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mit\Downloads\"/>
    </mc:Choice>
  </mc:AlternateContent>
  <xr:revisionPtr revIDLastSave="0" documentId="13_ncr:1_{20C820BC-D0B4-4E70-B5D4-CC65B600D7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  <sheet name="BPIL_Batch_Cost_Summary_Report_" sheetId="1" r:id="rId2"/>
  </sheets>
  <definedNames>
    <definedName name="_xlnm._FilterDatabase" localSheetId="1" hidden="1">BPIL_Batch_Cost_Summary_Report_!$A$4:$V$3930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<sst xmlns="http://schemas.openxmlformats.org/spreadsheetml/2006/main" count="24616" uniqueCount="1079">
  <si>
    <r>
      <t>Berger</t>
    </r>
    <r>
      <rPr>
        <b/>
        <sz val="11"/>
        <color rgb="FF000000"/>
        <rFont val="Calibri"/>
        <family val="2"/>
        <scheme val="minor"/>
      </rPr>
      <t>:</t>
    </r>
  </si>
  <si>
    <t>BATCH COSTING SUMMARY REPORT</t>
  </si>
  <si>
    <t>Date:</t>
  </si>
  <si>
    <t>Time:</t>
  </si>
  <si>
    <t>Organization Code</t>
  </si>
  <si>
    <t>Batch No.</t>
  </si>
  <si>
    <t>Start Date</t>
  </si>
  <si>
    <t>Close Date</t>
  </si>
  <si>
    <t>Item Code</t>
  </si>
  <si>
    <t>Description</t>
  </si>
  <si>
    <t>Cost Class</t>
  </si>
  <si>
    <t>Business Line</t>
  </si>
  <si>
    <t>Standard Formula [Ver.]</t>
  </si>
  <si>
    <t>Used Formula [Ver.]</t>
  </si>
  <si>
    <t>Planned Qty</t>
  </si>
  <si>
    <t>Standard Cost/KG</t>
  </si>
  <si>
    <t>Input Qty. (KG)</t>
  </si>
  <si>
    <t>Input Unit Cost</t>
  </si>
  <si>
    <t>Output Qty</t>
  </si>
  <si>
    <t>Output Unit Cost</t>
  </si>
  <si>
    <t>Std Loss %</t>
  </si>
  <si>
    <t>Loss %</t>
  </si>
  <si>
    <t>Formula Variance (Rs)</t>
  </si>
  <si>
    <t>Usage Variance (Rs)</t>
  </si>
  <si>
    <t>Yield Variance (Rs)</t>
  </si>
  <si>
    <t>Total (Rs)</t>
  </si>
  <si>
    <t>F000020274BULKLT</t>
  </si>
  <si>
    <t>XX</t>
  </si>
  <si>
    <t>SOLVENT BASED</t>
  </si>
  <si>
    <t>RETAIL</t>
  </si>
  <si>
    <t>[]</t>
  </si>
  <si>
    <t>AASP/9345 [21]</t>
  </si>
  <si>
    <t>N0F7940991BULKKG</t>
  </si>
  <si>
    <t>MFG - ADDITIVE</t>
  </si>
  <si>
    <t>AASP/9270 [6]</t>
  </si>
  <si>
    <t>F000020634BULKLT</t>
  </si>
  <si>
    <t>AASP/10153 [8]</t>
  </si>
  <si>
    <t>F00M920336BULKLT</t>
  </si>
  <si>
    <t>AASP/10095 [3]</t>
  </si>
  <si>
    <t>F0004P0991BULKLT</t>
  </si>
  <si>
    <t>AASP/10196 [6]</t>
  </si>
  <si>
    <t>F00L100991BULKLT</t>
  </si>
  <si>
    <t>PROTECTON</t>
  </si>
  <si>
    <t>TCCR/2520 [18]</t>
  </si>
  <si>
    <t>N0E09Z0991BULKKG</t>
  </si>
  <si>
    <t>TCCR/5133 [1]</t>
  </si>
  <si>
    <t>F000C600P1BULKLT</t>
  </si>
  <si>
    <t>TCCR/4481 [1]</t>
  </si>
  <si>
    <t>F000730991BULKLT</t>
  </si>
  <si>
    <t>AASP/9251 [18]</t>
  </si>
  <si>
    <t>F00KC70991BULKLT</t>
  </si>
  <si>
    <t>AASP/10143 [1]</t>
  </si>
  <si>
    <t>F00M620336BULKLT</t>
  </si>
  <si>
    <t>AASP/9427 [14]</t>
  </si>
  <si>
    <t>F000GF0991BULKLT</t>
  </si>
  <si>
    <t>AASP/10229 [2]</t>
  </si>
  <si>
    <t>F00M150660BULKLT</t>
  </si>
  <si>
    <t>TCCR/2985 [1]</t>
  </si>
  <si>
    <t>N0F0300991BULKKG</t>
  </si>
  <si>
    <t>AUTOMOTIVE</t>
  </si>
  <si>
    <t>TCCR/0957 [1]</t>
  </si>
  <si>
    <t>F000C60800BULKLT</t>
  </si>
  <si>
    <t>TCCR/4943 [1]</t>
  </si>
  <si>
    <t>F000GW0991BULKLT</t>
  </si>
  <si>
    <t>AASP/10271 [1]</t>
  </si>
  <si>
    <t>F005980634BULKLT</t>
  </si>
  <si>
    <t>TCCR/4990 [1]</t>
  </si>
  <si>
    <t>F000F50538BULKLT</t>
  </si>
  <si>
    <t>TCCR/4702 [4]</t>
  </si>
  <si>
    <t>F000020561BULKLT</t>
  </si>
  <si>
    <t>AASP/9349 [17]</t>
  </si>
  <si>
    <t>F00K700360BULKLT</t>
  </si>
  <si>
    <t>AASP/9915 [6]</t>
  </si>
  <si>
    <t>N0F29S0991BULKKG</t>
  </si>
  <si>
    <t>AASP/10268 [0]</t>
  </si>
  <si>
    <t>F000620984BULKLT</t>
  </si>
  <si>
    <t>XVS/9668 [8]</t>
  </si>
  <si>
    <t>F00K700634BULKLT</t>
  </si>
  <si>
    <t>AASP/9912 [8]</t>
  </si>
  <si>
    <t>N0F29Q0991BULKKG</t>
  </si>
  <si>
    <t>AASP/10267 [0]</t>
  </si>
  <si>
    <t>F000DG0991BULKLT</t>
  </si>
  <si>
    <t>WATER BASED</t>
  </si>
  <si>
    <t>BPWPL/0002 [0]</t>
  </si>
  <si>
    <t>F000M80991BULKLT</t>
  </si>
  <si>
    <t>TXCC/0125 [2]</t>
  </si>
  <si>
    <t>F000350991BULKKG</t>
  </si>
  <si>
    <t>BAWD/2296 [3]</t>
  </si>
  <si>
    <t>F008930900BULKLT</t>
  </si>
  <si>
    <t>GI</t>
  </si>
  <si>
    <t>TXIF/5617 [2]</t>
  </si>
  <si>
    <t>F008440900BULKLT</t>
  </si>
  <si>
    <t>TCCR/4925 [2]</t>
  </si>
  <si>
    <t>F008420900BULKLT</t>
  </si>
  <si>
    <t>TXIF/3600 [1]</t>
  </si>
  <si>
    <t>F00T800900BULKLT</t>
  </si>
  <si>
    <t>XVS/9744 [2]</t>
  </si>
  <si>
    <t>F008990900BULKLT</t>
  </si>
  <si>
    <t>XVS/9619 [1]</t>
  </si>
  <si>
    <t>F00T650900BULKLT</t>
  </si>
  <si>
    <t>AASP/10177 [1]</t>
  </si>
  <si>
    <t>N0F5000991BULKKG</t>
  </si>
  <si>
    <t>MFG - TINTER</t>
  </si>
  <si>
    <t>AASP/9200 [5]</t>
  </si>
  <si>
    <t>N0F5150991BULKKG</t>
  </si>
  <si>
    <t>AASP/4584 [1]</t>
  </si>
  <si>
    <t>F000CQ00PSBULKLT</t>
  </si>
  <si>
    <t>TCCR/4502 [2]</t>
  </si>
  <si>
    <t>F00P430633BULKLT</t>
  </si>
  <si>
    <t>TCCR/4584 [9]</t>
  </si>
  <si>
    <t>F00M150000BULKLT</t>
  </si>
  <si>
    <t>TCCR/2586 [3]</t>
  </si>
  <si>
    <t>N0F6970991BULKKG</t>
  </si>
  <si>
    <t>TCCR/1524 [1]</t>
  </si>
  <si>
    <t>F005770634BULKLT</t>
  </si>
  <si>
    <t>CCRP/2922 [4]</t>
  </si>
  <si>
    <t>F006350992BULKLT</t>
  </si>
  <si>
    <t>TCCR/4303 [9]</t>
  </si>
  <si>
    <t>F006140633BULKLT</t>
  </si>
  <si>
    <t>TCCR/4954 [1]</t>
  </si>
  <si>
    <t>F009850992BULKLT</t>
  </si>
  <si>
    <t>TCCR/5222 [1]</t>
  </si>
  <si>
    <t>N0F2020991BULKKG</t>
  </si>
  <si>
    <t>TXWP/1895 [3]</t>
  </si>
  <si>
    <t>N0F0510991BULKKG</t>
  </si>
  <si>
    <t>XVS/9658 [1]</t>
  </si>
  <si>
    <t>N0F0520991BULKKG</t>
  </si>
  <si>
    <t>XVS/9792 [1]</t>
  </si>
  <si>
    <t>N0F0000991BULKKG</t>
  </si>
  <si>
    <t>XVS/9691 [1]</t>
  </si>
  <si>
    <t>N0F5190991BULKKG</t>
  </si>
  <si>
    <t>AASP/4359 [6]</t>
  </si>
  <si>
    <t>N0FFH70991BULKKG</t>
  </si>
  <si>
    <t>CEMENT</t>
  </si>
  <si>
    <t>TXCC/0022 [7]</t>
  </si>
  <si>
    <t>F000CQ0538BULKLT</t>
  </si>
  <si>
    <t>TCCR/4501 [6]</t>
  </si>
  <si>
    <t>F00FC40SS0BULKLT</t>
  </si>
  <si>
    <t>XVS/9870 [2]</t>
  </si>
  <si>
    <t>F000BA0991BULKLT</t>
  </si>
  <si>
    <t>TXWP/6281 [2]</t>
  </si>
  <si>
    <t>F000BB0991BULKLT</t>
  </si>
  <si>
    <t>TXWP/6282 [5]</t>
  </si>
  <si>
    <t>F000BC0991BULKLT</t>
  </si>
  <si>
    <t>TXWP/6283 [2]</t>
  </si>
  <si>
    <t>F007750991BULKLT</t>
  </si>
  <si>
    <t>BAWD/2309 [0]</t>
  </si>
  <si>
    <t>F00B060991BULKLT</t>
  </si>
  <si>
    <t>TXWP/1824 [6]</t>
  </si>
  <si>
    <t>F0099600WNBULKLT</t>
  </si>
  <si>
    <t>BAWD/2312 [0]</t>
  </si>
  <si>
    <t>F00KC80991BULKLT</t>
  </si>
  <si>
    <t>TXCC/0044 [4]</t>
  </si>
  <si>
    <t>F00AQI0000BULKKG</t>
  </si>
  <si>
    <t>PLATINA/0025 [3]</t>
  </si>
  <si>
    <t>F004270336BULKLT</t>
  </si>
  <si>
    <t>AASP/8992 [10]</t>
  </si>
  <si>
    <t>F000020000BULKLT</t>
  </si>
  <si>
    <t>AASP/9418 [34]</t>
  </si>
  <si>
    <t>F000AT0561BULKLT</t>
  </si>
  <si>
    <t>AASP/10234 [1]</t>
  </si>
  <si>
    <t>F00K700533BULKLT</t>
  </si>
  <si>
    <t>AASP/9931 [11]</t>
  </si>
  <si>
    <t>F000020263BULKLT</t>
  </si>
  <si>
    <t>AASP/9788 [11]</t>
  </si>
  <si>
    <t>F00K700166BULKLT</t>
  </si>
  <si>
    <t>AASP/9929 [6]</t>
  </si>
  <si>
    <t>F00V320000BULKLT</t>
  </si>
  <si>
    <t>TCCR/3471 [1]</t>
  </si>
  <si>
    <t>F00XGB0991BULKLT</t>
  </si>
  <si>
    <t>ECG/0006 [1]</t>
  </si>
  <si>
    <t>F00P340800BULKLT</t>
  </si>
  <si>
    <t>TXWP/2033 [0]</t>
  </si>
  <si>
    <t>F009960999BULKLT</t>
  </si>
  <si>
    <t>BAWD/2310 [0]</t>
  </si>
  <si>
    <t>F00D390991BULKLT</t>
  </si>
  <si>
    <t>TXWP/6297 [4]</t>
  </si>
  <si>
    <t>F00A640991BULKLT</t>
  </si>
  <si>
    <t>TXWP/4392 [5]</t>
  </si>
  <si>
    <t>F00F1B0991BULKLT</t>
  </si>
  <si>
    <t>TXCC/0120 [6]</t>
  </si>
  <si>
    <t>F00G500991BULKLT</t>
  </si>
  <si>
    <t>TXCC/0038 [2]</t>
  </si>
  <si>
    <t>F00K810000BULKLT</t>
  </si>
  <si>
    <t>SG/0055 [5]</t>
  </si>
  <si>
    <t>F00X560991BULKLT</t>
  </si>
  <si>
    <t>TXWP/6119 [10]</t>
  </si>
  <si>
    <t>F00X700000BULKLT</t>
  </si>
  <si>
    <t>TXWP/6298 [4]</t>
  </si>
  <si>
    <t>F00AQJ0991BULKKG</t>
  </si>
  <si>
    <t>PLATINA/0002 [2]</t>
  </si>
  <si>
    <t>F002960QL0BULKKG</t>
  </si>
  <si>
    <t>BAWD/2308 [3]</t>
  </si>
  <si>
    <t>F002960000BULKKG</t>
  </si>
  <si>
    <t>BAWD/2294 [9]</t>
  </si>
  <si>
    <t>N0EW130991BULKKG</t>
  </si>
  <si>
    <t>RESIN</t>
  </si>
  <si>
    <t>EML/1018 [2]</t>
  </si>
  <si>
    <t>N0E2120991BULKKG</t>
  </si>
  <si>
    <t>MFG - RESIN</t>
  </si>
  <si>
    <t>XRS/837 [1]</t>
  </si>
  <si>
    <t>N0E1770991BULKKG</t>
  </si>
  <si>
    <t>XRS/796 [1]</t>
  </si>
  <si>
    <t>N0E1160991BULKKG</t>
  </si>
  <si>
    <t>XRS/637 [1]</t>
  </si>
  <si>
    <t>N0E0260991BULKKG</t>
  </si>
  <si>
    <t>XRS/0298 [2]</t>
  </si>
  <si>
    <t>N0E1270991BULKKG</t>
  </si>
  <si>
    <t>XRS/790 [1]</t>
  </si>
  <si>
    <t>N0E0810991BULKKG</t>
  </si>
  <si>
    <t>XRS/858 [1]</t>
  </si>
  <si>
    <t>F00P340000020000</t>
  </si>
  <si>
    <t>FILLING P340000 20 L [1]</t>
  </si>
  <si>
    <t>N0EW070991BULKKG</t>
  </si>
  <si>
    <t>EML/1010 [7]</t>
  </si>
  <si>
    <t>N0EW080991BULKKG</t>
  </si>
  <si>
    <t>EML/1012 [12]</t>
  </si>
  <si>
    <t>N0EW100991BULKKG</t>
  </si>
  <si>
    <t>EML/1014 [3]</t>
  </si>
  <si>
    <t>EML/1014 [4]</t>
  </si>
  <si>
    <t>N0EW210991BULKKG</t>
  </si>
  <si>
    <t>EML/1029 [4]</t>
  </si>
  <si>
    <t>N0EW230991BULKKG</t>
  </si>
  <si>
    <t>EML/1031 [1]</t>
  </si>
  <si>
    <t>F008070900BULKLT</t>
  </si>
  <si>
    <t>TXIF/3512 [2]</t>
  </si>
  <si>
    <t>F00T310900BULKLT</t>
  </si>
  <si>
    <t>XVS/9874 [1]</t>
  </si>
  <si>
    <t>F000F500XGBULKLT</t>
  </si>
  <si>
    <t>TCCR/4703 [1]</t>
  </si>
  <si>
    <t>N0F7020991BULKKG</t>
  </si>
  <si>
    <t>TXWP/1757 [2]</t>
  </si>
  <si>
    <t>F000000360BULKLT</t>
  </si>
  <si>
    <t>AASP/9795 [19]</t>
  </si>
  <si>
    <t>F006860K50BULKLT</t>
  </si>
  <si>
    <t>XVS/10029 [3]</t>
  </si>
  <si>
    <t>F00M150C70BULKLT</t>
  </si>
  <si>
    <t>TCCR/5037 [1]</t>
  </si>
  <si>
    <t>F0015Q0606BULKLT</t>
  </si>
  <si>
    <t>TCCR/4871 [1]</t>
  </si>
  <si>
    <t>TCCR/4584 [12]</t>
  </si>
  <si>
    <t>F00M870992BULKLT</t>
  </si>
  <si>
    <t>TCCR/3089 [2]</t>
  </si>
  <si>
    <t>F00P430C50BULKLT</t>
  </si>
  <si>
    <t>TCCR/4723 [4]</t>
  </si>
  <si>
    <t>F00M970CD2BULKLT</t>
  </si>
  <si>
    <t>TCCR/2325 [1]</t>
  </si>
  <si>
    <t>F00M270991BULKLT</t>
  </si>
  <si>
    <t>TCCR/4612 [1]</t>
  </si>
  <si>
    <t>F000DA0001BULKLT</t>
  </si>
  <si>
    <t>XVS/10039 [2]</t>
  </si>
  <si>
    <t>F006860001BULKLT</t>
  </si>
  <si>
    <t>XVS/9826 [15]</t>
  </si>
  <si>
    <t>F00AQH0000BULKLT</t>
  </si>
  <si>
    <t>AASP/10091 [6]</t>
  </si>
  <si>
    <t>F000000606BULKLT</t>
  </si>
  <si>
    <t>AASP/9334 [11]</t>
  </si>
  <si>
    <t>F000AT0432BULKLT</t>
  </si>
  <si>
    <t>AASP/10236 [1]</t>
  </si>
  <si>
    <t>AASP/10153 [10]</t>
  </si>
  <si>
    <t>F000020800BULKLT</t>
  </si>
  <si>
    <t>AASP/10151 [5]</t>
  </si>
  <si>
    <t>F000020530BULKLT</t>
  </si>
  <si>
    <t>AASP/10154 [6]</t>
  </si>
  <si>
    <t>N0E0120991BULKKG</t>
  </si>
  <si>
    <t>XRS/388 [1]</t>
  </si>
  <si>
    <t>N0F6350991BULKKG</t>
  </si>
  <si>
    <t>EML/1004 [2]</t>
  </si>
  <si>
    <t>F00A580900BULKLT</t>
  </si>
  <si>
    <t>TXIF/5520 [1]</t>
  </si>
  <si>
    <t>F00F630900BULKLT</t>
  </si>
  <si>
    <t>XVS/9782 [1]</t>
  </si>
  <si>
    <t>F008530900BULKLT</t>
  </si>
  <si>
    <t>CCRP/2028 [1]</t>
  </si>
  <si>
    <t>F00P590C54BULKLT</t>
  </si>
  <si>
    <t>TCCR/3725 [1]</t>
  </si>
  <si>
    <t>F00R830991BULKLT</t>
  </si>
  <si>
    <t>AASP/9935 [21]</t>
  </si>
  <si>
    <t>F000020661BULKLT</t>
  </si>
  <si>
    <t>AASP/9371 [17]</t>
  </si>
  <si>
    <t>N0FS060991BULKKG</t>
  </si>
  <si>
    <t>AASP/9307 [5]</t>
  </si>
  <si>
    <t>N0FS050991BULKKG</t>
  </si>
  <si>
    <t>AASP/9306 [4]</t>
  </si>
  <si>
    <t>N0F2520991BULKKG</t>
  </si>
  <si>
    <t>TXWP/2375 [2]</t>
  </si>
  <si>
    <t>N0E8560991BULKKG</t>
  </si>
  <si>
    <t>TXIF/3521 [1]</t>
  </si>
  <si>
    <t>F000280533BULKLT</t>
  </si>
  <si>
    <t>TXWP/6040 [2]</t>
  </si>
  <si>
    <t>F000M40991BULKLT</t>
  </si>
  <si>
    <t>ECST/0004 [0]</t>
  </si>
  <si>
    <t>AASP/9418 [39]</t>
  </si>
  <si>
    <t>F00V390000BULKLT</t>
  </si>
  <si>
    <t>TCCR/2925 [2]</t>
  </si>
  <si>
    <t>F00V270CAKBULKLT</t>
  </si>
  <si>
    <t>TCCR/3741 [1]</t>
  </si>
  <si>
    <t>F009550938BULKLT</t>
  </si>
  <si>
    <t>CCRP/1136 [2]</t>
  </si>
  <si>
    <t>F00V390Q11BULKLT</t>
  </si>
  <si>
    <t>TCCR/2879 [2]</t>
  </si>
  <si>
    <t>F000000H61BULKLT</t>
  </si>
  <si>
    <t>AASP/9508 [11]</t>
  </si>
  <si>
    <t>F000B10991BULKLT</t>
  </si>
  <si>
    <t>AASP/10224 [3]</t>
  </si>
  <si>
    <t>F000020432BULKLT</t>
  </si>
  <si>
    <t>AASP/9787 [10]</t>
  </si>
  <si>
    <t>F000020606BULKLT</t>
  </si>
  <si>
    <t>AASP/9369 [18]</t>
  </si>
  <si>
    <t>F006180660BULKLT</t>
  </si>
  <si>
    <t>AASP/9546 [9]</t>
  </si>
  <si>
    <t>N0E2620991BULKKG</t>
  </si>
  <si>
    <t>XRS/834 [2]</t>
  </si>
  <si>
    <t>F0012B0BV4BULKKG</t>
  </si>
  <si>
    <t>TXCC/AD/RET/0143 [0]</t>
  </si>
  <si>
    <t>N0E5010991BULKKG</t>
  </si>
  <si>
    <t>XRS/471 [1]</t>
  </si>
  <si>
    <t>N0E0450991BULKKG</t>
  </si>
  <si>
    <t>XRS/501 [2]</t>
  </si>
  <si>
    <t>N0E5260991BULKKG</t>
  </si>
  <si>
    <t>XRS/743 [1]</t>
  </si>
  <si>
    <t>N0E2270991BULKKG</t>
  </si>
  <si>
    <t>XRS/877 [1]</t>
  </si>
  <si>
    <t>TCCR/4303 [10]</t>
  </si>
  <si>
    <t>F005770606BULKLT</t>
  </si>
  <si>
    <t>CCRP/3210 [3]</t>
  </si>
  <si>
    <t>F00T500900BULKLT</t>
  </si>
  <si>
    <t>TXIF/7372 [1]</t>
  </si>
  <si>
    <t>F00T110900BULKLT</t>
  </si>
  <si>
    <t>TXIF/7237 [1]</t>
  </si>
  <si>
    <t>F00K700134BULKLT</t>
  </si>
  <si>
    <t>AASP/9896 [9]</t>
  </si>
  <si>
    <t>N0FS160991BULKKG</t>
  </si>
  <si>
    <t>MFG - SOLVENT</t>
  </si>
  <si>
    <t>AASP/9644 [5]</t>
  </si>
  <si>
    <t>F000DA0KB3BULKLT</t>
  </si>
  <si>
    <t>XVS/10040 [1]</t>
  </si>
  <si>
    <t>F00L200471BULKLT</t>
  </si>
  <si>
    <t>TCCR/3000 [5]</t>
  </si>
  <si>
    <t>F009550606BULKLT</t>
  </si>
  <si>
    <t>TCCR/1611 [4]</t>
  </si>
  <si>
    <t>N0F0240991BULKKG</t>
  </si>
  <si>
    <t>TXIF/3148 [1]</t>
  </si>
  <si>
    <t>F000720000BULKLT</t>
  </si>
  <si>
    <t>AASP/9643 [14]</t>
  </si>
  <si>
    <t>F000AY0991BULKLT</t>
  </si>
  <si>
    <t>AASP/10221 [2]</t>
  </si>
  <si>
    <t>F000030991BULKLT</t>
  </si>
  <si>
    <t>AASP/9897 [10]</t>
  </si>
  <si>
    <t>F00XG70991BULKLT</t>
  </si>
  <si>
    <t>ECG/0024 [1]</t>
  </si>
  <si>
    <t>F00XG80000BULKLT</t>
  </si>
  <si>
    <t>ECG/0025 [1]</t>
  </si>
  <si>
    <t>F000EC0991BULKLT</t>
  </si>
  <si>
    <t>TXWP/6292 [0]</t>
  </si>
  <si>
    <t>N0F0120991BULKKG</t>
  </si>
  <si>
    <t>AASP/8894 [1]</t>
  </si>
  <si>
    <t>F00AQH0RL8BULKLT</t>
  </si>
  <si>
    <t>AASP/10179 [3]</t>
  </si>
  <si>
    <t>F00M150606BULKLT</t>
  </si>
  <si>
    <t>TCCR/2993 [2]</t>
  </si>
  <si>
    <t>F000C60538BULKLT</t>
  </si>
  <si>
    <t>TCCR/4480 [3]</t>
  </si>
  <si>
    <t>F00CO60900BULKLT</t>
  </si>
  <si>
    <t>TXIF/8G105 [1]</t>
  </si>
  <si>
    <t>F00FF40900BULKLT</t>
  </si>
  <si>
    <t>TXIF/2H17 [1]</t>
  </si>
  <si>
    <t>N0F5030991BULKKG</t>
  </si>
  <si>
    <t>AASP/4542 [5]</t>
  </si>
  <si>
    <t>N0FS040991BULKKG</t>
  </si>
  <si>
    <t>AASP/9305 [4]</t>
  </si>
  <si>
    <t>F000M60991BULKLT</t>
  </si>
  <si>
    <t>ECST/0006 [1]</t>
  </si>
  <si>
    <t>N0F8540991BULKKG</t>
  </si>
  <si>
    <t>CCRP/1858 [1]</t>
  </si>
  <si>
    <t>N0E0890991BULKKG</t>
  </si>
  <si>
    <t>XRS/502 [1]</t>
  </si>
  <si>
    <t>N0E3090991BULKKG</t>
  </si>
  <si>
    <t>XRS/750 [1]</t>
  </si>
  <si>
    <t>N0EW140991BULKKG</t>
  </si>
  <si>
    <t>EML/1020 [2]</t>
  </si>
  <si>
    <t>F00K700000BULKLT</t>
  </si>
  <si>
    <t>AASP/9418 [35]</t>
  </si>
  <si>
    <t>F00K700800BULKLT</t>
  </si>
  <si>
    <t>AASP/9759 [10]</t>
  </si>
  <si>
    <t>F006180800BULKLT</t>
  </si>
  <si>
    <t>AASP/10203 [4]</t>
  </si>
  <si>
    <t>F000AT0401BULKLT</t>
  </si>
  <si>
    <t>AASP/10238 [0]</t>
  </si>
  <si>
    <t>F005980606BULKLT</t>
  </si>
  <si>
    <t>TCCR/4991 [1]</t>
  </si>
  <si>
    <t>F000650991BULKLT</t>
  </si>
  <si>
    <t>TXWP/3411 [12]</t>
  </si>
  <si>
    <t>F000230533BULKLT</t>
  </si>
  <si>
    <t>TXWP/3313 [4]</t>
  </si>
  <si>
    <t>F005980000BULKLT</t>
  </si>
  <si>
    <t>TCCR/4992 [1]</t>
  </si>
  <si>
    <t>F00V570CG3BULKLT</t>
  </si>
  <si>
    <t>TCCR/3037 [1]</t>
  </si>
  <si>
    <t>F00V580CG4BULKLT</t>
  </si>
  <si>
    <t>TCCR/3040 [1]</t>
  </si>
  <si>
    <t>F000FE0991BULKLT</t>
  </si>
  <si>
    <t>SGM/0003 [2]</t>
  </si>
  <si>
    <t>F00X410991BULKLT</t>
  </si>
  <si>
    <t>SG/0046 [3]</t>
  </si>
  <si>
    <t>F000000661BULKLT</t>
  </si>
  <si>
    <t>AASP/9503 [12]</t>
  </si>
  <si>
    <t>F006180634BULKLT</t>
  </si>
  <si>
    <t>AASP/9544 [18]</t>
  </si>
  <si>
    <t>F000AU0991BULKLT</t>
  </si>
  <si>
    <t>AASP/10222 [1]</t>
  </si>
  <si>
    <t>F000000356BULKLT</t>
  </si>
  <si>
    <t>AASP/9409 [13]</t>
  </si>
  <si>
    <t>F000000300BULKLT</t>
  </si>
  <si>
    <t>AASP/9489 [14]</t>
  </si>
  <si>
    <t>F00K700561BULKLT</t>
  </si>
  <si>
    <t>AASP/9933 [6]</t>
  </si>
  <si>
    <t>F000000209BULKLT</t>
  </si>
  <si>
    <t>AASP/9410 [11]</t>
  </si>
  <si>
    <t>AASP/9345 [22]</t>
  </si>
  <si>
    <t>F000000H60BULKLT</t>
  </si>
  <si>
    <t>AASP/9507 [12]</t>
  </si>
  <si>
    <t>TXCC/0044 [7]</t>
  </si>
  <si>
    <t>F005770000BULKLT</t>
  </si>
  <si>
    <t>TCCR/2585 [3]</t>
  </si>
  <si>
    <t>F0007I0BTJBULKKG</t>
  </si>
  <si>
    <t>TXCC/AD/RET/0135 [0]</t>
  </si>
  <si>
    <t>F000B00991BULKLT</t>
  </si>
  <si>
    <t>AASP/10227 [1]</t>
  </si>
  <si>
    <t>ECG/0024 [2]</t>
  </si>
  <si>
    <t>N0FE010991BULKKG</t>
  </si>
  <si>
    <t>MFG - BASE</t>
  </si>
  <si>
    <t>XVS/9930 [1]</t>
  </si>
  <si>
    <t>F00XGC0991BULKLT</t>
  </si>
  <si>
    <t>ECG/0005 [2]</t>
  </si>
  <si>
    <t>F000770991BULKLT</t>
  </si>
  <si>
    <t>BPCP/0003 [1]</t>
  </si>
  <si>
    <t>N0F8500991BULKKG</t>
  </si>
  <si>
    <t>CCRP/2398 [1]</t>
  </si>
  <si>
    <t>F00A510991BULKLT</t>
  </si>
  <si>
    <t>XVS/9826 [6]</t>
  </si>
  <si>
    <t>F00F820900BULKLT</t>
  </si>
  <si>
    <t>TXIF/6712 [1]</t>
  </si>
  <si>
    <t>F006180160BULKLT</t>
  </si>
  <si>
    <t>AASP/9562 [16]</t>
  </si>
  <si>
    <t>F008210900BULKLT</t>
  </si>
  <si>
    <t>TXIF/3505 [3]</t>
  </si>
  <si>
    <t>F008650900BULKLT</t>
  </si>
  <si>
    <t>TXIF/4168 [1]</t>
  </si>
  <si>
    <t>F009810991BULKLT</t>
  </si>
  <si>
    <t>TCCR/3606 [1]</t>
  </si>
  <si>
    <t>F00P590633BULKLT</t>
  </si>
  <si>
    <t>TCCR/4611 [0]</t>
  </si>
  <si>
    <t>F000QC0900BULKLT</t>
  </si>
  <si>
    <t>TXIF/8I23 [1]</t>
  </si>
  <si>
    <t>F0002H0991BULKLT</t>
  </si>
  <si>
    <t>SG/0053 [2]</t>
  </si>
  <si>
    <t>F000B90000BULKLT</t>
  </si>
  <si>
    <t>TXWP/6352 [0]</t>
  </si>
  <si>
    <t>F00P340000BULKLT</t>
  </si>
  <si>
    <t>TXWP/2031 [2]</t>
  </si>
  <si>
    <t>F0069800S8BULKLT</t>
  </si>
  <si>
    <t>PLATINA/0028 [1]</t>
  </si>
  <si>
    <t>F000020160BULKLT</t>
  </si>
  <si>
    <t>AASP/9637 [20]</t>
  </si>
  <si>
    <t>F000000437BULKLT</t>
  </si>
  <si>
    <t>AASP/9904 [5]</t>
  </si>
  <si>
    <t>F006180606BULKLT</t>
  </si>
  <si>
    <t>AASP/9543 [9]</t>
  </si>
  <si>
    <t>F000000805BULKLT</t>
  </si>
  <si>
    <t>AASP/9506 [9]</t>
  </si>
  <si>
    <t>F000AZ0991BULKLT</t>
  </si>
  <si>
    <t>AASP/10228 [2]</t>
  </si>
  <si>
    <t>F000DA0991020000</t>
  </si>
  <si>
    <t>FILLING 0DA0991 20 L [1]</t>
  </si>
  <si>
    <t>F0005T0991BULKKG</t>
  </si>
  <si>
    <t>TXCC/0077 [7]</t>
  </si>
  <si>
    <t>XVS/9874 [2]</t>
  </si>
  <si>
    <t>F00T370900BULKLT</t>
  </si>
  <si>
    <t>TXIF/8G151 [3]</t>
  </si>
  <si>
    <t>F005880992BULKLT</t>
  </si>
  <si>
    <t>TCCR/4379 [4]</t>
  </si>
  <si>
    <t>N0F5120991BULKKG</t>
  </si>
  <si>
    <t>AASP/4533 [5]</t>
  </si>
  <si>
    <t>F00FC40SR7BULKLT</t>
  </si>
  <si>
    <t>XVS/9869 [1]</t>
  </si>
  <si>
    <t>F00FC40SR8BULKLT</t>
  </si>
  <si>
    <t>XVS/9872 [1]</t>
  </si>
  <si>
    <t>F0007I00QKBULKKG</t>
  </si>
  <si>
    <t>TXCC/AD/RET/0020 [0]</t>
  </si>
  <si>
    <t>F0007I0BUPBULKKG</t>
  </si>
  <si>
    <t>TXCC/AD/RET/0139 [0]</t>
  </si>
  <si>
    <t>N0EW310991BULKKG</t>
  </si>
  <si>
    <t>EML/1039 [0]</t>
  </si>
  <si>
    <t>N0EW300991BULKKG</t>
  </si>
  <si>
    <t>EML/1038 [0]</t>
  </si>
  <si>
    <t>N0EW290991BULKKG</t>
  </si>
  <si>
    <t>EML/1037 [1]</t>
  </si>
  <si>
    <t>F005880924BULKLT</t>
  </si>
  <si>
    <t>TCCR/1134 [1]</t>
  </si>
  <si>
    <t>F00AQH0800BULKLT</t>
  </si>
  <si>
    <t>AASP/10094 [5]</t>
  </si>
  <si>
    <t>N0E7330991BULKKG</t>
  </si>
  <si>
    <t>CCRP/2292 [1]</t>
  </si>
  <si>
    <t>F000GU0991BULKLT</t>
  </si>
  <si>
    <t>TXCC/0122 [1]</t>
  </si>
  <si>
    <t>F000BE0991BULKLT</t>
  </si>
  <si>
    <t>TXWP/6285 [2]</t>
  </si>
  <si>
    <t>N0E0780991BULKKG</t>
  </si>
  <si>
    <t>XRS/443 [1]</t>
  </si>
  <si>
    <t>N0F2080991BULKKG</t>
  </si>
  <si>
    <t>TXWP/1803 [1]</t>
  </si>
  <si>
    <t>F008700900BULKLT</t>
  </si>
  <si>
    <t>TCCR/5264 [1]</t>
  </si>
  <si>
    <t>N0E09W0991BULKKG</t>
  </si>
  <si>
    <t>XRS/889 [1]</t>
  </si>
  <si>
    <t>N0E1200991BULKKG</t>
  </si>
  <si>
    <t>XRS/833 [1]</t>
  </si>
  <si>
    <t>F00M150K89BULKLT</t>
  </si>
  <si>
    <t>TCCR/5008 [3]</t>
  </si>
  <si>
    <t>F006800H40BULKLT</t>
  </si>
  <si>
    <t>TCCR/4577 [1]</t>
  </si>
  <si>
    <t>F00V320800BULKLT</t>
  </si>
  <si>
    <t>TCCR/3470 [1]</t>
  </si>
  <si>
    <t>N0EW200991BULKKG</t>
  </si>
  <si>
    <t>EML/1028 [1]</t>
  </si>
  <si>
    <t>F000NA0900BULKLT</t>
  </si>
  <si>
    <t>TCCR/5187 [1]</t>
  </si>
  <si>
    <t>F000AX0991BULKLT</t>
  </si>
  <si>
    <t>AASP/10223 [2]</t>
  </si>
  <si>
    <t>F000AT0800BULKLT</t>
  </si>
  <si>
    <t>AASP/10230 [0]</t>
  </si>
  <si>
    <t>F00V270I92BULKLT</t>
  </si>
  <si>
    <t>TCCR/3739 [2]</t>
  </si>
  <si>
    <t>F00L200CQ6BULKLT</t>
  </si>
  <si>
    <t>TCCR/4674 [5]</t>
  </si>
  <si>
    <t>F00T290900BULKLT</t>
  </si>
  <si>
    <t>TIND/2484 [1]</t>
  </si>
  <si>
    <t>F000AW0991BULKLT</t>
  </si>
  <si>
    <t>AASP/10225 [1]</t>
  </si>
  <si>
    <t>F00T650900020000</t>
  </si>
  <si>
    <t>FILLING T650900 20 L [1]</t>
  </si>
  <si>
    <t>F0015W0900BULKLT</t>
  </si>
  <si>
    <t>TXIF/8H98 [1]</t>
  </si>
  <si>
    <t>F008050900BULKLT</t>
  </si>
  <si>
    <t>TXIF/3501 [1]</t>
  </si>
  <si>
    <t>F00K700262BULKLT</t>
  </si>
  <si>
    <t>AASP/9770 [18]</t>
  </si>
  <si>
    <t>F00K680991BULKLT</t>
  </si>
  <si>
    <t>XVS/10029 [0]</t>
  </si>
  <si>
    <t>N0EW160991BULKKG</t>
  </si>
  <si>
    <t>EML/1022 [4]</t>
  </si>
  <si>
    <t>F005510901BULKLT</t>
  </si>
  <si>
    <t>TCCR/4305 [2]</t>
  </si>
  <si>
    <t>N0F0860991BULKKG</t>
  </si>
  <si>
    <t>AASP/5813 [4]</t>
  </si>
  <si>
    <t>F000000712BULKLT</t>
  </si>
  <si>
    <t>AASP/9504 [12]</t>
  </si>
  <si>
    <t>F00AQH0TD4BULKLT</t>
  </si>
  <si>
    <t>AASP/10092 [7]</t>
  </si>
  <si>
    <t>AASP/9788 [12]</t>
  </si>
  <si>
    <t>F0006K0AS3BULKLT</t>
  </si>
  <si>
    <t>TXWP/6316 [1]</t>
  </si>
  <si>
    <t>F00M870C94001500</t>
  </si>
  <si>
    <t>FILLING M870C94 1.5 L [1]</t>
  </si>
  <si>
    <t>F00V570660BULKLT</t>
  </si>
  <si>
    <t>TCCR/4601 [3]</t>
  </si>
  <si>
    <t>F00M730900BULKLT</t>
  </si>
  <si>
    <t>TXIF/6484 [0]</t>
  </si>
  <si>
    <t>F00T350900BULKLT</t>
  </si>
  <si>
    <t>TIND/3321 [1]</t>
  </si>
  <si>
    <t>F00AG20001BULKLT</t>
  </si>
  <si>
    <t>XVS/9932 [8]</t>
  </si>
  <si>
    <t>F006100661BULKLT</t>
  </si>
  <si>
    <t>AASP/9753 [9]</t>
  </si>
  <si>
    <t>AASP/9643 [15]</t>
  </si>
  <si>
    <t>F00G480E81BULKLT</t>
  </si>
  <si>
    <t>TXCC/0090 [1]</t>
  </si>
  <si>
    <t>SG/0053 [1]</t>
  </si>
  <si>
    <t>F005410984BULKLT</t>
  </si>
  <si>
    <t>CCRP/3161 [2]</t>
  </si>
  <si>
    <t>F000DG0991004000</t>
  </si>
  <si>
    <t>FILLING 0DG0991 4 L [1]</t>
  </si>
  <si>
    <t>F000000274BULKLT</t>
  </si>
  <si>
    <t>AASP/9488 [12]</t>
  </si>
  <si>
    <t>F00AQH0263BULKLT</t>
  </si>
  <si>
    <t>AASP/9873 [15]</t>
  </si>
  <si>
    <t>F006100800BULKLT</t>
  </si>
  <si>
    <t>AASP/10202 [4]</t>
  </si>
  <si>
    <t>F005980907BULKLT</t>
  </si>
  <si>
    <t>TCCR/1154 [5]</t>
  </si>
  <si>
    <t>F005580634BULKLT</t>
  </si>
  <si>
    <t>TCCR/2415 [2]</t>
  </si>
  <si>
    <t>F00V580606BULKLT</t>
  </si>
  <si>
    <t>TCCR/4952 [1]</t>
  </si>
  <si>
    <t>N0E1040991BULKKG</t>
  </si>
  <si>
    <t>XRS/613 [1]</t>
  </si>
  <si>
    <t>N0E2030991BULKKG</t>
  </si>
  <si>
    <t>XRS/875 [1]</t>
  </si>
  <si>
    <t>F00TD50900BULKLT</t>
  </si>
  <si>
    <t>TXIF/8G147 [2]</t>
  </si>
  <si>
    <t>F000BD0991BULKLT</t>
  </si>
  <si>
    <t>TXWP/6284 [2]</t>
  </si>
  <si>
    <t>F0007D0991BULKLT</t>
  </si>
  <si>
    <t>SG/0032 [0]</t>
  </si>
  <si>
    <t>F000BF0991BULKLT</t>
  </si>
  <si>
    <t>TXWP/6286 [1]</t>
  </si>
  <si>
    <t>F000230426BULKLT</t>
  </si>
  <si>
    <t>TXWP/3385 [3]</t>
  </si>
  <si>
    <t>F000020712BULKLT</t>
  </si>
  <si>
    <t>AASP/9320 [11]</t>
  </si>
  <si>
    <t>F0099600WN020000</t>
  </si>
  <si>
    <t>FILLING 99600WN 20 L [1]</t>
  </si>
  <si>
    <t>F009960999020000</t>
  </si>
  <si>
    <t>FILLING 9960999 20 L [1]</t>
  </si>
  <si>
    <t>F00F600900BULKLT</t>
  </si>
  <si>
    <t>TXIF/6533 [2]</t>
  </si>
  <si>
    <t>F005870000BULKLT</t>
  </si>
  <si>
    <t>TCCR/4358 [1]</t>
  </si>
  <si>
    <t>F005870634BULKLT</t>
  </si>
  <si>
    <t>TCCR/4372 [2]</t>
  </si>
  <si>
    <t>F000000186BULKLT</t>
  </si>
  <si>
    <t>AASP/9481 [11]</t>
  </si>
  <si>
    <t>F00AG20KB3BULKLT</t>
  </si>
  <si>
    <t>XVS/10029 [2]</t>
  </si>
  <si>
    <t>F002940000BULKLT</t>
  </si>
  <si>
    <t>TXWP/1961 [4]</t>
  </si>
  <si>
    <t>TCCR/5265 [2]</t>
  </si>
  <si>
    <t>F006140CK9BULKLT</t>
  </si>
  <si>
    <t>TCCR/4956 [1]</t>
  </si>
  <si>
    <t>F00K700263BULKLT</t>
  </si>
  <si>
    <t>AASP/9913 [9]</t>
  </si>
  <si>
    <t>F000AT0634BULKLT</t>
  </si>
  <si>
    <t>AASP/10235 [2]</t>
  </si>
  <si>
    <t>F0007B0991BULKLT</t>
  </si>
  <si>
    <t>SG/0030 [0]</t>
  </si>
  <si>
    <t>F000DT0991BULKLT</t>
  </si>
  <si>
    <t>TXCC/0117 [5]</t>
  </si>
  <si>
    <t>F000M50991BULKLT</t>
  </si>
  <si>
    <t>ECST/0005 [1]</t>
  </si>
  <si>
    <t>F00XG90991BULKLT</t>
  </si>
  <si>
    <t>ECG/0020 [3]</t>
  </si>
  <si>
    <t>F00T260900BULKLT</t>
  </si>
  <si>
    <t>TIND/2779 [3]</t>
  </si>
  <si>
    <t>F00T360900BULKLT</t>
  </si>
  <si>
    <t>TXIF/6706 [1]</t>
  </si>
  <si>
    <t>F00P870I78BULKLT</t>
  </si>
  <si>
    <t>TCCR/3563 [1]</t>
  </si>
  <si>
    <t>F005870606BULKLT</t>
  </si>
  <si>
    <t>TCCR/4367 [1]</t>
  </si>
  <si>
    <t>AASP/9933 [7]</t>
  </si>
  <si>
    <t>AASP/9544 [20]</t>
  </si>
  <si>
    <t>N0E2250991BULKKG</t>
  </si>
  <si>
    <t>XRS/868 [1]</t>
  </si>
  <si>
    <t>N0E0910991BULKKG</t>
  </si>
  <si>
    <t>XRS/535 [1]</t>
  </si>
  <si>
    <t>F006100634BULKLT</t>
  </si>
  <si>
    <t>AASP/9752 [14]</t>
  </si>
  <si>
    <t>F00P870I77BULKLT</t>
  </si>
  <si>
    <t>TCCR/3565 [1]</t>
  </si>
  <si>
    <t>N0EW050991BULKKG</t>
  </si>
  <si>
    <t>EML/1005 [3]</t>
  </si>
  <si>
    <t>N0F1510991BULKKG</t>
  </si>
  <si>
    <t>AASP/9308 [11]</t>
  </si>
  <si>
    <t>AASP/9418 [36]</t>
  </si>
  <si>
    <t>AASP/10229 [4]</t>
  </si>
  <si>
    <t>F000020533BULKLT</t>
  </si>
  <si>
    <t>AASP/9368 [12]</t>
  </si>
  <si>
    <t>F000AV0991BULKLT</t>
  </si>
  <si>
    <t>AASP/10226 [1]</t>
  </si>
  <si>
    <t>N0F5260991BULKKG</t>
  </si>
  <si>
    <t>AASP/8084 [5]</t>
  </si>
  <si>
    <t>F000020134BULKLT</t>
  </si>
  <si>
    <t>AASP/9638 [25]</t>
  </si>
  <si>
    <t>F009250471BULKLT</t>
  </si>
  <si>
    <t>TCCR/4744 [1]</t>
  </si>
  <si>
    <t>F009250993BULKLT</t>
  </si>
  <si>
    <t>TCCR/0903 [1]</t>
  </si>
  <si>
    <t>F005870911BULKLT</t>
  </si>
  <si>
    <t>TCCR/4380 [2]</t>
  </si>
  <si>
    <t>F005980660BULKLT</t>
  </si>
  <si>
    <t>TCCR/4003 [1]</t>
  </si>
  <si>
    <t>F00VE90CR3BULKLT</t>
  </si>
  <si>
    <t>TCCR/3904 [2]</t>
  </si>
  <si>
    <t>F008250900BULKLT</t>
  </si>
  <si>
    <t>TCCR/4623 [1]</t>
  </si>
  <si>
    <t>F000JH0900BULKLT</t>
  </si>
  <si>
    <t>TXIF/2G18 [1]</t>
  </si>
  <si>
    <t>F004070991BULKLT</t>
  </si>
  <si>
    <t>TCCR/4276 [1]</t>
  </si>
  <si>
    <t>AASP/10238 [1]</t>
  </si>
  <si>
    <t>AASP/9349 [18]</t>
  </si>
  <si>
    <t>AASP/9507 [13]</t>
  </si>
  <si>
    <t>F00X760991BULKLT</t>
  </si>
  <si>
    <t>TXWP/6108 [14]</t>
  </si>
  <si>
    <t>F000280426BULKLT</t>
  </si>
  <si>
    <t>TXWP/6802 [2]</t>
  </si>
  <si>
    <t>N0F7070991BULKKG</t>
  </si>
  <si>
    <t>TXWP/6932 [7]</t>
  </si>
  <si>
    <t>F00G480001BULKLT</t>
  </si>
  <si>
    <t>TXCC/0056 [0]</t>
  </si>
  <si>
    <t>F0053A0991BULKLT</t>
  </si>
  <si>
    <t>TXWP/6290 [2]</t>
  </si>
  <si>
    <t>F000000441BULKLT</t>
  </si>
  <si>
    <t>AASP/9498 [12]</t>
  </si>
  <si>
    <t>F000020360BULKLT</t>
  </si>
  <si>
    <t>AASP/10152 [8]</t>
  </si>
  <si>
    <t>F00K700160BULKLT</t>
  </si>
  <si>
    <t>AASP/9979 [6]</t>
  </si>
  <si>
    <t>F001860606BULKLT</t>
  </si>
  <si>
    <t>AASP/6831 [9]</t>
  </si>
  <si>
    <t>F00K900PA0BULKLT</t>
  </si>
  <si>
    <t>TXWP/1919 [3]</t>
  </si>
  <si>
    <t>F00XGD0991BULKLT</t>
  </si>
  <si>
    <t>ECG/0023 [1]</t>
  </si>
  <si>
    <t>F000AT0166BULKLT</t>
  </si>
  <si>
    <t>AASP/10248 [1]</t>
  </si>
  <si>
    <t>F009850960BULKLT</t>
  </si>
  <si>
    <t>TCCR/5278 [3]</t>
  </si>
  <si>
    <t>F00V320CN6BULKLT</t>
  </si>
  <si>
    <t>TCCR/2818 [0]</t>
  </si>
  <si>
    <t>F000HE0BRVBULKLT</t>
  </si>
  <si>
    <t>TXIF/8H118 [1]</t>
  </si>
  <si>
    <t>TCCR/4943 [2]</t>
  </si>
  <si>
    <t>F00R480Q20BULKLT</t>
  </si>
  <si>
    <t>TCCR/5038 [1]</t>
  </si>
  <si>
    <t>N0F8520991BULKKG</t>
  </si>
  <si>
    <t>CCRP/2302 [1]</t>
  </si>
  <si>
    <t>F002930000BULKLT</t>
  </si>
  <si>
    <t>TXWP/6360 [0]</t>
  </si>
  <si>
    <t>F006980D98BULKLT</t>
  </si>
  <si>
    <t>SOP/0003 [0]</t>
  </si>
  <si>
    <t>BAWD/2317 [0]</t>
  </si>
  <si>
    <t>F00AQ00000BULKLT</t>
  </si>
  <si>
    <t>PLATINA/0011 [1]</t>
  </si>
  <si>
    <t>F00X400991BULKLT</t>
  </si>
  <si>
    <t>SG/0054 [98]</t>
  </si>
  <si>
    <t>F00X740991BULKLT</t>
  </si>
  <si>
    <t>TXWP/6107 [11]</t>
  </si>
  <si>
    <t>F00X750991BULKLT</t>
  </si>
  <si>
    <t>TXWP/6117 [13]</t>
  </si>
  <si>
    <t>F000230166BULKLT</t>
  </si>
  <si>
    <t>TXWP/3398 [1]</t>
  </si>
  <si>
    <t>N0F7100991BULKKG</t>
  </si>
  <si>
    <t>DEFAULT</t>
  </si>
  <si>
    <t>TXWP/3387 [4]</t>
  </si>
  <si>
    <t>F000230772BULKLT</t>
  </si>
  <si>
    <t>TXWP/3396 [2]</t>
  </si>
  <si>
    <t>AASP/9508 [12]</t>
  </si>
  <si>
    <t>AASP/10230 [2]</t>
  </si>
  <si>
    <t>AASP/9503 [13]</t>
  </si>
  <si>
    <t>AASP/9637 [21]</t>
  </si>
  <si>
    <t>F000340991BULKKG</t>
  </si>
  <si>
    <t>BAWD/2314 [0]</t>
  </si>
  <si>
    <t>AASP/10196 [8]</t>
  </si>
  <si>
    <t>TCCR/5289 [0]</t>
  </si>
  <si>
    <t>AASP/9897 [13]</t>
  </si>
  <si>
    <t>F00V270I77BULKLT</t>
  </si>
  <si>
    <t>TCCR/3740 [2]</t>
  </si>
  <si>
    <t>F000000304BULKLT</t>
  </si>
  <si>
    <t>AASP/9408 [10]</t>
  </si>
  <si>
    <t>F000020304BULKLT</t>
  </si>
  <si>
    <t>AASP/10308 [1]</t>
  </si>
  <si>
    <t>F00K700432BULKLT</t>
  </si>
  <si>
    <t>AASP/9914 [6]</t>
  </si>
  <si>
    <t>AASP/9418 [37]</t>
  </si>
  <si>
    <t>N0F0AO0991BULKKG</t>
  </si>
  <si>
    <t>AASP/10309 [0]</t>
  </si>
  <si>
    <t>F00K700660BULKLT</t>
  </si>
  <si>
    <t>AASP/9762 [10]</t>
  </si>
  <si>
    <t>F00X730991BULKLT</t>
  </si>
  <si>
    <t>TXWP/6106 [13]</t>
  </si>
  <si>
    <t>F00X720991BULKLT</t>
  </si>
  <si>
    <t>TXWP/6105 [14]</t>
  </si>
  <si>
    <t>F000170991BULKLT</t>
  </si>
  <si>
    <t>TXWP/1865 [9]</t>
  </si>
  <si>
    <t>N0F5010991BULKKG</t>
  </si>
  <si>
    <t>AASP/4202 [2]</t>
  </si>
  <si>
    <t>F00T120991BULKLT</t>
  </si>
  <si>
    <t>XVS/9707 [1]</t>
  </si>
  <si>
    <t>F00TA30900BULKLT</t>
  </si>
  <si>
    <t>TXIF/8A87 [1]</t>
  </si>
  <si>
    <t>F009620633BULKLT</t>
  </si>
  <si>
    <t>CCRP/3010 [2]</t>
  </si>
  <si>
    <t>N0E7100991BULKKG</t>
  </si>
  <si>
    <t>CCRP/3106 [1]</t>
  </si>
  <si>
    <t>AASP/9912 [9]</t>
  </si>
  <si>
    <t>F00B840991BULKLT</t>
  </si>
  <si>
    <t>TXWP/1956 [0]</t>
  </si>
  <si>
    <t>F00X420991BULKLT</t>
  </si>
  <si>
    <t>SG/0019 [6]</t>
  </si>
  <si>
    <t>F000020387BULKLT</t>
  </si>
  <si>
    <t>AASP/9316 [15]</t>
  </si>
  <si>
    <t>F0007I0BXMBULKKG</t>
  </si>
  <si>
    <t>TXCC/AD/RET/0150 [0]</t>
  </si>
  <si>
    <t>N0F0AY0991BULKKG</t>
  </si>
  <si>
    <t>EML/1046 [0]</t>
  </si>
  <si>
    <t>F000000435BULKLT</t>
  </si>
  <si>
    <t>AASP/9495 [11]</t>
  </si>
  <si>
    <t>F00R480I92BULKLT</t>
  </si>
  <si>
    <t>TCCR/3010 [1]</t>
  </si>
  <si>
    <t>F000GS0900BULKLT</t>
  </si>
  <si>
    <t>TXIF/8H110 [1]</t>
  </si>
  <si>
    <t>F000550991BULKLT</t>
  </si>
  <si>
    <t>AASP/8779 [6]</t>
  </si>
  <si>
    <t>N0F1610991BULKKG</t>
  </si>
  <si>
    <t>TXCC/0088 [0]</t>
  </si>
  <si>
    <t>F0012B030DBULKKG</t>
  </si>
  <si>
    <t>TXCC/AD/RET/0180 [0]</t>
  </si>
  <si>
    <t>F008840900BULKLT</t>
  </si>
  <si>
    <t>TXIF/3620 [1]</t>
  </si>
  <si>
    <t>F0002G0000BULKLT</t>
  </si>
  <si>
    <t>SG/0057 [0]</t>
  </si>
  <si>
    <t>TXCC/0044 [8]</t>
  </si>
  <si>
    <t>N0F7010991BULKKG</t>
  </si>
  <si>
    <t>TXWP/1557 [1]</t>
  </si>
  <si>
    <t>AASP/9410 [13]</t>
  </si>
  <si>
    <t>F000020166BULKLT</t>
  </si>
  <si>
    <t>AASP/9980 [6]</t>
  </si>
  <si>
    <t>F00L090633BULKLT</t>
  </si>
  <si>
    <t>TCCR/3260 [1]</t>
  </si>
  <si>
    <t>F00M070633BULKLT</t>
  </si>
  <si>
    <t>TCCR/1784 [2]</t>
  </si>
  <si>
    <t>F00M870C94BULKLT</t>
  </si>
  <si>
    <t>TCCR/3090 [2]</t>
  </si>
  <si>
    <t>F00B220900BULKLT</t>
  </si>
  <si>
    <t>TXIF/7914 [0]</t>
  </si>
  <si>
    <t>AASP/10151 [6]</t>
  </si>
  <si>
    <t>F00V270I78BULKLT</t>
  </si>
  <si>
    <t>TCCR/4915 [1]</t>
  </si>
  <si>
    <t>N0E0920991BULKKG</t>
  </si>
  <si>
    <t>XRS/536 [1]</t>
  </si>
  <si>
    <t>N0E1230991BULKKG</t>
  </si>
  <si>
    <t>XRS/663 [3]</t>
  </si>
  <si>
    <t>F006100E56BULKLT</t>
  </si>
  <si>
    <t>AASP/9832 [9]</t>
  </si>
  <si>
    <t>AASP/10203 [5]</t>
  </si>
  <si>
    <t>SGM/0003 [1]</t>
  </si>
  <si>
    <t>N0E7380991BULKKG</t>
  </si>
  <si>
    <t>AASP/4968 [1]</t>
  </si>
  <si>
    <t>F00LW00000BULKLT</t>
  </si>
  <si>
    <t>WBL/0001 [1]</t>
  </si>
  <si>
    <t>F000AT0530BULKLT</t>
  </si>
  <si>
    <t>AASP/10250 [1]</t>
  </si>
  <si>
    <t>F00AQI0000030001</t>
  </si>
  <si>
    <t>FILLING AQI0000 30 K 310 AUTO [1]</t>
  </si>
  <si>
    <t>AASP/10234 [2]</t>
  </si>
  <si>
    <t>F000AT0160BULKLT</t>
  </si>
  <si>
    <t>AASP/10233 [2]</t>
  </si>
  <si>
    <t>F00T090900BULKLT</t>
  </si>
  <si>
    <t>TXIF/4244 [4]</t>
  </si>
  <si>
    <t>F00R050965BULKLT</t>
  </si>
  <si>
    <t>TCCR/5054 [1]</t>
  </si>
  <si>
    <t>AASP/9915 [7]</t>
  </si>
  <si>
    <t>F00K700606BULKLT</t>
  </si>
  <si>
    <t>AASP/9934 [7]</t>
  </si>
  <si>
    <t>F000AT0441BULKLT</t>
  </si>
  <si>
    <t>AASP/10252 [1]</t>
  </si>
  <si>
    <t>F0002J0991BULKLT</t>
  </si>
  <si>
    <t>SG/0058 [0]</t>
  </si>
  <si>
    <t>F0007A0991BULKLT</t>
  </si>
  <si>
    <t>SG/0029 [0]</t>
  </si>
  <si>
    <t>F00M970606BULKLT</t>
  </si>
  <si>
    <t>TCCR/4676 [2]</t>
  </si>
  <si>
    <t>F00G470991BULKLT</t>
  </si>
  <si>
    <t>TXCC/0023 [12]</t>
  </si>
  <si>
    <t>F006100246BULKLT</t>
  </si>
  <si>
    <t>AASP/9820 [6]</t>
  </si>
  <si>
    <t>F001030991BULKLT</t>
  </si>
  <si>
    <t>AASP/9898 [3]</t>
  </si>
  <si>
    <t>AASP/9334 [12]</t>
  </si>
  <si>
    <t>F00M150634BULKLT</t>
  </si>
  <si>
    <t>TCCR/4995 [1]</t>
  </si>
  <si>
    <t>F00M150166BULKLT</t>
  </si>
  <si>
    <t>TCCR/2639 [1]</t>
  </si>
  <si>
    <t>F000DJ0633BULKLT</t>
  </si>
  <si>
    <t>TCCR/4546 [1]</t>
  </si>
  <si>
    <t>F00T270900BULKLT</t>
  </si>
  <si>
    <t>TXIF/4244 [5]</t>
  </si>
  <si>
    <t>F000DJ00SYBULKLT</t>
  </si>
  <si>
    <t>TCCR/4547 [1]</t>
  </si>
  <si>
    <t>TCCR/4981 [1]</t>
  </si>
  <si>
    <t>F00M150638BULKLT</t>
  </si>
  <si>
    <t>TCCR/5093 [1]</t>
  </si>
  <si>
    <t>F00P870I92BULKLT</t>
  </si>
  <si>
    <t>TCCR/3564 [1]</t>
  </si>
  <si>
    <t>F00X770991BULKLT</t>
  </si>
  <si>
    <t>TXWP/6118 [14]</t>
  </si>
  <si>
    <t>N0EW350991BULKKG</t>
  </si>
  <si>
    <t>EML/1044 [0]</t>
  </si>
  <si>
    <t>F005840900BULKLT</t>
  </si>
  <si>
    <t>TXIF/8G143 [2]</t>
  </si>
  <si>
    <t>F000020165BULKLT</t>
  </si>
  <si>
    <t>AASP/9338 [12]</t>
  </si>
  <si>
    <t>F000AT0360BULKLT</t>
  </si>
  <si>
    <t>AASP/10231 [1]</t>
  </si>
  <si>
    <t>F00T310900020000</t>
  </si>
  <si>
    <t>FILLING T310900 20 L [1]</t>
  </si>
  <si>
    <t>F008440900020000</t>
  </si>
  <si>
    <t>FILLING 8440900 20 L [1]</t>
  </si>
  <si>
    <t>F008530900020000</t>
  </si>
  <si>
    <t>FILLING 8530900 20 L [1]</t>
  </si>
  <si>
    <t>F005980800BULKLT</t>
  </si>
  <si>
    <t>TCCR/4369 [1]</t>
  </si>
  <si>
    <t>N0F8790991BULKKG</t>
  </si>
  <si>
    <t>MFG - COLOUR SLU</t>
  </si>
  <si>
    <t>TCCR/4403 [1]</t>
  </si>
  <si>
    <t>F00G480746BULKLT</t>
  </si>
  <si>
    <t>TXCC/0032 [7]</t>
  </si>
  <si>
    <t>F006270633BULKLT</t>
  </si>
  <si>
    <t>TCCR/4936 [1]</t>
  </si>
  <si>
    <t>F000C60633BULKLT</t>
  </si>
  <si>
    <t>TCCR/4534 [4]</t>
  </si>
  <si>
    <t>F00FC40P13BULKLT</t>
  </si>
  <si>
    <t>XVS/9875 [2]</t>
  </si>
  <si>
    <t>F00FC40SZ1BULKLT</t>
  </si>
  <si>
    <t>XVS/9928 [2]</t>
  </si>
  <si>
    <t>AASP/10196 [9]</t>
  </si>
  <si>
    <t>AASP/9546 [13]</t>
  </si>
  <si>
    <t>F00TB30900BULKLT</t>
  </si>
  <si>
    <t>TXIF/8H107 [1]</t>
  </si>
  <si>
    <t>F000DG0991001000</t>
  </si>
  <si>
    <t>FILLING 0DG0991 1 L [1]</t>
  </si>
  <si>
    <t>F000F50633BULKLT</t>
  </si>
  <si>
    <t>TCCR/4720 [5]</t>
  </si>
  <si>
    <t>N0E0410991BULKKG</t>
  </si>
  <si>
    <t>XRS/700 [1]</t>
  </si>
  <si>
    <t>TCCR/5401 [1]</t>
  </si>
  <si>
    <t>F006180B34BULKLT</t>
  </si>
  <si>
    <t>AASP/9578 [8]</t>
  </si>
  <si>
    <t>AASP/10153 [9]</t>
  </si>
  <si>
    <t>AASP/10091 [7]</t>
  </si>
  <si>
    <t>TXWP/6353 [0]</t>
  </si>
  <si>
    <t>TCCR/5420 [1]</t>
  </si>
  <si>
    <t>F00P450533BULKLT</t>
  </si>
  <si>
    <t>TXWP/2014 [3]</t>
  </si>
  <si>
    <t>F00LW20991BULKLT</t>
  </si>
  <si>
    <t>WBL\0002 [1]</t>
  </si>
  <si>
    <t>SG/0046 [0]</t>
  </si>
  <si>
    <t>F00AQ10000BULKLT</t>
  </si>
  <si>
    <t>PLATINA/0023 [2]</t>
  </si>
  <si>
    <t>F005290918BULKLT</t>
  </si>
  <si>
    <t>TCCR/4487 [1]</t>
  </si>
  <si>
    <t>AASP/10154 [7]</t>
  </si>
  <si>
    <t>F001860660BULKLT</t>
  </si>
  <si>
    <t>AASP/7115 [8]</t>
  </si>
  <si>
    <t>F008000900BULKLT</t>
  </si>
  <si>
    <t>XVS/9821 [3]</t>
  </si>
  <si>
    <t>F006180165BULKLT</t>
  </si>
  <si>
    <t>AASP/9810 [6]</t>
  </si>
  <si>
    <t>TXWP/1919 [2]</t>
  </si>
  <si>
    <t>F00R480161BULKLT</t>
  </si>
  <si>
    <t>TCCR/3715 [1]</t>
  </si>
  <si>
    <t>F00M080991BULKLT</t>
  </si>
  <si>
    <t>TCCR/3023 [1]</t>
  </si>
  <si>
    <t>N0E7410991BULKKG</t>
  </si>
  <si>
    <t>TCCR/2278 [1]</t>
  </si>
  <si>
    <t>N0E09S0991BULKKG</t>
  </si>
  <si>
    <t>XRS/886 [1]</t>
  </si>
  <si>
    <t>TXCC/0117 [7]</t>
  </si>
  <si>
    <t>RTC/0021 [0]</t>
  </si>
  <si>
    <t>ECG/0024 [5]</t>
  </si>
  <si>
    <t>F005770965BULKLT</t>
  </si>
  <si>
    <t>TCCR/5053 [1]</t>
  </si>
  <si>
    <t>N0EW220991BULKKG</t>
  </si>
  <si>
    <t>EML/1032 [0]</t>
  </si>
  <si>
    <t>N0EW240991BULKKG</t>
  </si>
  <si>
    <t>EML/1033 [0]</t>
  </si>
  <si>
    <t>F001860634BULKLT</t>
  </si>
  <si>
    <t>AASP/7095 [13]</t>
  </si>
  <si>
    <t>F00T580900BULKLT</t>
  </si>
  <si>
    <t>TXIF/5825 [8]</t>
  </si>
  <si>
    <t>TXCC/AD/RET/0020 [1]</t>
  </si>
  <si>
    <t>F000710991BULKLT</t>
  </si>
  <si>
    <t>AASP/9497 [6]</t>
  </si>
  <si>
    <t>F005400300BULKLT</t>
  </si>
  <si>
    <t>AASP/9797 [4]</t>
  </si>
  <si>
    <t>TXIF/8G147 [3]</t>
  </si>
  <si>
    <t>F005980166BULKLT</t>
  </si>
  <si>
    <t>TCCR/4378 [1]</t>
  </si>
  <si>
    <t>N0F6240991BULKKG</t>
  </si>
  <si>
    <t>MFG - PIGMENT SL</t>
  </si>
  <si>
    <t>TCCR/4377 [1]</t>
  </si>
  <si>
    <t>F0007I0DP1BULKKG</t>
  </si>
  <si>
    <t>TXCC/AD/RET/0179 [1]</t>
  </si>
  <si>
    <t>TXWP/6297 [6]</t>
  </si>
  <si>
    <t>F0007I00VEBULKKG</t>
  </si>
  <si>
    <t>TXCC/AD/RET/0037 [2]</t>
  </si>
  <si>
    <t>F0007C0991BULKLT</t>
  </si>
  <si>
    <t>SG/0031 [0]</t>
  </si>
  <si>
    <t>EML/1018 [3]</t>
  </si>
  <si>
    <t>AASP/10202 [6]</t>
  </si>
  <si>
    <t>F006100160BULKLT</t>
  </si>
  <si>
    <t>AASP/9580 [10]</t>
  </si>
  <si>
    <t>F006100000BULKLT</t>
  </si>
  <si>
    <t>AASP/9751 [14]</t>
  </si>
  <si>
    <t>TCCR/5278 [2]</t>
  </si>
  <si>
    <t>F006800634BULKLT</t>
  </si>
  <si>
    <t>TCCR/4439 [2]</t>
  </si>
  <si>
    <t>F00M150B34BULKLT</t>
  </si>
  <si>
    <t>TCCR/1977 [3]</t>
  </si>
  <si>
    <t>F005800634BULKLT</t>
  </si>
  <si>
    <t>CCRP/3252 [3]</t>
  </si>
  <si>
    <t>F001270000BULKLT</t>
  </si>
  <si>
    <t>AASP/9418 [28]</t>
  </si>
  <si>
    <t>F000000205BULKLT</t>
  </si>
  <si>
    <t>AASP/9482 [8]</t>
  </si>
  <si>
    <t>N0F0A20991BULKKG</t>
  </si>
  <si>
    <t>ADDITIVE</t>
  </si>
  <si>
    <t>TXWP/3449 [0]</t>
  </si>
  <si>
    <t>F00P870C64BULKLT</t>
  </si>
  <si>
    <t>TCCR/1867 [1]</t>
  </si>
  <si>
    <t>F00L320992BULKLT</t>
  </si>
  <si>
    <t>TCCR/2520 [19]</t>
  </si>
  <si>
    <t>F00T430900BULKLT</t>
  </si>
  <si>
    <t>TXIF/2H28 [1]</t>
  </si>
  <si>
    <t>F00R050I78BULKLT</t>
  </si>
  <si>
    <t>TCCR/4989 [1]</t>
  </si>
  <si>
    <t>TCCR/3023 [2]</t>
  </si>
  <si>
    <t>TCCR/5404 [1]</t>
  </si>
  <si>
    <t>F007440900BULKLT</t>
  </si>
  <si>
    <t>TXIF/7892 [3]</t>
  </si>
  <si>
    <t>F009820992BULKLT</t>
  </si>
  <si>
    <t>TCCR/3850 [3]</t>
  </si>
  <si>
    <t>F005400000020008</t>
  </si>
  <si>
    <t>FILLING 5400000 20 L [1]</t>
  </si>
  <si>
    <t>F006800CH0BULKLT</t>
  </si>
  <si>
    <t>TCCR/2682 [3]</t>
  </si>
  <si>
    <t>AASP/9795 [20]</t>
  </si>
  <si>
    <t>TXWP/6387 [0]</t>
  </si>
  <si>
    <t>TXWP/4438 [0]</t>
  </si>
  <si>
    <t>F00L320C94BULKLT</t>
  </si>
  <si>
    <t>TCCR/2019 [6]</t>
  </si>
  <si>
    <t>F008610900BULKLT</t>
  </si>
  <si>
    <t>TXIF/3508 [2]</t>
  </si>
  <si>
    <t>AASP/10143 [3]</t>
  </si>
  <si>
    <t>SG/0053 [4]</t>
  </si>
  <si>
    <t>AASP/10177 [5]</t>
  </si>
  <si>
    <t>F0013F0160BULKLT</t>
  </si>
  <si>
    <t>AASP/10263 [1]</t>
  </si>
  <si>
    <t>F005400300020008</t>
  </si>
  <si>
    <t>FILLING 5400300 20 L [2]</t>
  </si>
  <si>
    <t>F0013F0661BULKLT</t>
  </si>
  <si>
    <t>AASP/10266 [1]</t>
  </si>
  <si>
    <t>N0E1700991BULKKG</t>
  </si>
  <si>
    <t>XRS/538 [1]</t>
  </si>
  <si>
    <t>F00B830991BULKLT</t>
  </si>
  <si>
    <t>TXWP/1957 [1]</t>
  </si>
  <si>
    <t>TCCR/5133 [2]</t>
  </si>
  <si>
    <t>TCCR/5408 [2]</t>
  </si>
  <si>
    <t>TCCR/5293 [1]</t>
  </si>
  <si>
    <t>F00D460991BULKLT</t>
  </si>
  <si>
    <t>TXWP/1958 [1]</t>
  </si>
  <si>
    <t>F00G4800S9BULKLT</t>
  </si>
  <si>
    <t>TXCC/0124 [0]</t>
  </si>
  <si>
    <t>N0E5160991BULKKG</t>
  </si>
  <si>
    <t>XRS/709 [1]</t>
  </si>
  <si>
    <t>N0F5060991BULKKG</t>
  </si>
  <si>
    <t>AASP/8223 [5]</t>
  </si>
  <si>
    <t>F009470633BULKLT</t>
  </si>
  <si>
    <t>TCCR/3846 [1]</t>
  </si>
  <si>
    <t>F00P840634020000</t>
  </si>
  <si>
    <t>310FILLINGF00P840634020000 [1]</t>
  </si>
  <si>
    <t>F00P840660020000</t>
  </si>
  <si>
    <t>FILLING P840660 20 L [1]</t>
  </si>
  <si>
    <t>F000RC0991BULKKG</t>
  </si>
  <si>
    <t>TXCC/AD/PRO/0100 [0]</t>
  </si>
  <si>
    <t>F0007I0DVKBULKKG</t>
  </si>
  <si>
    <t>TXCC/AD/RET/0212 [0]</t>
  </si>
  <si>
    <t>F00X460991BULKLT</t>
  </si>
  <si>
    <t>SG/0056 [5]</t>
  </si>
  <si>
    <t>N0F0130991BULKKG</t>
  </si>
  <si>
    <t>CCRP/2285 [1]</t>
  </si>
  <si>
    <t>F000RF0991BULKKG</t>
  </si>
  <si>
    <t>TXCC/AD/PRO/0099 [0]</t>
  </si>
  <si>
    <t>Row Labels</t>
  </si>
  <si>
    <t>Grand Total</t>
  </si>
  <si>
    <t>Average of Output Unit Cost</t>
  </si>
  <si>
    <t>Sum of Output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</si>
</sst>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15" fontId="1" fillId="2" borderId="0" xfId="0" applyNumberFormat="1" applyFont="1" applyFill="1" applyAlignment="1">
      <alignment vertical="top" wrapText="1"/>
    </xf>
    <xf numFmtId="18" fontId="1" fillId="2" borderId="0" xfId="0" applyNumberFormat="1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5" fontId="1" fillId="2" borderId="1" xfId="0" applyNumberFormat="1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3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10"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.0_ ;_ * \-#,##0.0_ ;_ * &quot;-&quot;??_ ;_ @_ "/>
    </dxf>
    <dxf>
      <numFmt numFmtId="165" formatCode="_ * #,##0_ ;_ * \-#,##0_ ;_ * &quot;-&quot;??_ ;_ @_ "/>
    </dxf>
    <dxf>
      <numFmt numFmtId="164" formatCode="_ * #,##0.0_ ;_ * \-#,##0.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 patel" refreshedDate="45469.765998958334" createdVersion="6" refreshedVersion="6" minRefreshableVersion="3" recordCount="3926" xr:uid="{00000000-000A-0000-FFFF-FFFF0F000000}">
  <cacheSource type="worksheet">
    <worksheetSource ref="A4:V3930" sheet="BPIL_Batch_Cost_Summary_Report_"/>
  </cacheSource>
  <cacheFields count="22">
    <cacheField name="Organization Code" numFmtId="0">
      <sharedItems containsSemiMixedTypes="0" containsString="0" containsNumber="1" containsInteger="1" minValue="310" maxValue="310"/>
    </cacheField>
    <cacheField name="Batch No." numFmtId="0">
      <sharedItems containsSemiMixedTypes="0" containsString="0" containsNumber="1" containsInteger="1" minValue="441509" maxValue="449039"/>
    </cacheField>
    <cacheField name="Start Date" numFmtId="15">
      <sharedItems containsSemiMixedTypes="0" containsNonDate="0" containsDate="1" containsString="0" minDate="2024-04-01T00:00:00" maxDate="2024-06-01T00:00:00"/>
    </cacheField>
    <cacheField name="Close Date" numFmtId="15">
      <sharedItems containsSemiMixedTypes="0" containsNonDate="0" containsDate="1" containsString="0" minDate="2024-04-01T00:00:00" maxDate="2024-06-01T00:00:00"/>
    </cacheField>
    <cacheField name="Item Code" numFmtId="0">
      <sharedItems count="480">
        <s v="F000020274BULKLT"/>
        <s v="N0F7940991BULKKG"/>
        <s v="F000020634BULKLT"/>
        <s v="F00M920336BULKLT"/>
        <s v="F0004P0991BULKLT"/>
        <s v="F00L100991BULKLT"/>
        <s v="N0E09Z0991BULKKG"/>
        <s v="F000C600P1BULKLT"/>
        <s v="F000730991BULKLT"/>
        <s v="F00KC70991BULKLT"/>
        <s v="F00M620336BULKLT"/>
        <s v="F000GF0991BULKLT"/>
        <s v="F00M150660BULKLT"/>
        <s v="N0F0300991BULKKG"/>
        <s v="F000C60800BULKLT"/>
        <s v="F000GW0991BULKLT"/>
        <s v="F005980634BULKLT"/>
        <s v="F000F50538BULKLT"/>
        <s v="F000020561BULKLT"/>
        <s v="F00K700360BULKLT"/>
        <s v="N0F29S0991BULKKG"/>
        <s v="F000620984BULKLT"/>
        <s v="F00K700634BULKLT"/>
        <s v="N0F29Q0991BULKKG"/>
        <s v="F000DG0991BULKLT"/>
        <s v="F000M80991BULKLT"/>
        <s v="F000350991BULKKG"/>
        <s v="F008930900BULKLT"/>
        <s v="F008440900BULKLT"/>
        <s v="F008420900BULKLT"/>
        <s v="F00T800900BULKLT"/>
        <s v="F008990900BULKLT"/>
        <s v="F00T650900BULKLT"/>
        <s v="N0F5000991BULKKG"/>
        <s v="N0F5150991BULKKG"/>
        <s v="F000CQ00PSBULKLT"/>
        <s v="F00P430633BULKLT"/>
        <s v="F00M150000BULKLT"/>
        <s v="N0F6970991BULKKG"/>
        <s v="F005770634BULKLT"/>
        <s v="F006350992BULKLT"/>
        <s v="F006140633BULKLT"/>
        <s v="F009850992BULKLT"/>
        <s v="N0F2020991BULKKG"/>
        <s v="N0F0510991BULKKG"/>
        <s v="N0F0520991BULKKG"/>
        <s v="N0F0000991BULKKG"/>
        <s v="N0F5190991BULKKG"/>
        <s v="N0FFH70991BULKKG"/>
        <s v="F000CQ0538BULKLT"/>
        <s v="F00FC40SS0BULKLT"/>
        <s v="F000BA0991BULKLT"/>
        <s v="F000BB0991BULKLT"/>
        <s v="F000BC0991BULKLT"/>
        <s v="F007750991BULKLT"/>
        <s v="F00B060991BULKLT"/>
        <s v="F0099600WNBULKLT"/>
        <s v="F00KC80991BULKLT"/>
        <s v="F00AQI0000BULKKG"/>
        <s v="F004270336BULKLT"/>
        <s v="F000020000BULKLT"/>
        <s v="F000AT0561BULKLT"/>
        <s v="F00K700533BULKLT"/>
        <s v="F000020263BULKLT"/>
        <s v="F00K700166BULKLT"/>
        <s v="F00V320000BULKLT"/>
        <s v="F00XGB0991BULKLT"/>
        <s v="F00P340800BULKLT"/>
        <s v="F009960999BULKLT"/>
        <s v="F00D390991BULKLT"/>
        <s v="F00A640991BULKLT"/>
        <s v="F00F1B0991BULKLT"/>
        <s v="F00G500991BULKLT"/>
        <s v="F00K810000BULKLT"/>
        <s v="F00X560991BULKLT"/>
        <s v="F00X700000BULKLT"/>
        <s v="F00AQJ0991BULKKG"/>
        <s v="F002960QL0BULKKG"/>
        <s v="F002960000BULKKG"/>
        <s v="N0EW130991BULKKG"/>
        <s v="N0E2120991BULKKG"/>
        <s v="N0E1770991BULKKG"/>
        <s v="N0E1160991BULKKG"/>
        <s v="N0E0260991BULKKG"/>
        <s v="N0E1270991BULKKG"/>
        <s v="N0E0810991BULKKG"/>
        <s v="F00P340000020000"/>
        <s v="N0EW070991BULKKG"/>
        <s v="N0EW080991BULKKG"/>
        <s v="N0EW100991BULKKG"/>
        <s v="N0EW210991BULKKG"/>
        <s v="N0EW230991BULKKG"/>
        <s v="F008070900BULKLT"/>
        <s v="F00T310900BULKLT"/>
        <s v="F000F500XGBULKLT"/>
        <s v="N0F7020991BULKKG"/>
        <s v="F000000360BULKLT"/>
        <s v="F006860K50BULKLT"/>
        <s v="F00M150C70BULKLT"/>
        <s v="F0015Q0606BULKLT"/>
        <s v="F00M870992BULKLT"/>
        <s v="F00P430C50BULKLT"/>
        <s v="F00M970CD2BULKLT"/>
        <s v="F00M270991BULKLT"/>
        <s v="F000DA0001BULKLT"/>
        <s v="F006860001BULKLT"/>
        <s v="F00AQH0000BULKLT"/>
        <s v="F000000606BULKLT"/>
        <s v="F000AT0432BULKLT"/>
        <s v="F000020800BULKLT"/>
        <s v="F000020530BULKLT"/>
        <s v="N0E0120991BULKKG"/>
        <s v="N0F6350991BULKKG"/>
        <s v="F00A580900BULKLT"/>
        <s v="F00F630900BULKLT"/>
        <s v="F008530900BULKLT"/>
        <s v="F00P590C54BULKLT"/>
        <s v="F00R830991BULKLT"/>
        <s v="F000020661BULKLT"/>
        <s v="N0FS060991BULKKG"/>
        <s v="N0FS050991BULKKG"/>
        <s v="N0F2520991BULKKG"/>
        <s v="N0E8560991BULKKG"/>
        <s v="F000280533BULKLT"/>
        <s v="F000M40991BULKLT"/>
        <s v="F00V390000BULKLT"/>
        <s v="F00V270CAKBULKLT"/>
        <s v="F009550938BULKLT"/>
        <s v="F00V390Q11BULKLT"/>
        <s v="F000000H61BULKLT"/>
        <s v="F000B10991BULKLT"/>
        <s v="F000020432BULKLT"/>
        <s v="F000020606BULKLT"/>
        <s v="F006180660BULKLT"/>
        <s v="N0E2620991BULKKG"/>
        <s v="F0012B0BV4BULKKG"/>
        <s v="N0E5010991BULKKG"/>
        <s v="N0E0450991BULKKG"/>
        <s v="N0E5260991BULKKG"/>
        <s v="N0E2270991BULKKG"/>
        <s v="F005770606BULKLT"/>
        <s v="F00T500900BULKLT"/>
        <s v="F00T110900BULKLT"/>
        <s v="F00K700134BULKLT"/>
        <s v="N0FS160991BULKKG"/>
        <s v="F000DA0KB3BULKLT"/>
        <s v="F00L200471BULKLT"/>
        <s v="F009550606BULKLT"/>
        <s v="N0F0240991BULKKG"/>
        <s v="F000720000BULKLT"/>
        <s v="F000AY0991BULKLT"/>
        <s v="F000030991BULKLT"/>
        <s v="F00XG70991BULKLT"/>
        <s v="F00XG80000BULKLT"/>
        <s v="F000EC0991BULKLT"/>
        <s v="N0F0120991BULKKG"/>
        <s v="F00AQH0RL8BULKLT"/>
        <s v="F00M150606BULKLT"/>
        <s v="F000C60538BULKLT"/>
        <s v="F00CO60900BULKLT"/>
        <s v="F00FF40900BULKLT"/>
        <s v="N0F5030991BULKKG"/>
        <s v="N0FS040991BULKKG"/>
        <s v="F000M60991BULKLT"/>
        <s v="N0F8540991BULKKG"/>
        <s v="N0E0890991BULKKG"/>
        <s v="N0E3090991BULKKG"/>
        <s v="N0EW140991BULKKG"/>
        <s v="F00K700000BULKLT"/>
        <s v="F00K700800BULKLT"/>
        <s v="F006180800BULKLT"/>
        <s v="F000AT0401BULKLT"/>
        <s v="F005980606BULKLT"/>
        <s v="F000650991BULKLT"/>
        <s v="F000230533BULKLT"/>
        <s v="F005980000BULKLT"/>
        <s v="F00V570CG3BULKLT"/>
        <s v="F00V580CG4BULKLT"/>
        <s v="F000FE0991BULKLT"/>
        <s v="F00X410991BULKLT"/>
        <s v="F000000661BULKLT"/>
        <s v="F006180634BULKLT"/>
        <s v="F000AU0991BULKLT"/>
        <s v="F000000356BULKLT"/>
        <s v="F000000300BULKLT"/>
        <s v="F00K700561BULKLT"/>
        <s v="F000000209BULKLT"/>
        <s v="F000000H60BULKLT"/>
        <s v="F005770000BULKLT"/>
        <s v="F0007I0BTJBULKKG"/>
        <s v="F000B00991BULKLT"/>
        <s v="N0FE010991BULKKG"/>
        <s v="F00XGC0991BULKLT"/>
        <s v="F000770991BULKLT"/>
        <s v="N0F8500991BULKKG"/>
        <s v="F00A510991BULKLT"/>
        <s v="F00F820900BULKLT"/>
        <s v="F006180160BULKLT"/>
        <s v="F008210900BULKLT"/>
        <s v="F008650900BULKLT"/>
        <s v="F009810991BULKLT"/>
        <s v="F00P590633BULKLT"/>
        <s v="F000QC0900BULKLT"/>
        <s v="F0002H0991BULKLT"/>
        <s v="F000B90000BULKLT"/>
        <s v="F00P340000BULKLT"/>
        <s v="F0069800S8BULKLT"/>
        <s v="F000020160BULKLT"/>
        <s v="F000000437BULKLT"/>
        <s v="F006180606BULKLT"/>
        <s v="F000000805BULKLT"/>
        <s v="F000AZ0991BULKLT"/>
        <s v="F000DA0991020000"/>
        <s v="F0005T0991BULKKG"/>
        <s v="F00T370900BULKLT"/>
        <s v="F005880992BULKLT"/>
        <s v="N0F5120991BULKKG"/>
        <s v="F00FC40SR7BULKLT"/>
        <s v="F00FC40SR8BULKLT"/>
        <s v="F0007I00QKBULKKG"/>
        <s v="F0007I0BUPBULKKG"/>
        <s v="N0EW310991BULKKG"/>
        <s v="N0EW300991BULKKG"/>
        <s v="N0EW290991BULKKG"/>
        <s v="F005880924BULKLT"/>
        <s v="F00AQH0800BULKLT"/>
        <s v="N0E7330991BULKKG"/>
        <s v="F000GU0991BULKLT"/>
        <s v="F000BE0991BULKLT"/>
        <s v="N0E0780991BULKKG"/>
        <s v="N0F2080991BULKKG"/>
        <s v="F008700900BULKLT"/>
        <s v="N0E09W0991BULKKG"/>
        <s v="N0E1200991BULKKG"/>
        <s v="F00M150K89BULKLT"/>
        <s v="F006800H40BULKLT"/>
        <s v="F00V320800BULKLT"/>
        <s v="N0EW200991BULKKG"/>
        <s v="F000NA0900BULKLT"/>
        <s v="F000AX0991BULKLT"/>
        <s v="F000AT0800BULKLT"/>
        <s v="F00V270I92BULKLT"/>
        <s v="F00L200CQ6BULKLT"/>
        <s v="F00T290900BULKLT"/>
        <s v="F000AW0991BULKLT"/>
        <s v="F00T650900020000"/>
        <s v="F0015W0900BULKLT"/>
        <s v="F008050900BULKLT"/>
        <s v="F00K700262BULKLT"/>
        <s v="F00K680991BULKLT"/>
        <s v="N0EW160991BULKKG"/>
        <s v="F005510901BULKLT"/>
        <s v="N0F0860991BULKKG"/>
        <s v="F000000712BULKLT"/>
        <s v="F00AQH0TD4BULKLT"/>
        <s v="F0006K0AS3BULKLT"/>
        <s v="F00M870C94001500"/>
        <s v="F00V570660BULKLT"/>
        <s v="F00M730900BULKLT"/>
        <s v="F00T350900BULKLT"/>
        <s v="F00AG20001BULKLT"/>
        <s v="F006100661BULKLT"/>
        <s v="F00G480E81BULKLT"/>
        <s v="F005410984BULKLT"/>
        <s v="F000DG0991004000"/>
        <s v="F000000274BULKLT"/>
        <s v="F00AQH0263BULKLT"/>
        <s v="F006100800BULKLT"/>
        <s v="F005980907BULKLT"/>
        <s v="F005580634BULKLT"/>
        <s v="F00V580606BULKLT"/>
        <s v="N0E1040991BULKKG"/>
        <s v="N0E2030991BULKKG"/>
        <s v="F00TD50900BULKLT"/>
        <s v="F000BD0991BULKLT"/>
        <s v="F0007D0991BULKLT"/>
        <s v="F000BF0991BULKLT"/>
        <s v="F000230426BULKLT"/>
        <s v="F000020712BULKLT"/>
        <s v="F0099600WN020000"/>
        <s v="F009960999020000"/>
        <s v="F00F600900BULKLT"/>
        <s v="F005870000BULKLT"/>
        <s v="F005870634BULKLT"/>
        <s v="F000000186BULKLT"/>
        <s v="F00AG20KB3BULKLT"/>
        <s v="F002940000BULKLT"/>
        <s v="F006140CK9BULKLT"/>
        <s v="F00K700263BULKLT"/>
        <s v="F000AT0634BULKLT"/>
        <s v="F0007B0991BULKLT"/>
        <s v="F000DT0991BULKLT"/>
        <s v="F000M50991BULKLT"/>
        <s v="F00XG90991BULKLT"/>
        <s v="F00T260900BULKLT"/>
        <s v="F00T360900BULKLT"/>
        <s v="F00P870I78BULKLT"/>
        <s v="F005870606BULKLT"/>
        <s v="N0E2250991BULKKG"/>
        <s v="N0E0910991BULKKG"/>
        <s v="F006100634BULKLT"/>
        <s v="F00P870I77BULKLT"/>
        <s v="N0EW050991BULKKG"/>
        <s v="N0F1510991BULKKG"/>
        <s v="F000020533BULKLT"/>
        <s v="F000AV0991BULKLT"/>
        <s v="N0F5260991BULKKG"/>
        <s v="F000020134BULKLT"/>
        <s v="F009250471BULKLT"/>
        <s v="F009250993BULKLT"/>
        <s v="F005870911BULKLT"/>
        <s v="F005980660BULKLT"/>
        <s v="F00VE90CR3BULKLT"/>
        <s v="F008250900BULKLT"/>
        <s v="F000JH0900BULKLT"/>
        <s v="F004070991BULKLT"/>
        <s v="F00X760991BULKLT"/>
        <s v="F000280426BULKLT"/>
        <s v="N0F7070991BULKKG"/>
        <s v="F00G480001BULKLT"/>
        <s v="F0053A0991BULKLT"/>
        <s v="F000000441BULKLT"/>
        <s v="F000020360BULKLT"/>
        <s v="F00K700160BULKLT"/>
        <s v="F001860606BULKLT"/>
        <s v="F00K900PA0BULKLT"/>
        <s v="F00XGD0991BULKLT"/>
        <s v="F000AT0166BULKLT"/>
        <s v="F009850960BULKLT"/>
        <s v="F00V320CN6BULKLT"/>
        <s v="F000HE0BRVBULKLT"/>
        <s v="F00R480Q20BULKLT"/>
        <s v="N0F8520991BULKKG"/>
        <s v="F002930000BULKLT"/>
        <s v="F006980D98BULKLT"/>
        <s v="F00AQ00000BULKLT"/>
        <s v="F00X400991BULKLT"/>
        <s v="F00X740991BULKLT"/>
        <s v="F00X750991BULKLT"/>
        <s v="F000230166BULKLT"/>
        <s v="N0F7100991BULKKG"/>
        <s v="F000230772BULKLT"/>
        <s v="F000340991BULKKG"/>
        <s v="F00V270I77BULKLT"/>
        <s v="F000000304BULKLT"/>
        <s v="F000020304BULKLT"/>
        <s v="F00K700432BULKLT"/>
        <s v="N0F0AO0991BULKKG"/>
        <s v="F00K700660BULKLT"/>
        <s v="F00X730991BULKLT"/>
        <s v="F00X720991BULKLT"/>
        <s v="F000170991BULKLT"/>
        <s v="N0F5010991BULKKG"/>
        <s v="F00T120991BULKLT"/>
        <s v="F00TA30900BULKLT"/>
        <s v="F009620633BULKLT"/>
        <s v="N0E7100991BULKKG"/>
        <s v="F00B840991BULKLT"/>
        <s v="F00X420991BULKLT"/>
        <s v="F000020387BULKLT"/>
        <s v="F0007I0BXMBULKKG"/>
        <s v="N0F0AY0991BULKKG"/>
        <s v="F000000435BULKLT"/>
        <s v="F00R480I92BULKLT"/>
        <s v="F000GS0900BULKLT"/>
        <s v="F000550991BULKLT"/>
        <s v="N0F1610991BULKKG"/>
        <s v="F0012B030DBULKKG"/>
        <s v="F008840900BULKLT"/>
        <s v="F0002G0000BULKLT"/>
        <s v="N0F7010991BULKKG"/>
        <s v="F000020166BULKLT"/>
        <s v="F00L090633BULKLT"/>
        <s v="F00M070633BULKLT"/>
        <s v="F00M870C94BULKLT"/>
        <s v="F00B220900BULKLT"/>
        <s v="F00V270I78BULKLT"/>
        <s v="N0E0920991BULKKG"/>
        <s v="N0E1230991BULKKG"/>
        <s v="F006100E56BULKLT"/>
        <s v="N0E7380991BULKKG"/>
        <s v="F00LW00000BULKLT"/>
        <s v="F000AT0530BULKLT"/>
        <s v="F00AQI0000030001"/>
        <s v="F000AT0160BULKLT"/>
        <s v="F00T090900BULKLT"/>
        <s v="F00R050965BULKLT"/>
        <s v="F00K700606BULKLT"/>
        <s v="F000AT0441BULKLT"/>
        <s v="F0002J0991BULKLT"/>
        <s v="F0007A0991BULKLT"/>
        <s v="F00M970606BULKLT"/>
        <s v="F00G470991BULKLT"/>
        <s v="F006100246BULKLT"/>
        <s v="F001030991BULKLT"/>
        <s v="F00M150634BULKLT"/>
        <s v="F00M150166BULKLT"/>
        <s v="F000DJ0633BULKLT"/>
        <s v="F00T270900BULKLT"/>
        <s v="F000DJ00SYBULKLT"/>
        <s v="F00M150638BULKLT"/>
        <s v="F00P870I92BULKLT"/>
        <s v="F00X770991BULKLT"/>
        <s v="N0EW350991BULKKG"/>
        <s v="F005840900BULKLT"/>
        <s v="F000020165BULKLT"/>
        <s v="F000AT0360BULKLT"/>
        <s v="F00T310900020000"/>
        <s v="F008440900020000"/>
        <s v="F008530900020000"/>
        <s v="F005980800BULKLT"/>
        <s v="N0F8790991BULKKG"/>
        <s v="F00G480746BULKLT"/>
        <s v="F006270633BULKLT"/>
        <s v="F000C60633BULKLT"/>
        <s v="F00FC40P13BULKLT"/>
        <s v="F00FC40SZ1BULKLT"/>
        <s v="F00TB30900BULKLT"/>
        <s v="F000DG0991001000"/>
        <s v="F000F50633BULKLT"/>
        <s v="N0E0410991BULKKG"/>
        <s v="F006180B34BULKLT"/>
        <s v="F00P450533BULKLT"/>
        <s v="F00LW20991BULKLT"/>
        <s v="F00AQ10000BULKLT"/>
        <s v="F005290918BULKLT"/>
        <s v="F001860660BULKLT"/>
        <s v="F008000900BULKLT"/>
        <s v="F006180165BULKLT"/>
        <s v="F00R480161BULKLT"/>
        <s v="F00M080991BULKLT"/>
        <s v="N0E7410991BULKKG"/>
        <s v="N0E09S0991BULKKG"/>
        <s v="F005770965BULKLT"/>
        <s v="N0EW220991BULKKG"/>
        <s v="N0EW240991BULKKG"/>
        <s v="F001860634BULKLT"/>
        <s v="F00T580900BULKLT"/>
        <s v="F000710991BULKLT"/>
        <s v="F005400300BULKLT"/>
        <s v="F005980166BULKLT"/>
        <s v="N0F6240991BULKKG"/>
        <s v="F0007I0DP1BULKKG"/>
        <s v="F0007I00VEBULKKG"/>
        <s v="F0007C0991BULKLT"/>
        <s v="F006100160BULKLT"/>
        <s v="F006100000BULKLT"/>
        <s v="F006800634BULKLT"/>
        <s v="F00M150B34BULKLT"/>
        <s v="F005800634BULKLT"/>
        <s v="F001270000BULKLT"/>
        <s v="F000000205BULKLT"/>
        <s v="N0F0A20991BULKKG"/>
        <s v="F00P870C64BULKLT"/>
        <s v="F00L320992BULKLT"/>
        <s v="F00T430900BULKLT"/>
        <s v="F00R050I78BULKLT"/>
        <s v="F007440900BULKLT"/>
        <s v="F009820992BULKLT"/>
        <s v="F005400000020008"/>
        <s v="F006800CH0BULKLT"/>
        <s v="F00L320C94BULKLT"/>
        <s v="F008610900BULKLT"/>
        <s v="F0013F0160BULKLT"/>
        <s v="F005400300020008"/>
        <s v="F0013F0661BULKLT"/>
        <s v="N0E1700991BULKKG"/>
        <s v="F00B830991BULKLT"/>
        <s v="F00D460991BULKLT"/>
        <s v="F00G4800S9BULKLT"/>
        <s v="N0E5160991BULKKG"/>
        <s v="N0F5060991BULKKG"/>
        <s v="F009470633BULKLT"/>
        <s v="F00P840634020000"/>
        <s v="F00P840660020000"/>
        <s v="F000RC0991BULKKG"/>
        <s v="F0007I0DVKBULKKG"/>
        <s v="F00X460991BULKLT"/>
        <s v="N0F0130991BULKKG"/>
        <s v="F000RF0991BULKKG"/>
      </sharedItems>
    </cacheField>
    <cacheField name="Description" numFmtId="0">
      <sharedItems/>
    </cacheField>
    <cacheField name="Cost Class" numFmtId="0">
      <sharedItems/>
    </cacheField>
    <cacheField name="Business Line" numFmtId="0">
      <sharedItems/>
    </cacheField>
    <cacheField name="Standard Formula [Ver.]" numFmtId="0">
      <sharedItems/>
    </cacheField>
    <cacheField name="Used Formula [Ver.]" numFmtId="0">
      <sharedItems count="550">
        <s v="AASP/9345 [21]"/>
        <s v="AASP/9270 [6]"/>
        <s v="AASP/10153 [8]"/>
        <s v="AASP/10095 [3]"/>
        <s v="AASP/10196 [6]"/>
        <s v="TCCR/2520 [18]"/>
        <s v="TCCR/5133 [1]"/>
        <s v="TCCR/4481 [1]"/>
        <s v="AASP/9251 [18]"/>
        <s v="AASP/10143 [1]"/>
        <s v="AASP/9427 [14]"/>
        <s v="AASP/10229 [2]"/>
        <s v="TCCR/2985 [1]"/>
        <s v="TCCR/0957 [1]"/>
        <s v="TCCR/4943 [1]"/>
        <s v="AASP/10271 [1]"/>
        <s v="TCCR/4990 [1]"/>
        <s v="TCCR/4702 [4]"/>
        <s v="AASP/9349 [17]"/>
        <s v="AASP/9915 [6]"/>
        <s v="AASP/10268 [0]"/>
        <s v="XVS/9668 [8]"/>
        <s v="AASP/9912 [8]"/>
        <s v="AASP/10267 [0]"/>
        <s v="BPWPL/0002 [0]"/>
        <s v="TXCC/0125 [2]"/>
        <s v="BAWD/2296 [3]"/>
        <s v="TXIF/5617 [2]"/>
        <s v="TCCR/4925 [2]"/>
        <s v="TXIF/3600 [1]"/>
        <s v="XVS/9744 [2]"/>
        <s v="XVS/9619 [1]"/>
        <s v="AASP/10177 [1]"/>
        <s v="AASP/9200 [5]"/>
        <s v="AASP/4584 [1]"/>
        <s v="TCCR/4502 [2]"/>
        <s v="TCCR/4584 [9]"/>
        <s v="TCCR/2586 [3]"/>
        <s v="TCCR/1524 [1]"/>
        <s v="CCRP/2922 [4]"/>
        <s v="TCCR/4303 [9]"/>
        <s v="TCCR/4954 [1]"/>
        <s v="TCCR/5222 [1]"/>
        <s v="TXWP/1895 [3]"/>
        <s v="XVS/9658 [1]"/>
        <s v="XVS/9792 [1]"/>
        <s v="XVS/9691 [1]"/>
        <s v="AASP/4359 [6]"/>
        <s v="TXCC/0022 [7]"/>
        <s v="TCCR/4501 [6]"/>
        <s v="XVS/9870 [2]"/>
        <s v="TXWP/6281 [2]"/>
        <s v="TXWP/6282 [5]"/>
        <s v="TXWP/6283 [2]"/>
        <s v="BAWD/2309 [0]"/>
        <s v="TXWP/1824 [6]"/>
        <s v="BAWD/2312 [0]"/>
        <s v="TXCC/0044 [4]"/>
        <s v="PLATINA/0025 [3]"/>
        <s v="AASP/8992 [10]"/>
        <s v="AASP/9418 [34]"/>
        <s v="AASP/10234 [1]"/>
        <s v="AASP/9931 [11]"/>
        <s v="AASP/9788 [11]"/>
        <s v="AASP/9929 [6]"/>
        <s v="TCCR/3471 [1]"/>
        <s v="ECG/0006 [1]"/>
        <s v="TXWP/2033 [0]"/>
        <s v="BAWD/2310 [0]"/>
        <s v="TXWP/6297 [4]"/>
        <s v="TXWP/4392 [5]"/>
        <s v="TXCC/0120 [6]"/>
        <s v="TXCC/0038 [2]"/>
        <s v="SG/0055 [5]"/>
        <s v="TXWP/6119 [10]"/>
        <s v="TXWP/6298 [4]"/>
        <s v="PLATINA/0002 [2]"/>
        <s v="BAWD/2308 [3]"/>
        <s v="BAWD/2294 [9]"/>
        <s v="EML/1018 [2]"/>
        <s v="XRS/837 [1]"/>
        <s v="XRS/796 [1]"/>
        <s v="XRS/637 [1]"/>
        <s v="XRS/0298 [2]"/>
        <s v="XRS/790 [1]"/>
        <s v="XRS/858 [1]"/>
        <s v="FILLING P340000 20 L [1]"/>
        <s v="EML/1010 [7]"/>
        <s v="EML/1012 [12]"/>
        <s v="EML/1014 [3]"/>
        <s v="EML/1014 [4]"/>
        <s v="EML/1029 [4]"/>
        <s v="EML/1031 [1]"/>
        <s v="TXIF/3512 [2]"/>
        <s v="XVS/9874 [1]"/>
        <s v="TCCR/4703 [1]"/>
        <s v="TXWP/1757 [2]"/>
        <s v="AASP/9795 [19]"/>
        <s v="XVS/10029 [3]"/>
        <s v="TCCR/5037 [1]"/>
        <s v="TCCR/4871 [1]"/>
        <s v="TCCR/4584 [12]"/>
        <s v="TCCR/3089 [2]"/>
        <s v="TCCR/4723 [4]"/>
        <s v="TCCR/2325 [1]"/>
        <s v="TCCR/4612 [1]"/>
        <s v="XVS/10039 [2]"/>
        <s v="XVS/9826 [15]"/>
        <s v="AASP/10091 [6]"/>
        <s v="AASP/9334 [11]"/>
        <s v="AASP/10236 [1]"/>
        <s v="AASP/10153 [10]"/>
        <s v="AASP/10151 [5]"/>
        <s v="AASP/10154 [6]"/>
        <s v="XRS/388 [1]"/>
        <s v="EML/1004 [2]"/>
        <s v="TXIF/5520 [1]"/>
        <s v="XVS/9782 [1]"/>
        <s v="CCRP/2028 [1]"/>
        <s v="TCCR/3725 [1]"/>
        <s v="AASP/9935 [21]"/>
        <s v="AASP/9371 [17]"/>
        <s v="AASP/9307 [5]"/>
        <s v="AASP/9306 [4]"/>
        <s v="TXWP/2375 [2]"/>
        <s v="TXIF/3521 [1]"/>
        <s v="TXWP/6040 [2]"/>
        <s v="ECST/0004 [0]"/>
        <s v="AASP/9418 [39]"/>
        <s v="TCCR/2925 [2]"/>
        <s v="TCCR/3741 [1]"/>
        <s v="CCRP/1136 [2]"/>
        <s v="TCCR/2879 [2]"/>
        <s v="AASP/9508 [11]"/>
        <s v="AASP/10224 [3]"/>
        <s v="AASP/9787 [10]"/>
        <s v="AASP/9369 [18]"/>
        <s v="AASP/9546 [9]"/>
        <s v="XRS/834 [2]"/>
        <s v="TXCC/AD/RET/0143 [0]"/>
        <s v="XRS/471 [1]"/>
        <s v="XRS/501 [2]"/>
        <s v="XRS/743 [1]"/>
        <s v="XRS/877 [1]"/>
        <s v="TCCR/4303 [10]"/>
        <s v="CCRP/3210 [3]"/>
        <s v="TXIF/7372 [1]"/>
        <s v="TXIF/7237 [1]"/>
        <s v="AASP/9896 [9]"/>
        <s v="AASP/9644 [5]"/>
        <s v="XVS/10040 [1]"/>
        <s v="TCCR/3000 [5]"/>
        <s v="TCCR/1611 [4]"/>
        <s v="TXIF/3148 [1]"/>
        <s v="AASP/9643 [14]"/>
        <s v="AASP/10221 [2]"/>
        <s v="AASP/9897 [10]"/>
        <s v="ECG/0024 [1]"/>
        <s v="ECG/0025 [1]"/>
        <s v="TXWP/6292 [0]"/>
        <s v="AASP/8894 [1]"/>
        <s v="AASP/10179 [3]"/>
        <s v="TCCR/2993 [2]"/>
        <s v="TCCR/4480 [3]"/>
        <s v="TXIF/8G105 [1]"/>
        <s v="TXIF/2H17 [1]"/>
        <s v="AASP/4542 [5]"/>
        <s v="AASP/9305 [4]"/>
        <s v="ECST/0006 [1]"/>
        <s v="CCRP/1858 [1]"/>
        <s v="XRS/502 [1]"/>
        <s v="XRS/750 [1]"/>
        <s v="EML/1020 [2]"/>
        <s v="AASP/9418 [35]"/>
        <s v="AASP/9759 [10]"/>
        <s v="AASP/10203 [4]"/>
        <s v="AASP/10238 [0]"/>
        <s v="TCCR/4991 [1]"/>
        <s v="TXWP/3411 [12]"/>
        <s v="TXWP/3313 [4]"/>
        <s v="TCCR/4992 [1]"/>
        <s v="TCCR/3037 [1]"/>
        <s v="TCCR/3040 [1]"/>
        <s v="SGM/0003 [2]"/>
        <s v="SG/0046 [3]"/>
        <s v="AASP/9503 [12]"/>
        <s v="AASP/9544 [18]"/>
        <s v="AASP/10222 [1]"/>
        <s v="AASP/9409 [13]"/>
        <s v="AASP/9489 [14]"/>
        <s v="AASP/9933 [6]"/>
        <s v="AASP/9410 [11]"/>
        <s v="AASP/9345 [22]"/>
        <s v="AASP/9507 [12]"/>
        <s v="TXCC/0044 [7]"/>
        <s v="TCCR/2585 [3]"/>
        <s v="TXCC/AD/RET/0135 [0]"/>
        <s v="AASP/10227 [1]"/>
        <s v="ECG/0024 [2]"/>
        <s v="XVS/9930 [1]"/>
        <s v="ECG/0005 [2]"/>
        <s v="BPCP/0003 [1]"/>
        <s v="CCRP/2398 [1]"/>
        <s v="XVS/9826 [6]"/>
        <s v="TXIF/6712 [1]"/>
        <s v="AASP/9562 [16]"/>
        <s v="TXIF/3505 [3]"/>
        <s v="TXIF/4168 [1]"/>
        <s v="TCCR/3606 [1]"/>
        <s v="TCCR/4611 [0]"/>
        <s v="TXIF/8I23 [1]"/>
        <s v="SG/0053 [2]"/>
        <s v="TXWP/6352 [0]"/>
        <s v="TXWP/2031 [2]"/>
        <s v="PLATINA/0028 [1]"/>
        <s v="AASP/9637 [20]"/>
        <s v="AASP/9904 [5]"/>
        <s v="AASP/9543 [9]"/>
        <s v="AASP/9506 [9]"/>
        <s v="AASP/10228 [2]"/>
        <s v="FILLING 0DA0991 20 L [1]"/>
        <s v="TXCC/0077 [7]"/>
        <s v="XVS/9874 [2]"/>
        <s v="TXIF/8G151 [3]"/>
        <s v="TCCR/4379 [4]"/>
        <s v="AASP/4533 [5]"/>
        <s v="XVS/9869 [1]"/>
        <s v="XVS/9872 [1]"/>
        <s v="TXCC/AD/RET/0020 [0]"/>
        <s v="TXCC/AD/RET/0139 [0]"/>
        <s v="EML/1039 [0]"/>
        <s v="EML/1038 [0]"/>
        <s v="EML/1037 [1]"/>
        <s v="TCCR/1134 [1]"/>
        <s v="AASP/10094 [5]"/>
        <s v="CCRP/2292 [1]"/>
        <s v="TXCC/0122 [1]"/>
        <s v="TXWP/6285 [2]"/>
        <s v="XRS/443 [1]"/>
        <s v="TXWP/1803 [1]"/>
        <s v="TCCR/5264 [1]"/>
        <s v="XRS/889 [1]"/>
        <s v="XRS/833 [1]"/>
        <s v="TCCR/5008 [3]"/>
        <s v="TCCR/4577 [1]"/>
        <s v="TCCR/3470 [1]"/>
        <s v="EML/1028 [1]"/>
        <s v="TCCR/5187 [1]"/>
        <s v="AASP/10223 [2]"/>
        <s v="AASP/10230 [0]"/>
        <s v="TCCR/3739 [2]"/>
        <s v="TCCR/4674 [5]"/>
        <s v="TIND/2484 [1]"/>
        <s v="AASP/10225 [1]"/>
        <s v="FILLING T650900 20 L [1]"/>
        <s v="TXIF/8H98 [1]"/>
        <s v="TXIF/3501 [1]"/>
        <s v="AASP/9770 [18]"/>
        <s v="XVS/10029 [0]"/>
        <s v="EML/1022 [4]"/>
        <s v="TCCR/4305 [2]"/>
        <s v="AASP/5813 [4]"/>
        <s v="AASP/9504 [12]"/>
        <s v="AASP/10092 [7]"/>
        <s v="AASP/9788 [12]"/>
        <s v="TXWP/6316 [1]"/>
        <s v="FILLING M870C94 1.5 L [1]"/>
        <s v="TCCR/4601 [3]"/>
        <s v="TXIF/6484 [0]"/>
        <s v="TIND/3321 [1]"/>
        <s v="XVS/9932 [8]"/>
        <s v="AASP/9753 [9]"/>
        <s v="AASP/9643 [15]"/>
        <s v="TXCC/0090 [1]"/>
        <s v="SG/0053 [1]"/>
        <s v="CCRP/3161 [2]"/>
        <s v="FILLING 0DG0991 4 L [1]"/>
        <s v="AASP/9488 [12]"/>
        <s v="AASP/9873 [15]"/>
        <s v="AASP/10202 [4]"/>
        <s v="TCCR/1154 [5]"/>
        <s v="TCCR/2415 [2]"/>
        <s v="TCCR/4952 [1]"/>
        <s v="XRS/613 [1]"/>
        <s v="XRS/875 [1]"/>
        <s v="TXIF/8G147 [2]"/>
        <s v="TXWP/6284 [2]"/>
        <s v="SG/0032 [0]"/>
        <s v="TXWP/6286 [1]"/>
        <s v="TXWP/3385 [3]"/>
        <s v="AASP/9320 [11]"/>
        <s v="FILLING 99600WN 20 L [1]"/>
        <s v="FILLING 9960999 20 L [1]"/>
        <s v="TXIF/6533 [2]"/>
        <s v="TCCR/4358 [1]"/>
        <s v="TCCR/4372 [2]"/>
        <s v="AASP/9481 [11]"/>
        <s v="XVS/10029 [2]"/>
        <s v="TXWP/1961 [4]"/>
        <s v="TCCR/5265 [2]"/>
        <s v="TCCR/4956 [1]"/>
        <s v="AASP/9913 [9]"/>
        <s v="AASP/10235 [2]"/>
        <s v="SG/0030 [0]"/>
        <s v="TXCC/0117 [5]"/>
        <s v="ECST/0005 [1]"/>
        <s v="ECG/0020 [3]"/>
        <s v="TIND/2779 [3]"/>
        <s v="TXIF/6706 [1]"/>
        <s v="TCCR/3563 [1]"/>
        <s v="TCCR/4367 [1]"/>
        <s v="AASP/9933 [7]"/>
        <s v="AASP/9544 [20]"/>
        <s v="XRS/868 [1]"/>
        <s v="XRS/535 [1]"/>
        <s v="AASP/9752 [14]"/>
        <s v="TCCR/3565 [1]"/>
        <s v="EML/1005 [3]"/>
        <s v="AASP/9308 [11]"/>
        <s v="AASP/9418 [36]"/>
        <s v="AASP/10229 [4]"/>
        <s v="AASP/9368 [12]"/>
        <s v="AASP/10226 [1]"/>
        <s v="AASP/8084 [5]"/>
        <s v="AASP/9638 [25]"/>
        <s v="TCCR/4744 [1]"/>
        <s v="TCCR/0903 [1]"/>
        <s v="TCCR/4380 [2]"/>
        <s v="TCCR/4003 [1]"/>
        <s v="TCCR/3904 [2]"/>
        <s v="TCCR/4623 [1]"/>
        <s v="TXIF/2G18 [1]"/>
        <s v="TCCR/4276 [1]"/>
        <s v="AASP/10238 [1]"/>
        <s v="AASP/9349 [18]"/>
        <s v="AASP/9507 [13]"/>
        <s v="TXWP/6108 [14]"/>
        <s v="TXWP/6802 [2]"/>
        <s v="TXWP/6932 [7]"/>
        <s v="TXCC/0056 [0]"/>
        <s v="TXWP/6290 [2]"/>
        <s v="AASP/9498 [12]"/>
        <s v="AASP/10152 [8]"/>
        <s v="AASP/9979 [6]"/>
        <s v="AASP/6831 [9]"/>
        <s v="TXWP/1919 [3]"/>
        <s v="ECG/0023 [1]"/>
        <s v="AASP/10248 [1]"/>
        <s v="TCCR/5278 [3]"/>
        <s v="TCCR/2818 [0]"/>
        <s v="TXIF/8H118 [1]"/>
        <s v="TCCR/4943 [2]"/>
        <s v="TCCR/5038 [1]"/>
        <s v="CCRP/2302 [1]"/>
        <s v="TXWP/6360 [0]"/>
        <s v="SOP/0003 [0]"/>
        <s v="BAWD/2317 [0]"/>
        <s v="PLATINA/0011 [1]"/>
        <s v="SG/0054 [98]"/>
        <s v="TXWP/6107 [11]"/>
        <s v="TXWP/6117 [13]"/>
        <s v="TXWP/3398 [1]"/>
        <s v="TXWP/3387 [4]"/>
        <s v="TXWP/3396 [2]"/>
        <s v="AASP/9508 [12]"/>
        <s v="AASP/10230 [2]"/>
        <s v="AASP/9503 [13]"/>
        <s v="AASP/9637 [21]"/>
        <s v="BAWD/2314 [0]"/>
        <s v="AASP/10196 [8]"/>
        <s v="TCCR/5289 [0]"/>
        <s v="AASP/9897 [13]"/>
        <s v="TCCR/3740 [2]"/>
        <s v="AASP/9408 [10]"/>
        <s v="AASP/10308 [1]"/>
        <s v="AASP/9914 [6]"/>
        <s v="AASP/9418 [37]"/>
        <s v="AASP/10309 [0]"/>
        <s v="AASP/9762 [10]"/>
        <s v="TXWP/6106 [13]"/>
        <s v="TXWP/6105 [14]"/>
        <s v="TXWP/1865 [9]"/>
        <s v="AASP/4202 [2]"/>
        <s v="XVS/9707 [1]"/>
        <s v="TXIF/8A87 [1]"/>
        <s v="CCRP/3010 [2]"/>
        <s v="CCRP/3106 [1]"/>
        <s v="AASP/9912 [9]"/>
        <s v="TXWP/1956 [0]"/>
        <s v="SG/0019 [6]"/>
        <s v="AASP/9316 [15]"/>
        <s v="TXCC/AD/RET/0150 [0]"/>
        <s v="EML/1046 [0]"/>
        <s v="AASP/9495 [11]"/>
        <s v="TCCR/3010 [1]"/>
        <s v="TXIF/8H110 [1]"/>
        <s v="AASP/8779 [6]"/>
        <s v="TXCC/0088 [0]"/>
        <s v="TXCC/AD/RET/0180 [0]"/>
        <s v="TXIF/3620 [1]"/>
        <s v="SG/0057 [0]"/>
        <s v="TXCC/0044 [8]"/>
        <s v="TXWP/1557 [1]"/>
        <s v="AASP/9410 [13]"/>
        <s v="AASP/9980 [6]"/>
        <s v="TCCR/3260 [1]"/>
        <s v="TCCR/1784 [2]"/>
        <s v="TCCR/3090 [2]"/>
        <s v="TXIF/7914 [0]"/>
        <s v="AASP/10151 [6]"/>
        <s v="TCCR/4915 [1]"/>
        <s v="XRS/536 [1]"/>
        <s v="XRS/663 [3]"/>
        <s v="AASP/9832 [9]"/>
        <s v="AASP/10203 [5]"/>
        <s v="SGM/0003 [1]"/>
        <s v="AASP/4968 [1]"/>
        <s v="WBL/0001 [1]"/>
        <s v="AASP/10250 [1]"/>
        <s v="FILLING AQI0000 30 K 310 AUTO [1]"/>
        <s v="AASP/10234 [2]"/>
        <s v="AASP/10233 [2]"/>
        <s v="TXIF/4244 [4]"/>
        <s v="TCCR/5054 [1]"/>
        <s v="AASP/9915 [7]"/>
        <s v="AASP/9934 [7]"/>
        <s v="AASP/10252 [1]"/>
        <s v="SG/0058 [0]"/>
        <s v="SG/0029 [0]"/>
        <s v="TCCR/4676 [2]"/>
        <s v="TXCC/0023 [12]"/>
        <s v="AASP/9820 [6]"/>
        <s v="AASP/9898 [3]"/>
        <s v="AASP/9334 [12]"/>
        <s v="TCCR/4995 [1]"/>
        <s v="TCCR/2639 [1]"/>
        <s v="TCCR/4546 [1]"/>
        <s v="TXIF/4244 [5]"/>
        <s v="TCCR/4547 [1]"/>
        <s v="TCCR/4981 [1]"/>
        <s v="TCCR/5093 [1]"/>
        <s v="TCCR/3564 [1]"/>
        <s v="TXWP/6118 [14]"/>
        <s v="EML/1044 [0]"/>
        <s v="TXIF/8G143 [2]"/>
        <s v="AASP/9338 [12]"/>
        <s v="AASP/10231 [1]"/>
        <s v="FILLING T310900 20 L [1]"/>
        <s v="FILLING 8440900 20 L [1]"/>
        <s v="FILLING 8530900 20 L [1]"/>
        <s v="TCCR/4369 [1]"/>
        <s v="TCCR/4403 [1]"/>
        <s v="TXCC/0032 [7]"/>
        <s v="TCCR/4936 [1]"/>
        <s v="TCCR/4534 [4]"/>
        <s v="XVS/9875 [2]"/>
        <s v="XVS/9928 [2]"/>
        <s v="AASP/10196 [9]"/>
        <s v="AASP/9546 [13]"/>
        <s v="TXIF/8H107 [1]"/>
        <s v="FILLING 0DG0991 1 L [1]"/>
        <s v="TCCR/4720 [5]"/>
        <s v="XRS/700 [1]"/>
        <s v="TCCR/5401 [1]"/>
        <s v="AASP/9578 [8]"/>
        <s v="AASP/10153 [9]"/>
        <s v="AASP/10091 [7]"/>
        <s v="TXWP/6353 [0]"/>
        <s v="TCCR/5420 [1]"/>
        <s v="TXWP/2014 [3]"/>
        <s v="WBL\0002 [1]"/>
        <s v="SG/0046 [0]"/>
        <s v="PLATINA/0023 [2]"/>
        <s v="TCCR/4487 [1]"/>
        <s v="AASP/10154 [7]"/>
        <s v="AASP/7115 [8]"/>
        <s v="XVS/9821 [3]"/>
        <s v="AASP/9810 [6]"/>
        <s v="TXWP/1919 [2]"/>
        <s v="TCCR/3715 [1]"/>
        <s v="TCCR/3023 [1]"/>
        <s v="TCCR/2278 [1]"/>
        <s v="XRS/886 [1]"/>
        <s v="TXCC/0117 [7]"/>
        <s v="RTC/0021 [0]"/>
        <s v="ECG/0024 [5]"/>
        <s v="TCCR/5053 [1]"/>
        <s v="EML/1032 [0]"/>
        <s v="EML/1033 [0]"/>
        <s v="AASP/7095 [13]"/>
        <s v="TXIF/5825 [8]"/>
        <s v="TXCC/AD/RET/0020 [1]"/>
        <s v="AASP/9497 [6]"/>
        <s v="AASP/9797 [4]"/>
        <s v="TXIF/8G147 [3]"/>
        <s v="TCCR/4378 [1]"/>
        <s v="TCCR/4377 [1]"/>
        <s v="TXCC/AD/RET/0179 [1]"/>
        <s v="TXWP/6297 [6]"/>
        <s v="TXCC/AD/RET/0037 [2]"/>
        <s v="SG/0031 [0]"/>
        <s v="EML/1018 [3]"/>
        <s v="AASP/10202 [6]"/>
        <s v="AASP/9580 [10]"/>
        <s v="AASP/9751 [14]"/>
        <s v="TCCR/5278 [2]"/>
        <s v="TCCR/4439 [2]"/>
        <s v="TCCR/1977 [3]"/>
        <s v="CCRP/3252 [3]"/>
        <s v="AASP/9418 [28]"/>
        <s v="AASP/9482 [8]"/>
        <s v="TXWP/3449 [0]"/>
        <s v="TCCR/1867 [1]"/>
        <s v="TCCR/2520 [19]"/>
        <s v="TXIF/2H28 [1]"/>
        <s v="TCCR/4989 [1]"/>
        <s v="TCCR/3023 [2]"/>
        <s v="TCCR/5404 [1]"/>
        <s v="TXIF/7892 [3]"/>
        <s v="TCCR/3850 [3]"/>
        <s v="FILLING 5400000 20 L [1]"/>
        <s v="TCCR/2682 [3]"/>
        <s v="AASP/9795 [20]"/>
        <s v="TXWP/6387 [0]"/>
        <s v="TXWP/4438 [0]"/>
        <s v="TCCR/2019 [6]"/>
        <s v="TXIF/3508 [2]"/>
        <s v="AASP/10143 [3]"/>
        <s v="SG/0053 [4]"/>
        <s v="AASP/10177 [5]"/>
        <s v="AASP/10263 [1]"/>
        <s v="FILLING 5400300 20 L [2]"/>
        <s v="AASP/10266 [1]"/>
        <s v="XRS/538 [1]"/>
        <s v="TXWP/1957 [1]"/>
        <s v="TCCR/5133 [2]"/>
        <s v="TCCR/5408 [2]"/>
        <s v="TCCR/5293 [1]"/>
        <s v="TXWP/1958 [1]"/>
        <s v="TXCC/0124 [0]"/>
        <s v="XRS/709 [1]"/>
        <s v="AASP/8223 [5]"/>
        <s v="TCCR/3846 [1]"/>
        <s v="310FILLINGF00P840634020000 [1]"/>
        <s v="FILLING P840660 20 L [1]"/>
        <s v="TXCC/AD/PRO/0100 [0]"/>
        <s v="TXCC/AD/RET/0212 [0]"/>
        <s v="SG/0056 [5]"/>
        <s v="CCRP/2285 [1]"/>
        <s v="TXCC/AD/PRO/0099 [0]"/>
      </sharedItems>
    </cacheField>
    <cacheField name="Planned Qty" numFmtId="0">
      <sharedItems containsSemiMixedTypes="0" containsString="0" containsNumber="1" minValue="14" maxValue="100000"/>
    </cacheField>
    <cacheField name="Standard Cost/KG" numFmtId="0">
      <sharedItems containsSemiMixedTypes="0" containsString="0" containsNumber="1" minValue="7.4999999999999997E-2" maxValue="432.99599999999998"/>
    </cacheField>
    <cacheField name="Input Qty. (KG)" numFmtId="0">
      <sharedItems containsSemiMixedTypes="0" containsString="0" containsNumber="1" minValue="18" maxValue="100000"/>
    </cacheField>
    <cacheField name="Input Unit Cost" numFmtId="0">
      <sharedItems containsSemiMixedTypes="0" containsString="0" containsNumber="1" minValue="6.2E-2" maxValue="432.99599999999998"/>
    </cacheField>
    <cacheField name="Output Qty" numFmtId="0">
      <sharedItems containsSemiMixedTypes="0" containsString="0" containsNumber="1" minValue="12" maxValue="99500"/>
    </cacheField>
    <cacheField name="Output Unit Cost" numFmtId="0">
      <sharedItems containsSemiMixedTypes="0" containsString="0" containsNumber="1" minValue="6.2E-2" maxValue="3229.4450000000002"/>
    </cacheField>
    <cacheField name="Std Loss %" numFmtId="0">
      <sharedItems containsSemiMixedTypes="0" containsString="0" containsNumber="1" minValue="0" maxValue="96.774000000000001"/>
    </cacheField>
    <cacheField name="Loss %" numFmtId="0">
      <sharedItems containsSemiMixedTypes="0" containsString="0" containsNumber="1" minValue="-4.1189999999999998" maxValue="96.667000000000002"/>
    </cacheField>
    <cacheField name="Formula Variance (Rs)" numFmtId="0">
      <sharedItems containsSemiMixedTypes="0" containsString="0" containsNumber="1" containsInteger="1" minValue="0" maxValue="0"/>
    </cacheField>
    <cacheField name="Usage Variance (Rs)" numFmtId="0">
      <sharedItems containsSemiMixedTypes="0" containsString="0" containsNumber="1" minValue="-635265.13" maxValue="139684.85699999999"/>
    </cacheField>
    <cacheField name="Yield Variance (Rs)" numFmtId="0">
      <sharedItems containsSemiMixedTypes="0" containsString="0" containsNumber="1" minValue="-61022.794000000002" maxValue="28531.316999999999"/>
    </cacheField>
    <cacheField name="Total (Rs)" numFmtId="0">
      <sharedItems containsSemiMixedTypes="0" containsString="0" containsNumber="1" minValue="-630582.98" maxValue="150819.77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6">
  <r>
    <n v="310"/>
    <n v="441509"/>
    <d v="2024-04-03T00:00:00"/>
    <d v="2024-04-22T00:00:00"/>
    <x v="0"/>
    <s v="XX"/>
    <s v="SOLVENT BASED"/>
    <s v="RETAIL"/>
    <s v="[]"/>
    <x v="0"/>
    <n v="4600"/>
    <n v="97.822000000000003"/>
    <n v="4797"/>
    <n v="98.703000000000003"/>
    <n v="4771.5200000000004"/>
    <n v="99.23"/>
    <n v="2"/>
    <n v="0.53100000000000003"/>
    <n v="0"/>
    <n v="-4229.4579999999996"/>
    <n v="7033.1719999999996"/>
    <n v="2803.7139999999999"/>
  </r>
  <r>
    <n v="310"/>
    <n v="441511"/>
    <d v="2024-04-03T00:00:00"/>
    <d v="2024-04-26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1512"/>
    <d v="2024-04-03T00:00:00"/>
    <d v="2024-04-30T00:00:00"/>
    <x v="2"/>
    <s v="XX"/>
    <s v="SOLVENT BASED"/>
    <s v="RETAIL"/>
    <s v="[]"/>
    <x v="2"/>
    <n v="5031.3999999999996"/>
    <n v="93.927000000000007"/>
    <n v="5017.6000000000004"/>
    <n v="93.516000000000005"/>
    <n v="5017.6000000000004"/>
    <n v="93.516000000000005"/>
    <n v="1.5"/>
    <n v="0"/>
    <n v="0"/>
    <n v="2065.2020000000002"/>
    <n v="7177.0020000000004"/>
    <n v="9242.2029999999995"/>
  </r>
  <r>
    <n v="310"/>
    <n v="441514"/>
    <d v="2024-04-03T00:00:00"/>
    <d v="2024-04-23T00:00:00"/>
    <x v="1"/>
    <s v="XX"/>
    <s v="MFG - ADDITIVE"/>
    <s v="RETAIL"/>
    <s v="[]"/>
    <x v="1"/>
    <n v="1256"/>
    <n v="45.718000000000004"/>
    <n v="1256"/>
    <n v="45.718000000000004"/>
    <n v="1256"/>
    <n v="45.718000000000004"/>
    <n v="2"/>
    <n v="0"/>
    <n v="0"/>
    <n v="0"/>
    <n v="1171.873"/>
    <n v="1171.873"/>
  </r>
  <r>
    <n v="310"/>
    <n v="441519"/>
    <d v="2024-04-06T00:00:00"/>
    <d v="2024-04-22T00:00:00"/>
    <x v="3"/>
    <s v="XX"/>
    <s v="SOLVENT BASED"/>
    <s v="RETAIL"/>
    <s v="[]"/>
    <x v="3"/>
    <n v="5200"/>
    <n v="73.233000000000004"/>
    <n v="5200"/>
    <n v="73.334000000000003"/>
    <n v="5096"/>
    <n v="74.83"/>
    <n v="2"/>
    <n v="2"/>
    <n v="0"/>
    <n v="-523.745"/>
    <n v="0"/>
    <n v="-523.745"/>
  </r>
  <r>
    <n v="310"/>
    <n v="441520"/>
    <d v="2024-04-04T00:00:00"/>
    <d v="2024-04-22T00:00:00"/>
    <x v="4"/>
    <s v="XX"/>
    <s v="SOLVENT BASED"/>
    <s v="RETAIL"/>
    <s v="[]"/>
    <x v="4"/>
    <n v="4500"/>
    <n v="35.497"/>
    <n v="4496"/>
    <n v="34.039000000000001"/>
    <n v="4444.1360000000004"/>
    <n v="34.436"/>
    <n v="1.5"/>
    <n v="1.1539999999999999"/>
    <n v="0"/>
    <n v="6553.4160000000002"/>
    <n v="561.31600000000003"/>
    <n v="7114.732"/>
  </r>
  <r>
    <n v="310"/>
    <n v="441522"/>
    <d v="2024-04-03T00:00:00"/>
    <d v="2024-04-22T00:00:00"/>
    <x v="5"/>
    <s v="XX"/>
    <s v="SOLVENT BASED"/>
    <s v="PROTECTON"/>
    <s v="[]"/>
    <x v="5"/>
    <n v="5000"/>
    <n v="103.562"/>
    <n v="5000"/>
    <n v="103.562"/>
    <n v="4984.6899999999996"/>
    <n v="103.88"/>
    <n v="2"/>
    <n v="0.30599999999999999"/>
    <n v="0"/>
    <n v="0"/>
    <n v="8949.6509999999998"/>
    <n v="8949.6509999999998"/>
  </r>
  <r>
    <n v="310"/>
    <n v="441523"/>
    <d v="2024-04-03T00:00:00"/>
    <d v="2024-04-23T00:00:00"/>
    <x v="6"/>
    <s v="XX"/>
    <s v="SOLVENT BASED"/>
    <s v="PROTECTON"/>
    <s v="[]"/>
    <x v="6"/>
    <n v="2025"/>
    <n v="150.84399999999999"/>
    <n v="2025"/>
    <n v="150.84399999999999"/>
    <n v="2025"/>
    <n v="150.84399999999999"/>
    <n v="2"/>
    <n v="0"/>
    <n v="0"/>
    <n v="0"/>
    <n v="6233.8760000000002"/>
    <n v="6233.8760000000002"/>
  </r>
  <r>
    <n v="310"/>
    <n v="441524"/>
    <d v="2024-04-07T00:00:00"/>
    <d v="2024-04-22T00:00:00"/>
    <x v="7"/>
    <s v="XX"/>
    <s v="SOLVENT BASED"/>
    <s v="PROTECTON"/>
    <s v="[]"/>
    <x v="7"/>
    <n v="2070"/>
    <n v="173.71899999999999"/>
    <n v="2110"/>
    <n v="172.41399999999999"/>
    <n v="2103.1999999999998"/>
    <n v="172.971"/>
    <n v="1"/>
    <n v="0.32200000000000001"/>
    <n v="0"/>
    <n v="2752.5239999999999"/>
    <n v="2509.2669999999998"/>
    <n v="5261.7910000000002"/>
  </r>
  <r>
    <n v="310"/>
    <n v="441525"/>
    <d v="2024-04-06T00:00:00"/>
    <d v="2024-04-22T00:00:00"/>
    <x v="8"/>
    <s v="XX"/>
    <s v="SOLVENT BASED"/>
    <s v="RETAIL"/>
    <s v="[]"/>
    <x v="8"/>
    <n v="5000"/>
    <n v="59.883000000000003"/>
    <n v="5000"/>
    <n v="55.307000000000002"/>
    <n v="4988.25"/>
    <n v="55.436999999999998"/>
    <n v="1.5"/>
    <n v="0.23499999999999999"/>
    <n v="0"/>
    <n v="22883.785"/>
    <n v="3845.3090000000002"/>
    <n v="26729.094000000001"/>
  </r>
  <r>
    <n v="310"/>
    <n v="441526"/>
    <d v="2024-04-03T00:00:00"/>
    <d v="2024-04-22T00:00:00"/>
    <x v="9"/>
    <s v="XX"/>
    <s v="SOLVENT BASED"/>
    <s v="RETAIL"/>
    <s v="[]"/>
    <x v="9"/>
    <n v="5012.5"/>
    <n v="119.456"/>
    <n v="5012.5"/>
    <n v="114.867"/>
    <n v="4941.4399999999996"/>
    <n v="116.51900000000001"/>
    <n v="2"/>
    <n v="1.4179999999999999"/>
    <n v="0"/>
    <n v="23004.98"/>
    <n v="3558.096"/>
    <n v="26563.076000000001"/>
  </r>
  <r>
    <n v="310"/>
    <n v="441527"/>
    <d v="2024-04-06T00:00:00"/>
    <d v="2024-04-22T00:00:00"/>
    <x v="10"/>
    <s v="XX"/>
    <s v="SOLVENT BASED"/>
    <s v="RETAIL"/>
    <s v="[]"/>
    <x v="10"/>
    <n v="5000"/>
    <n v="73.293000000000006"/>
    <n v="5000"/>
    <n v="73.385000000000005"/>
    <n v="4900"/>
    <n v="74.882000000000005"/>
    <n v="2"/>
    <n v="2"/>
    <n v="0"/>
    <n v="-456.31400000000002"/>
    <n v="0"/>
    <n v="-456.31400000000002"/>
  </r>
  <r>
    <n v="310"/>
    <n v="441529"/>
    <d v="2024-04-06T00:00:00"/>
    <d v="2024-04-26T00:00:00"/>
    <x v="11"/>
    <s v="XX"/>
    <s v="SOLVENT BASED"/>
    <s v="RETAIL"/>
    <s v="[]"/>
    <x v="11"/>
    <n v="5000"/>
    <n v="134.49299999999999"/>
    <n v="5000"/>
    <n v="138.62299999999999"/>
    <n v="4966.9210000000003"/>
    <n v="139.547"/>
    <n v="1.5"/>
    <n v="0.66200000000000003"/>
    <n v="0"/>
    <n v="-20650.198"/>
    <n v="5723.8969999999999"/>
    <n v="-14926.300999999999"/>
  </r>
  <r>
    <n v="310"/>
    <n v="441530"/>
    <d v="2024-04-05T00:00:00"/>
    <d v="2024-04-22T00:00:00"/>
    <x v="12"/>
    <s v="XX"/>
    <s v="SOLVENT BASED"/>
    <s v="PROTECTON"/>
    <s v="[]"/>
    <x v="12"/>
    <n v="4794"/>
    <n v="91.403999999999996"/>
    <n v="3400"/>
    <n v="103.054"/>
    <n v="3329.2"/>
    <n v="105.246"/>
    <n v="3"/>
    <n v="2.0819999999999999"/>
    <n v="0"/>
    <n v="-60123.794999999998"/>
    <n v="2745.951"/>
    <n v="-57377.843999999997"/>
  </r>
  <r>
    <n v="310"/>
    <n v="441532"/>
    <d v="2024-04-05T00:00:00"/>
    <d v="2024-04-23T00:00:00"/>
    <x v="13"/>
    <s v="XX"/>
    <s v="MFG - ADDITIVE"/>
    <s v="AUTOMOTIVE"/>
    <s v="[]"/>
    <x v="13"/>
    <n v="204"/>
    <n v="110.033"/>
    <n v="204"/>
    <n v="110.033"/>
    <n v="204"/>
    <n v="110.033"/>
    <n v="2"/>
    <n v="0"/>
    <n v="0"/>
    <n v="0"/>
    <n v="458.09800000000001"/>
    <n v="458.09800000000001"/>
  </r>
  <r>
    <n v="310"/>
    <n v="441533"/>
    <d v="2024-04-04T00:00:00"/>
    <d v="2024-04-22T00:00:00"/>
    <x v="14"/>
    <s v="XX"/>
    <s v="SOLVENT BASED"/>
    <s v="PROTECTON"/>
    <s v="[]"/>
    <x v="14"/>
    <n v="5700"/>
    <n v="89.897999999999996"/>
    <n v="5700"/>
    <n v="90.936000000000007"/>
    <n v="5695.68"/>
    <n v="91.004999999999995"/>
    <n v="3"/>
    <n v="7.5999999999999998E-2"/>
    <n v="0"/>
    <n v="-5916.143"/>
    <n v="15447.637000000001"/>
    <n v="9531.4940000000006"/>
  </r>
  <r>
    <n v="310"/>
    <n v="441534"/>
    <d v="2024-04-04T00:00:00"/>
    <d v="2024-04-22T00:00:00"/>
    <x v="14"/>
    <s v="XX"/>
    <s v="SOLVENT BASED"/>
    <s v="PROTECTON"/>
    <s v="[]"/>
    <x v="14"/>
    <n v="5560"/>
    <n v="89.897999999999996"/>
    <n v="5821"/>
    <n v="90.635000000000005"/>
    <n v="5738.54"/>
    <n v="91.936999999999998"/>
    <n v="3"/>
    <n v="1.417"/>
    <n v="0"/>
    <n v="-4289.1040000000003"/>
    <n v="8542.1689999999999"/>
    <n v="4253.0649999999996"/>
  </r>
  <r>
    <n v="310"/>
    <n v="441535"/>
    <d v="2024-04-05T00:00:00"/>
    <d v="2024-04-22T00:00:00"/>
    <x v="15"/>
    <s v="XX"/>
    <s v="SOLVENT BASED"/>
    <s v="PROTECTON"/>
    <s v="[]"/>
    <x v="15"/>
    <n v="5022.5"/>
    <n v="33.25"/>
    <n v="4820"/>
    <n v="37.664999999999999"/>
    <n v="4745.4799999999996"/>
    <n v="38.256"/>
    <n v="2"/>
    <n v="1.546"/>
    <n v="0"/>
    <n v="-21277.406999999999"/>
    <n v="742.36800000000005"/>
    <n v="-20535.038"/>
  </r>
  <r>
    <n v="310"/>
    <n v="441536"/>
    <d v="2024-04-04T00:00:00"/>
    <d v="2024-04-30T00:00:00"/>
    <x v="15"/>
    <s v="XX"/>
    <s v="SOLVENT BASED"/>
    <s v="PROTECTON"/>
    <s v="[]"/>
    <x v="15"/>
    <n v="4850"/>
    <n v="33.25"/>
    <n v="4850"/>
    <n v="38.048999999999999"/>
    <n v="4848.3999999999996"/>
    <n v="38.061"/>
    <n v="2"/>
    <n v="3.3000000000000002E-2"/>
    <n v="0"/>
    <n v="-23272.163"/>
    <n v="3236.8330000000001"/>
    <n v="-20035.330000000002"/>
  </r>
  <r>
    <n v="310"/>
    <n v="441538"/>
    <d v="2024-04-21T00:00:00"/>
    <d v="2024-04-30T00:00:00"/>
    <x v="16"/>
    <s v="XX"/>
    <s v="SOLVENT BASED"/>
    <s v="PROTECTON"/>
    <s v="[]"/>
    <x v="16"/>
    <n v="4000"/>
    <n v="79.843999999999994"/>
    <n v="4000"/>
    <n v="79.843999999999994"/>
    <n v="3961.5"/>
    <n v="80.62"/>
    <n v="3"/>
    <n v="0.96199999999999997"/>
    <n v="0"/>
    <n v="0"/>
    <n v="6708.5290000000005"/>
    <n v="6708.5290000000005"/>
  </r>
  <r>
    <n v="310"/>
    <n v="441540"/>
    <d v="2024-04-03T00:00:00"/>
    <d v="2024-04-22T00:00:00"/>
    <x v="17"/>
    <s v="XX"/>
    <s v="SOLVENT BASED"/>
    <s v="PROTECTON"/>
    <s v="[]"/>
    <x v="17"/>
    <n v="4060"/>
    <n v="75.323999999999998"/>
    <n v="4060"/>
    <n v="76.293000000000006"/>
    <n v="4032"/>
    <n v="76.822999999999993"/>
    <n v="3"/>
    <n v="0.69"/>
    <n v="0"/>
    <n v="-3931.8609999999999"/>
    <n v="7283.933"/>
    <n v="3352.0720000000001"/>
  </r>
  <r>
    <n v="310"/>
    <n v="441541"/>
    <d v="2024-04-18T00:00:00"/>
    <d v="2024-04-30T00:00:00"/>
    <x v="18"/>
    <s v="XX"/>
    <s v="SOLVENT BASED"/>
    <s v="RETAIL"/>
    <s v="[]"/>
    <x v="18"/>
    <n v="4902.3999999999996"/>
    <n v="94.3"/>
    <n v="4972.3999999999996"/>
    <n v="95.748999999999995"/>
    <n v="4964.79"/>
    <n v="95.896000000000001"/>
    <n v="1.5"/>
    <n v="0.153"/>
    <n v="0"/>
    <n v="-7208.4380000000001"/>
    <n v="6412.0429999999997"/>
    <n v="-796.39499999999998"/>
  </r>
  <r>
    <n v="310"/>
    <n v="441543"/>
    <d v="2024-04-18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1544"/>
    <d v="2024-04-04T00:00:00"/>
    <d v="2024-04-22T00:00:00"/>
    <x v="19"/>
    <s v="XX"/>
    <s v="SOLVENT BASED"/>
    <s v="RETAIL"/>
    <s v="[]"/>
    <x v="19"/>
    <n v="4700"/>
    <n v="89.415999999999997"/>
    <n v="4728"/>
    <n v="89.918000000000006"/>
    <n v="4657.5"/>
    <n v="91.278999999999996"/>
    <n v="1.5"/>
    <n v="1.4910000000000001"/>
    <n v="0"/>
    <n v="-2375.4609999999998"/>
    <n v="38.125999999999998"/>
    <n v="-2337.3339999999998"/>
  </r>
  <r>
    <n v="310"/>
    <n v="441545"/>
    <d v="2024-04-04T00:00:00"/>
    <d v="2024-04-23T00:00:00"/>
    <x v="20"/>
    <s v="XX"/>
    <s v="SOLVENT BASED"/>
    <s v="RETAIL"/>
    <s v="[]"/>
    <x v="20"/>
    <n v="1880"/>
    <n v="32.067999999999998"/>
    <n v="1880"/>
    <n v="32.067999999999998"/>
    <n v="1880"/>
    <n v="32.067999999999998"/>
    <n v="2"/>
    <n v="0"/>
    <n v="0"/>
    <n v="0"/>
    <n v="1230.364"/>
    <n v="1230.364"/>
  </r>
  <r>
    <n v="310"/>
    <n v="441547"/>
    <d v="2024-04-02T00:00:00"/>
    <d v="2024-04-22T00:00:00"/>
    <x v="21"/>
    <s v="XX"/>
    <s v="SOLVENT BASED"/>
    <s v="RETAIL"/>
    <s v="[]"/>
    <x v="21"/>
    <n v="6500"/>
    <n v="97.521000000000001"/>
    <n v="6500"/>
    <n v="97.947000000000003"/>
    <n v="6491.64"/>
    <n v="98.072999999999993"/>
    <n v="2"/>
    <n v="0.129"/>
    <n v="0"/>
    <n v="-2771.2559999999999"/>
    <n v="12104.502"/>
    <n v="9333.2459999999992"/>
  </r>
  <r>
    <n v="310"/>
    <n v="441548"/>
    <d v="2024-04-01T00:00:00"/>
    <d v="2024-04-22T00:00:00"/>
    <x v="22"/>
    <s v="XX"/>
    <s v="SOLVENT BASED"/>
    <s v="RETAIL"/>
    <s v="[]"/>
    <x v="22"/>
    <n v="2350"/>
    <n v="74.052999999999997"/>
    <n v="4933"/>
    <n v="76.173000000000002"/>
    <n v="4928.93"/>
    <n v="76.236000000000004"/>
    <n v="1.5"/>
    <n v="8.3000000000000004E-2"/>
    <n v="0"/>
    <n v="-10459.253000000001"/>
    <n v="5256.9830000000002"/>
    <n v="-5202.2700000000004"/>
  </r>
  <r>
    <n v="310"/>
    <n v="441549"/>
    <d v="2024-04-01T00:00:00"/>
    <d v="2024-04-23T00:00:00"/>
    <x v="23"/>
    <s v="XX"/>
    <s v="SOLVENT BASED"/>
    <s v="RETAIL"/>
    <s v="[]"/>
    <x v="23"/>
    <n v="2350"/>
    <n v="31.492999999999999"/>
    <n v="2350"/>
    <n v="31.492999999999999"/>
    <n v="2350"/>
    <n v="31.492999999999999"/>
    <n v="2"/>
    <n v="0"/>
    <n v="0"/>
    <n v="0"/>
    <n v="1510.3720000000001"/>
    <n v="1510.3720000000001"/>
  </r>
  <r>
    <n v="310"/>
    <n v="441550"/>
    <d v="2024-04-02T00:00:00"/>
    <d v="2024-04-22T00:00:00"/>
    <x v="24"/>
    <s v="XX"/>
    <s v="WATER BASED"/>
    <s v="RETAIL"/>
    <s v="[]"/>
    <x v="24"/>
    <n v="9010"/>
    <n v="11.474"/>
    <n v="9010"/>
    <n v="11.519"/>
    <n v="8876.848"/>
    <n v="11.692"/>
    <n v="1.5"/>
    <n v="1.478"/>
    <n v="0"/>
    <n v="-406.714"/>
    <n v="23.271000000000001"/>
    <n v="-383.44200000000001"/>
  </r>
  <r>
    <n v="310"/>
    <n v="441552"/>
    <d v="2024-04-01T00:00:00"/>
    <d v="2024-04-25T00:00:00"/>
    <x v="25"/>
    <s v="XX"/>
    <s v="WATER BASED"/>
    <s v="RETAIL"/>
    <s v="[]"/>
    <x v="25"/>
    <n v="10500"/>
    <n v="70.733000000000004"/>
    <n v="10500"/>
    <n v="69.793999999999997"/>
    <n v="10335.9"/>
    <n v="70.902000000000001"/>
    <n v="3"/>
    <n v="1.5629999999999999"/>
    <n v="0"/>
    <n v="9855.9930000000004"/>
    <n v="11003.663"/>
    <n v="20859.655999999999"/>
  </r>
  <r>
    <n v="310"/>
    <n v="441554"/>
    <d v="2024-04-02T00:00:00"/>
    <d v="2024-04-22T00:00:00"/>
    <x v="26"/>
    <s v="XX"/>
    <s v="WATER BASED"/>
    <s v="RETAIL"/>
    <s v="[]"/>
    <x v="26"/>
    <n v="6500"/>
    <n v="10.388"/>
    <n v="6512"/>
    <n v="10.494"/>
    <n v="6500"/>
    <n v="10.513999999999999"/>
    <n v="3"/>
    <n v="0.184"/>
    <n v="0"/>
    <n v="-690.33699999999999"/>
    <n v="1963.693"/>
    <n v="1273.356"/>
  </r>
  <r>
    <n v="310"/>
    <n v="441557"/>
    <d v="2024-04-01T00:00:00"/>
    <d v="2024-04-22T00:00:00"/>
    <x v="27"/>
    <s v="XX"/>
    <s v="SOLVENT BASED"/>
    <s v="GI"/>
    <s v="[]"/>
    <x v="27"/>
    <n v="6800"/>
    <n v="84.763000000000005"/>
    <n v="6800"/>
    <n v="84.763000000000005"/>
    <n v="6791"/>
    <n v="84.875"/>
    <n v="1"/>
    <n v="0.13200000000000001"/>
    <n v="0"/>
    <n v="0"/>
    <n v="5051.5339999999997"/>
    <n v="5051.5339999999997"/>
  </r>
  <r>
    <n v="310"/>
    <n v="441559"/>
    <d v="2024-04-01T00:00:00"/>
    <d v="2024-04-22T00:00:00"/>
    <x v="28"/>
    <s v="XX"/>
    <s v="SOLVENT BASED"/>
    <s v="PROTECTON"/>
    <s v="[]"/>
    <x v="28"/>
    <n v="6800"/>
    <n v="87.010999999999996"/>
    <n v="6800"/>
    <n v="87.010999999999996"/>
    <n v="6800"/>
    <n v="87.010999999999996"/>
    <n v="0.5"/>
    <n v="0"/>
    <n v="0"/>
    <n v="0"/>
    <n v="2973.23"/>
    <n v="2973.23"/>
  </r>
  <r>
    <n v="310"/>
    <n v="441561"/>
    <d v="2024-04-01T00:00:00"/>
    <d v="2024-04-22T00:00:00"/>
    <x v="29"/>
    <s v="XX"/>
    <s v="SOLVENT BASED"/>
    <s v="AUTOMOTIVE"/>
    <s v="[]"/>
    <x v="29"/>
    <n v="4000"/>
    <n v="89.406000000000006"/>
    <n v="4000"/>
    <n v="89.406000000000006"/>
    <n v="3973.2"/>
    <n v="90.009"/>
    <n v="1"/>
    <n v="0.67"/>
    <n v="0"/>
    <n v="0"/>
    <n v="1192.075"/>
    <n v="1192.075"/>
  </r>
  <r>
    <n v="310"/>
    <n v="441563"/>
    <d v="2024-04-01T00:00:00"/>
    <d v="2024-04-22T00:00:00"/>
    <x v="30"/>
    <s v="XX"/>
    <s v="SOLVENT BASED"/>
    <s v="RETAIL"/>
    <s v="[]"/>
    <x v="30"/>
    <n v="3000"/>
    <n v="120.143"/>
    <n v="3000"/>
    <n v="120.143"/>
    <n v="2988"/>
    <n v="120.625"/>
    <n v="1"/>
    <n v="0.4"/>
    <n v="0"/>
    <n v="0"/>
    <n v="2184.4169999999999"/>
    <n v="2184.4169999999999"/>
  </r>
  <r>
    <n v="310"/>
    <n v="441565"/>
    <d v="2024-04-01T00:00:00"/>
    <d v="2024-04-22T00:00:00"/>
    <x v="31"/>
    <s v="XX"/>
    <s v="SOLVENT BASED"/>
    <s v="RETAIL"/>
    <s v="[]"/>
    <x v="31"/>
    <n v="4000"/>
    <n v="84"/>
    <n v="4000"/>
    <n v="84"/>
    <n v="3973.2"/>
    <n v="84.566000000000003"/>
    <n v="1"/>
    <n v="0.67"/>
    <n v="0"/>
    <n v="0"/>
    <n v="1119.9939999999999"/>
    <n v="1119.9939999999999"/>
  </r>
  <r>
    <n v="310"/>
    <n v="441566"/>
    <d v="2024-04-01T00:00:00"/>
    <d v="2024-04-22T00:00:00"/>
    <x v="32"/>
    <s v="XX"/>
    <s v="SOLVENT BASED"/>
    <s v="RETAIL"/>
    <s v="[]"/>
    <x v="32"/>
    <n v="8000"/>
    <n v="95.013999999999996"/>
    <n v="8000"/>
    <n v="95.013999999999996"/>
    <n v="7991.1"/>
    <n v="95.12"/>
    <n v="1"/>
    <n v="0.111"/>
    <n v="0"/>
    <n v="0"/>
    <n v="6823.7139999999999"/>
    <n v="6823.7139999999999"/>
  </r>
  <r>
    <n v="310"/>
    <n v="441567"/>
    <d v="2024-04-01T00:00:00"/>
    <d v="2024-04-23T00:00:00"/>
    <x v="33"/>
    <s v="XX"/>
    <s v="MFG - TINTER"/>
    <s v="RETAIL"/>
    <s v="[]"/>
    <x v="33"/>
    <n v="300"/>
    <n v="119.31100000000001"/>
    <n v="300"/>
    <n v="119.31100000000001"/>
    <n v="294"/>
    <n v="121.746"/>
    <n v="2"/>
    <n v="2"/>
    <n v="0"/>
    <n v="0"/>
    <n v="0"/>
    <n v="0"/>
  </r>
  <r>
    <n v="310"/>
    <n v="441568"/>
    <d v="2024-04-01T00:00:00"/>
    <d v="2024-04-23T00:00:00"/>
    <x v="34"/>
    <s v="XX"/>
    <s v="MFG - TINTER"/>
    <s v="PROTECTON"/>
    <s v="[]"/>
    <x v="34"/>
    <n v="562.5"/>
    <n v="113.04300000000001"/>
    <n v="300"/>
    <n v="122.107"/>
    <n v="294"/>
    <n v="124.599"/>
    <n v="2"/>
    <n v="2"/>
    <n v="0"/>
    <n v="-2719.375"/>
    <n v="0"/>
    <n v="-2719.375"/>
  </r>
  <r>
    <n v="310"/>
    <n v="441570"/>
    <d v="2024-04-01T00:00:00"/>
    <d v="2024-04-22T00:00:00"/>
    <x v="35"/>
    <s v="XX"/>
    <s v="SOLVENT BASED"/>
    <s v="PROTECTON"/>
    <s v="[]"/>
    <x v="35"/>
    <n v="2000"/>
    <n v="135.66200000000001"/>
    <n v="2000"/>
    <n v="135.66200000000001"/>
    <n v="1990.2"/>
    <n v="136.33000000000001"/>
    <n v="1"/>
    <n v="0.49"/>
    <n v="0"/>
    <n v="0"/>
    <n v="1397.732"/>
    <n v="1397.732"/>
  </r>
  <r>
    <n v="310"/>
    <n v="441574"/>
    <d v="2024-04-01T00:00:00"/>
    <d v="2024-04-30T00:00:00"/>
    <x v="36"/>
    <s v="XX"/>
    <s v="SOLVENT BASED"/>
    <s v="PROTECTON"/>
    <s v="[]"/>
    <x v="36"/>
    <n v="2500"/>
    <n v="57.237000000000002"/>
    <n v="2926"/>
    <n v="59.533999999999999"/>
    <n v="2800"/>
    <n v="62.213000000000001"/>
    <n v="2"/>
    <n v="4.306"/>
    <n v="0"/>
    <n v="-6721.1629999999996"/>
    <n v="-3941.1559999999999"/>
    <n v="-10662.319"/>
  </r>
  <r>
    <n v="310"/>
    <n v="441577"/>
    <d v="2024-04-01T00:00:00"/>
    <d v="2024-04-30T00:00:00"/>
    <x v="36"/>
    <s v="XX"/>
    <s v="SOLVENT BASED"/>
    <s v="PROTECTON"/>
    <s v="[]"/>
    <x v="36"/>
    <n v="2500"/>
    <n v="57.237000000000002"/>
    <n v="2926"/>
    <n v="59.533999999999999"/>
    <n v="2800"/>
    <n v="62.213000000000001"/>
    <n v="2"/>
    <n v="4.306"/>
    <n v="0"/>
    <n v="-6721.1629999999996"/>
    <n v="-3941.1559999999999"/>
    <n v="-10662.319"/>
  </r>
  <r>
    <n v="310"/>
    <n v="441586"/>
    <d v="2024-04-01T00:00:00"/>
    <d v="2024-04-22T00:00:00"/>
    <x v="37"/>
    <s v="XX"/>
    <s v="SOLVENT BASED"/>
    <s v="PROTECTON"/>
    <s v="[]"/>
    <x v="37"/>
    <n v="1410"/>
    <n v="107.53400000000001"/>
    <n v="1600"/>
    <n v="107.886"/>
    <n v="1594.94"/>
    <n v="108.229"/>
    <n v="3"/>
    <n v="0.316"/>
    <n v="0"/>
    <n v="-563.16800000000001"/>
    <n v="4760.3379999999997"/>
    <n v="4197.17"/>
  </r>
  <r>
    <n v="310"/>
    <n v="441588"/>
    <d v="2024-04-01T00:00:00"/>
    <d v="2024-04-23T00:00:00"/>
    <x v="38"/>
    <s v="XX"/>
    <s v="MFG - TINTER"/>
    <s v="PROTECTON"/>
    <s v="[]"/>
    <x v="38"/>
    <n v="90"/>
    <n v="100.36799999999999"/>
    <n v="90"/>
    <n v="105.178"/>
    <n v="90"/>
    <n v="105.178"/>
    <n v="3"/>
    <n v="0"/>
    <n v="0"/>
    <n v="-432.858"/>
    <n v="279.37599999999998"/>
    <n v="-153.482"/>
  </r>
  <r>
    <n v="310"/>
    <n v="441589"/>
    <d v="2024-04-01T00:00:00"/>
    <d v="2024-04-22T00:00:00"/>
    <x v="39"/>
    <s v="XX"/>
    <s v="SOLVENT BASED"/>
    <s v="PROTECTON"/>
    <s v="[]"/>
    <x v="39"/>
    <n v="1425"/>
    <n v="110.928"/>
    <n v="1565.7750000000001"/>
    <n v="119.357"/>
    <n v="1551.2349999999999"/>
    <n v="120.476"/>
    <n v="3"/>
    <n v="0.92900000000000005"/>
    <n v="0"/>
    <n v="-13198.332"/>
    <n v="3709.0419999999999"/>
    <n v="-9489.2900000000009"/>
  </r>
  <r>
    <n v="310"/>
    <n v="441593"/>
    <d v="2024-04-01T00:00:00"/>
    <d v="2024-04-23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1595"/>
    <d v="2024-04-01T00:00:00"/>
    <d v="2024-04-22T00:00:00"/>
    <x v="40"/>
    <s v="XX"/>
    <s v="SOLVENT BASED"/>
    <s v="PROTECTON"/>
    <s v="[]"/>
    <x v="40"/>
    <n v="3762"/>
    <n v="129.56800000000001"/>
    <n v="4180"/>
    <n v="129.56800000000001"/>
    <n v="4071.0880000000002"/>
    <n v="133.035"/>
    <n v="3"/>
    <n v="2.6059999999999999"/>
    <n v="0"/>
    <n v="0"/>
    <n v="2202.413"/>
    <n v="2202.413"/>
  </r>
  <r>
    <n v="310"/>
    <n v="441596"/>
    <d v="2024-04-01T00:00:00"/>
    <d v="2024-04-23T00:00:00"/>
    <x v="13"/>
    <s v="XX"/>
    <s v="MFG - ADDITIVE"/>
    <s v="AUTOMOTIVE"/>
    <s v="[]"/>
    <x v="13"/>
    <n v="418"/>
    <n v="110.033"/>
    <n v="418"/>
    <n v="110.033"/>
    <n v="418"/>
    <n v="110.033"/>
    <n v="2"/>
    <n v="0"/>
    <n v="0"/>
    <n v="0"/>
    <n v="938.65099999999995"/>
    <n v="938.65099999999995"/>
  </r>
  <r>
    <n v="310"/>
    <n v="441597"/>
    <d v="2024-04-01T00:00:00"/>
    <d v="2024-04-22T00:00:00"/>
    <x v="41"/>
    <s v="XX"/>
    <s v="SOLVENT BASED"/>
    <s v="PROTECTON"/>
    <s v="[]"/>
    <x v="41"/>
    <n v="3000"/>
    <n v="51.097999999999999"/>
    <n v="3000"/>
    <n v="51.097999999999999"/>
    <n v="2910"/>
    <n v="52.679000000000002"/>
    <n v="3"/>
    <n v="3"/>
    <n v="0"/>
    <n v="0"/>
    <n v="0"/>
    <n v="0"/>
  </r>
  <r>
    <n v="310"/>
    <n v="441598"/>
    <d v="2024-04-01T00:00:00"/>
    <d v="2024-04-22T00:00:00"/>
    <x v="42"/>
    <s v="XX"/>
    <s v="SOLVENT BASED"/>
    <s v="PROTECTON"/>
    <s v="[]"/>
    <x v="42"/>
    <n v="2910"/>
    <n v="58.112000000000002"/>
    <n v="3172.8"/>
    <n v="59.268999999999998"/>
    <n v="3073.201"/>
    <n v="61.19"/>
    <n v="3"/>
    <n v="3.1389999999999998"/>
    <n v="0"/>
    <n v="-3672.2170000000001"/>
    <n v="-264.48500000000001"/>
    <n v="-3936.701"/>
  </r>
  <r>
    <n v="310"/>
    <n v="441599"/>
    <d v="2024-04-01T00:00:00"/>
    <d v="2024-04-23T00:00:00"/>
    <x v="13"/>
    <s v="XX"/>
    <s v="MFG - ADDITIVE"/>
    <s v="AUTOMOTIVE"/>
    <s v="[]"/>
    <x v="13"/>
    <n v="180"/>
    <n v="110.033"/>
    <n v="180"/>
    <n v="110.033"/>
    <n v="180"/>
    <n v="110.033"/>
    <n v="2"/>
    <n v="0"/>
    <n v="0"/>
    <n v="0"/>
    <n v="404.20400000000001"/>
    <n v="404.20400000000001"/>
  </r>
  <r>
    <n v="310"/>
    <n v="441600"/>
    <d v="2024-04-01T00:00:00"/>
    <d v="2024-04-23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1602"/>
    <d v="2024-04-01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1603"/>
    <d v="2024-04-01T00:00:00"/>
    <d v="2024-04-23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1604"/>
    <d v="2024-04-01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1605"/>
    <d v="2024-04-01T00:00:00"/>
    <d v="2024-04-23T00:00:00"/>
    <x v="47"/>
    <s v="XX"/>
    <s v="MFG - TINTER"/>
    <s v="RETAIL"/>
    <s v="[]"/>
    <x v="47"/>
    <n v="1500"/>
    <n v="100.858"/>
    <n v="1500"/>
    <n v="100.858"/>
    <n v="1500"/>
    <n v="100.858"/>
    <n v="2"/>
    <n v="0"/>
    <n v="0"/>
    <n v="0"/>
    <n v="3087.5010000000002"/>
    <n v="3087.5010000000002"/>
  </r>
  <r>
    <n v="310"/>
    <n v="441606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07"/>
    <d v="2024-04-01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08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09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1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2"/>
    <d v="2024-04-01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3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4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5"/>
    <d v="2024-04-01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16"/>
    <d v="2024-04-01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620"/>
    <d v="2024-04-01T00:00:00"/>
    <d v="2024-04-22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621"/>
    <d v="2024-04-01T00:00:00"/>
    <d v="2024-04-22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622"/>
    <d v="2024-04-01T00:00:00"/>
    <d v="2024-04-22T00:00:00"/>
    <x v="50"/>
    <s v="XX"/>
    <s v="SOLVENT BASED"/>
    <s v="RETAIL"/>
    <s v="[]"/>
    <x v="50"/>
    <n v="600"/>
    <n v="132.328"/>
    <n v="600"/>
    <n v="132.328"/>
    <n v="600"/>
    <n v="132.328"/>
    <n v="1"/>
    <n v="0"/>
    <n v="0"/>
    <n v="0"/>
    <n v="801.98699999999997"/>
    <n v="801.98699999999997"/>
  </r>
  <r>
    <n v="310"/>
    <n v="441623"/>
    <d v="2024-04-01T00:00:00"/>
    <d v="2024-04-30T00:00:00"/>
    <x v="51"/>
    <s v="XX"/>
    <s v="WATER BASED"/>
    <s v="RETAIL"/>
    <s v="[]"/>
    <x v="51"/>
    <n v="8878.5"/>
    <n v="98.819000000000003"/>
    <n v="9000"/>
    <n v="102.122"/>
    <n v="8807.4"/>
    <n v="104.355"/>
    <n v="3"/>
    <n v="2.14"/>
    <n v="0"/>
    <n v="-29731.856"/>
    <n v="7885.1239999999998"/>
    <n v="-21846.732"/>
  </r>
  <r>
    <n v="310"/>
    <n v="441624"/>
    <d v="2024-04-01T00:00:00"/>
    <d v="2024-04-22T00:00:00"/>
    <x v="52"/>
    <s v="XX"/>
    <s v="WATER BASED"/>
    <s v="RETAIL"/>
    <s v="[]"/>
    <x v="52"/>
    <n v="5913"/>
    <n v="72.201999999999998"/>
    <n v="6000"/>
    <n v="70.528000000000006"/>
    <n v="5951.16"/>
    <n v="71.106999999999999"/>
    <n v="3"/>
    <n v="0.81399999999999995"/>
    <n v="0"/>
    <n v="10045.885"/>
    <n v="9762.9290000000001"/>
    <n v="19808.813999999998"/>
  </r>
  <r>
    <n v="310"/>
    <n v="441625"/>
    <d v="2024-04-01T00:00:00"/>
    <d v="2024-04-30T00:00:00"/>
    <x v="53"/>
    <s v="XX"/>
    <s v="WATER BASED"/>
    <s v="RETAIL"/>
    <s v="[]"/>
    <x v="53"/>
    <n v="3465"/>
    <n v="80.796999999999997"/>
    <n v="3465"/>
    <n v="74.822999999999993"/>
    <n v="3482.5"/>
    <n v="74.447000000000003"/>
    <n v="3"/>
    <n v="-0.505"/>
    <n v="0"/>
    <n v="20699.539000000001"/>
    <n v="10116.307000000001"/>
    <n v="30815.846000000001"/>
  </r>
  <r>
    <n v="310"/>
    <n v="441626"/>
    <d v="2024-04-01T00:00:00"/>
    <d v="2024-04-22T00:00:00"/>
    <x v="54"/>
    <s v="XX"/>
    <s v="WATER BASED"/>
    <s v="RETAIL"/>
    <s v="[]"/>
    <x v="54"/>
    <n v="7000"/>
    <n v="23.314"/>
    <n v="7248.52"/>
    <n v="22.942"/>
    <n v="7222"/>
    <n v="23.027000000000001"/>
    <n v="1.5"/>
    <n v="0.36599999999999999"/>
    <n v="0"/>
    <n v="2695.5729999999999"/>
    <n v="1945.796"/>
    <n v="4641.3689999999997"/>
  </r>
  <r>
    <n v="310"/>
    <n v="441628"/>
    <d v="2024-04-01T00:00:00"/>
    <d v="2024-04-22T00:00:00"/>
    <x v="55"/>
    <s v="XX"/>
    <s v="WATER BASED"/>
    <s v="RETAIL"/>
    <s v="[]"/>
    <x v="55"/>
    <n v="5500"/>
    <n v="32.94"/>
    <n v="5542"/>
    <n v="33.048999999999999"/>
    <n v="5526.1440000000002"/>
    <n v="33.143999999999998"/>
    <n v="1.5"/>
    <n v="0.28599999999999998"/>
    <n v="0"/>
    <n v="-602.245"/>
    <n v="2249.7779999999998"/>
    <n v="1647.5329999999999"/>
  </r>
  <r>
    <n v="310"/>
    <n v="441629"/>
    <d v="2024-04-01T00:00:00"/>
    <d v="2024-04-22T00:00:00"/>
    <x v="56"/>
    <s v="XX"/>
    <s v="WATER BASED"/>
    <s v="RETAIL"/>
    <s v="[]"/>
    <x v="56"/>
    <n v="6500"/>
    <n v="20.805"/>
    <n v="6510"/>
    <n v="20.853000000000002"/>
    <n v="6503.0330000000004"/>
    <n v="20.875"/>
    <n v="1.5"/>
    <n v="0.107"/>
    <n v="0"/>
    <n v="-313.41000000000003"/>
    <n v="1915.364"/>
    <n v="1601.954"/>
  </r>
  <r>
    <n v="310"/>
    <n v="441630"/>
    <d v="2024-04-01T00:00:00"/>
    <d v="2024-04-22T00:00:00"/>
    <x v="57"/>
    <s v="XX"/>
    <s v="WATER BASED"/>
    <s v="RETAIL"/>
    <s v="[]"/>
    <x v="57"/>
    <n v="6487"/>
    <n v="61.597000000000001"/>
    <n v="6500"/>
    <n v="60.387999999999998"/>
    <n v="6308.7"/>
    <n v="62.219000000000001"/>
    <n v="3"/>
    <n v="2.9430000000000001"/>
    <n v="0"/>
    <n v="7858.9639999999999"/>
    <n v="234.958"/>
    <n v="8093.9219999999996"/>
  </r>
  <r>
    <n v="310"/>
    <n v="441631"/>
    <d v="2024-04-01T00:00:00"/>
    <d v="2024-04-22T00:00:00"/>
    <x v="58"/>
    <s v="XX"/>
    <s v="WATER BASED"/>
    <s v="RETAIL"/>
    <s v="[]"/>
    <x v="58"/>
    <n v="6000"/>
    <n v="8.1720000000000006"/>
    <n v="6012"/>
    <n v="8.0359999999999996"/>
    <n v="5832"/>
    <n v="8.2840000000000007"/>
    <n v="3"/>
    <n v="2.9940000000000002"/>
    <n v="0"/>
    <n v="817.01800000000003"/>
    <n v="3.0329999999999999"/>
    <n v="820.05100000000004"/>
  </r>
  <r>
    <n v="310"/>
    <n v="441632"/>
    <d v="2024-04-01T00:00:00"/>
    <d v="2024-04-22T00:00:00"/>
    <x v="57"/>
    <s v="XX"/>
    <s v="WATER BASED"/>
    <s v="RETAIL"/>
    <s v="[]"/>
    <x v="57"/>
    <n v="9980"/>
    <n v="61.597000000000001"/>
    <n v="10000"/>
    <n v="60.387999999999998"/>
    <n v="9864"/>
    <n v="61.220999999999997"/>
    <n v="3"/>
    <n v="1.36"/>
    <n v="0"/>
    <n v="12090.713"/>
    <n v="10414.374"/>
    <n v="22505.088"/>
  </r>
  <r>
    <n v="310"/>
    <n v="441633"/>
    <d v="2024-04-03T00:00:00"/>
    <d v="2024-04-22T00:00:00"/>
    <x v="59"/>
    <s v="XX"/>
    <s v="SOLVENT BASED"/>
    <s v="PROTECTON"/>
    <s v="[]"/>
    <x v="59"/>
    <n v="6000"/>
    <n v="73.233000000000004"/>
    <n v="6000"/>
    <n v="73.334000000000003"/>
    <n v="5904"/>
    <n v="74.525999999999996"/>
    <n v="2"/>
    <n v="1.6"/>
    <n v="0"/>
    <n v="-604.32100000000003"/>
    <n v="1793.4590000000001"/>
    <n v="1189.1389999999999"/>
  </r>
  <r>
    <n v="310"/>
    <n v="441634"/>
    <d v="2024-04-01T00:00:00"/>
    <d v="2024-04-22T00:00:00"/>
    <x v="4"/>
    <s v="XX"/>
    <s v="SOLVENT BASED"/>
    <s v="RETAIL"/>
    <s v="[]"/>
    <x v="4"/>
    <n v="4275"/>
    <n v="35.497"/>
    <n v="4805"/>
    <n v="39.79"/>
    <n v="4803.2920000000004"/>
    <n v="39.805"/>
    <n v="1.5"/>
    <n v="3.5999999999999997E-2"/>
    <n v="0"/>
    <n v="-20631.138999999999"/>
    <n v="2535.837"/>
    <n v="-18095.302"/>
  </r>
  <r>
    <n v="310"/>
    <n v="441635"/>
    <d v="2024-04-01T00:00:00"/>
    <d v="2024-04-16T00:00:00"/>
    <x v="60"/>
    <s v="XX"/>
    <s v="SOLVENT BASED"/>
    <s v="RETAIL"/>
    <s v="[]"/>
    <x v="60"/>
    <n v="3417.6"/>
    <n v="81.064999999999998"/>
    <n v="8000"/>
    <n v="81.179000000000002"/>
    <n v="7880"/>
    <n v="82.415000000000006"/>
    <n v="1.5"/>
    <n v="1.5"/>
    <n v="0"/>
    <n v="-913.40599999999995"/>
    <n v="0"/>
    <n v="-913.40599999999995"/>
  </r>
  <r>
    <n v="310"/>
    <n v="441638"/>
    <d v="2024-04-01T00:00:00"/>
    <d v="2024-04-23T00:00:00"/>
    <x v="1"/>
    <s v="XX"/>
    <s v="MFG - ADDITIVE"/>
    <s v="RETAIL"/>
    <s v="[]"/>
    <x v="1"/>
    <n v="4583"/>
    <n v="45.718000000000004"/>
    <n v="4583"/>
    <n v="45.718000000000004"/>
    <n v="4583"/>
    <n v="45.718000000000004"/>
    <n v="2"/>
    <n v="0"/>
    <n v="0"/>
    <n v="0"/>
    <n v="4276.03"/>
    <n v="4276.03"/>
  </r>
  <r>
    <n v="310"/>
    <n v="441639"/>
    <d v="2024-04-01T00:00:00"/>
    <d v="2024-04-16T00:00:00"/>
    <x v="61"/>
    <s v="XX"/>
    <s v="SOLVENT BASED"/>
    <s v="RETAIL"/>
    <s v="[]"/>
    <x v="61"/>
    <n v="4600"/>
    <n v="139.36600000000001"/>
    <n v="4739"/>
    <n v="139.77500000000001"/>
    <n v="4722.5600000000004"/>
    <n v="140.261"/>
    <n v="2"/>
    <n v="0.34699999999999998"/>
    <n v="0"/>
    <n v="-1935.433"/>
    <n v="11140.769"/>
    <n v="9205.3359999999993"/>
  </r>
  <r>
    <n v="310"/>
    <n v="441640"/>
    <d v="2024-04-01T00:00:00"/>
    <d v="2024-04-16T00:00:00"/>
    <x v="62"/>
    <s v="XX"/>
    <s v="SOLVENT BASED"/>
    <s v="RETAIL"/>
    <s v="[]"/>
    <x v="62"/>
    <n v="2914"/>
    <n v="88.197000000000003"/>
    <n v="4915.3"/>
    <n v="90.069000000000003"/>
    <n v="4869.3500000000004"/>
    <n v="90.918999999999997"/>
    <n v="1.5"/>
    <n v="0.93500000000000005"/>
    <n v="0"/>
    <n v="-9201.9480000000003"/>
    <n v="2487.384"/>
    <n v="-6714.5640000000003"/>
  </r>
  <r>
    <n v="310"/>
    <n v="441642"/>
    <d v="2024-04-01T00:00:00"/>
    <d v="2024-04-23T00:00:00"/>
    <x v="20"/>
    <s v="XX"/>
    <s v="SOLVENT BASED"/>
    <s v="RETAIL"/>
    <s v="[]"/>
    <x v="20"/>
    <n v="1786"/>
    <n v="32.067999999999998"/>
    <n v="1786"/>
    <n v="32.067999999999998"/>
    <n v="1786"/>
    <n v="32.067999999999998"/>
    <n v="2"/>
    <n v="0"/>
    <n v="0"/>
    <n v="0"/>
    <n v="1168.846"/>
    <n v="1168.846"/>
  </r>
  <r>
    <n v="310"/>
    <n v="441644"/>
    <d v="2024-04-01T00:00:00"/>
    <d v="2024-04-16T00:00:00"/>
    <x v="22"/>
    <s v="XX"/>
    <s v="SOLVENT BASED"/>
    <s v="RETAIL"/>
    <s v="[]"/>
    <x v="22"/>
    <n v="2350"/>
    <n v="74.052999999999997"/>
    <n v="4953"/>
    <n v="75.718000000000004"/>
    <n v="4948.68"/>
    <n v="75.784000000000006"/>
    <n v="1.5"/>
    <n v="8.6999999999999994E-2"/>
    <n v="0"/>
    <n v="-8250.8580000000002"/>
    <n v="5260.7389999999996"/>
    <n v="-2990.1190000000001"/>
  </r>
  <r>
    <n v="310"/>
    <n v="441646"/>
    <d v="2024-04-01T00:00:00"/>
    <d v="2024-04-23T00:00:00"/>
    <x v="23"/>
    <s v="XX"/>
    <s v="SOLVENT BASED"/>
    <s v="RETAIL"/>
    <s v="[]"/>
    <x v="23"/>
    <n v="2350"/>
    <n v="31.492999999999999"/>
    <n v="2350"/>
    <n v="31.492999999999999"/>
    <n v="2350"/>
    <n v="31.492999999999999"/>
    <n v="2"/>
    <n v="0"/>
    <n v="0"/>
    <n v="0"/>
    <n v="1510.3720000000001"/>
    <n v="1510.3720000000001"/>
  </r>
  <r>
    <n v="310"/>
    <n v="441647"/>
    <d v="2024-04-01T00:00:00"/>
    <d v="2024-04-16T00:00:00"/>
    <x v="63"/>
    <s v="XX"/>
    <s v="SOLVENT BASED"/>
    <s v="RETAIL"/>
    <s v="[]"/>
    <x v="63"/>
    <n v="3345.58"/>
    <n v="94.144999999999996"/>
    <n v="4678"/>
    <n v="94.863"/>
    <n v="4637.1409999999996"/>
    <n v="95.698999999999998"/>
    <n v="2"/>
    <n v="0.873"/>
    <n v="0"/>
    <n v="-3359.8090000000002"/>
    <n v="5062.8010000000004"/>
    <n v="1702.992"/>
  </r>
  <r>
    <n v="310"/>
    <n v="441648"/>
    <d v="2024-04-01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1649"/>
    <d v="2024-04-01T00:00:00"/>
    <d v="2024-04-16T00:00:00"/>
    <x v="64"/>
    <s v="XX"/>
    <s v="SOLVENT BASED"/>
    <s v="RETAIL"/>
    <s v="[]"/>
    <x v="64"/>
    <n v="3055"/>
    <n v="86.266999999999996"/>
    <n v="4757.75"/>
    <n v="86.856999999999999"/>
    <n v="4740.96"/>
    <n v="87.165000000000006"/>
    <n v="1.5"/>
    <n v="0.35299999999999998"/>
    <n v="0"/>
    <n v="-2810.3110000000001"/>
    <n v="4779.8059999999996"/>
    <n v="1969.4939999999999"/>
  </r>
  <r>
    <n v="310"/>
    <n v="441650"/>
    <d v="2024-04-01T00:00:00"/>
    <d v="2024-04-26T00:00:00"/>
    <x v="23"/>
    <s v="XX"/>
    <s v="SOLVENT BASED"/>
    <s v="RETAIL"/>
    <s v="[]"/>
    <x v="23"/>
    <n v="1645"/>
    <n v="31.492999999999999"/>
    <n v="1645"/>
    <n v="31.492999999999999"/>
    <n v="1645"/>
    <n v="31.492999999999999"/>
    <n v="2"/>
    <n v="0"/>
    <n v="0"/>
    <n v="0"/>
    <n v="1057.261"/>
    <n v="1057.261"/>
  </r>
  <r>
    <n v="310"/>
    <n v="441655"/>
    <d v="2024-04-01T00:00:00"/>
    <d v="2024-04-16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656"/>
    <d v="2024-04-01T00:00:00"/>
    <d v="2024-04-30T00:00:00"/>
    <x v="65"/>
    <s v="XX"/>
    <s v="SOLVENT BASED"/>
    <s v="PROTECTON"/>
    <s v="[]"/>
    <x v="65"/>
    <n v="2000"/>
    <n v="101.197"/>
    <n v="2110"/>
    <n v="113.38"/>
    <n v="2101.9499999999998"/>
    <n v="113.81399999999999"/>
    <n v="3"/>
    <n v="0.38200000000000001"/>
    <n v="0"/>
    <n v="-25705.893"/>
    <n v="5764.0460000000003"/>
    <n v="-19941.848000000002"/>
  </r>
  <r>
    <n v="310"/>
    <n v="441657"/>
    <d v="2024-04-01T00:00:00"/>
    <d v="2024-04-16T00:00:00"/>
    <x v="66"/>
    <s v="XX"/>
    <s v="WATER BASED"/>
    <s v="RETAIL"/>
    <s v="[]"/>
    <x v="66"/>
    <n v="3500"/>
    <n v="77.438000000000002"/>
    <n v="3500"/>
    <n v="77.503"/>
    <n v="3467.3760000000002"/>
    <n v="78.231999999999999"/>
    <n v="3"/>
    <n v="0.93200000000000005"/>
    <n v="0"/>
    <n v="-229.352"/>
    <n v="5777.9669999999996"/>
    <n v="5548.6149999999998"/>
  </r>
  <r>
    <n v="310"/>
    <n v="441658"/>
    <d v="2024-04-01T00:00:00"/>
    <d v="2024-04-16T00:00:00"/>
    <x v="67"/>
    <s v="XX"/>
    <s v="SOLVENT BASED"/>
    <s v="PROTECTON"/>
    <s v="[]"/>
    <x v="67"/>
    <n v="3500"/>
    <n v="35.548000000000002"/>
    <n v="3502"/>
    <n v="34.029000000000003"/>
    <n v="3410"/>
    <n v="34.947000000000003"/>
    <n v="3"/>
    <n v="2.6269999999999998"/>
    <n v="0"/>
    <n v="5320.8320000000003"/>
    <n v="478.61700000000002"/>
    <n v="5799.4489999999996"/>
  </r>
  <r>
    <n v="310"/>
    <n v="441661"/>
    <d v="2024-04-01T00:00:00"/>
    <d v="2024-04-25T00:00:00"/>
    <x v="56"/>
    <s v="XX"/>
    <s v="WATER BASED"/>
    <s v="RETAIL"/>
    <s v="[]"/>
    <x v="56"/>
    <n v="6500"/>
    <n v="20.805"/>
    <n v="6510"/>
    <n v="20.853000000000002"/>
    <n v="6502.1"/>
    <n v="20.878"/>
    <n v="1.5"/>
    <n v="0.121"/>
    <n v="0"/>
    <n v="-313.41000000000003"/>
    <n v="1895.6569999999999"/>
    <n v="1582.2470000000001"/>
  </r>
  <r>
    <n v="310"/>
    <n v="441662"/>
    <d v="2024-04-01T00:00:00"/>
    <d v="2024-04-22T00:00:00"/>
    <x v="56"/>
    <s v="XX"/>
    <s v="WATER BASED"/>
    <s v="RETAIL"/>
    <s v="[]"/>
    <x v="56"/>
    <n v="6500"/>
    <n v="20.805"/>
    <n v="6510"/>
    <n v="20.853000000000002"/>
    <n v="6502.4"/>
    <n v="20.876999999999999"/>
    <n v="1.5"/>
    <n v="0.11700000000000001"/>
    <n v="0"/>
    <n v="-313.41000000000003"/>
    <n v="1901.9929999999999"/>
    <n v="1588.5840000000001"/>
  </r>
  <r>
    <n v="310"/>
    <n v="441663"/>
    <d v="2024-04-01T00:00:00"/>
    <d v="2024-04-16T00:00:00"/>
    <x v="56"/>
    <s v="XX"/>
    <s v="WATER BASED"/>
    <s v="RETAIL"/>
    <s v="[]"/>
    <x v="56"/>
    <n v="6500"/>
    <n v="20.805"/>
    <n v="6510"/>
    <n v="20.853000000000002"/>
    <n v="6501.6"/>
    <n v="20.88"/>
    <n v="1.5"/>
    <n v="0.129"/>
    <n v="0"/>
    <n v="-313.41000000000003"/>
    <n v="1885.096"/>
    <n v="1571.6859999999999"/>
  </r>
  <r>
    <n v="310"/>
    <n v="441664"/>
    <d v="2024-04-01T00:00:00"/>
    <d v="2024-04-16T00:00:00"/>
    <x v="56"/>
    <s v="XX"/>
    <s v="WATER BASED"/>
    <s v="RETAIL"/>
    <s v="[]"/>
    <x v="56"/>
    <n v="6500"/>
    <n v="20.805"/>
    <n v="6510"/>
    <n v="20.853000000000002"/>
    <n v="6496.5959999999995"/>
    <n v="20.896000000000001"/>
    <n v="1.5"/>
    <n v="0.20599999999999999"/>
    <n v="0"/>
    <n v="-313.41000000000003"/>
    <n v="1779.402"/>
    <n v="1465.9929999999999"/>
  </r>
  <r>
    <n v="310"/>
    <n v="441666"/>
    <d v="2024-04-01T00:00:00"/>
    <d v="2024-04-16T00:00:00"/>
    <x v="56"/>
    <s v="XX"/>
    <s v="WATER BASED"/>
    <s v="RETAIL"/>
    <s v="[]"/>
    <x v="56"/>
    <n v="10000"/>
    <n v="20.805"/>
    <n v="10010"/>
    <n v="20.835999999999999"/>
    <n v="10002.375"/>
    <n v="20.852"/>
    <n v="1.5"/>
    <n v="7.5999999999999998E-2"/>
    <n v="0"/>
    <n v="-313.41000000000003"/>
    <n v="3010.3449999999998"/>
    <n v="2696.9360000000001"/>
  </r>
  <r>
    <n v="310"/>
    <n v="441667"/>
    <d v="2024-04-01T00:00:00"/>
    <d v="2024-04-16T00:00:00"/>
    <x v="56"/>
    <s v="XX"/>
    <s v="WATER BASED"/>
    <s v="RETAIL"/>
    <s v="[]"/>
    <x v="56"/>
    <n v="10000"/>
    <n v="20.805"/>
    <n v="10010"/>
    <n v="20.835999999999999"/>
    <n v="9996.7999999999993"/>
    <n v="20.864000000000001"/>
    <n v="1.5"/>
    <n v="0.13200000000000001"/>
    <n v="0"/>
    <n v="-313.41000000000003"/>
    <n v="2892.5929999999998"/>
    <n v="2579.183"/>
  </r>
  <r>
    <n v="310"/>
    <n v="441668"/>
    <d v="2024-04-01T00:00:00"/>
    <d v="2024-04-16T00:00:00"/>
    <x v="57"/>
    <s v="XX"/>
    <s v="WATER BASED"/>
    <s v="RETAIL"/>
    <s v="[]"/>
    <x v="57"/>
    <n v="9980"/>
    <n v="61.597000000000001"/>
    <n v="10000"/>
    <n v="60.387999999999998"/>
    <n v="9888.66"/>
    <n v="61.067999999999998"/>
    <n v="3"/>
    <n v="1.113"/>
    <n v="0"/>
    <n v="12090.713"/>
    <n v="11980.341"/>
    <n v="24071.054"/>
  </r>
  <r>
    <n v="310"/>
    <n v="441669"/>
    <d v="2024-04-01T00:00:00"/>
    <d v="2024-04-16T00:00:00"/>
    <x v="57"/>
    <s v="XX"/>
    <s v="WATER BASED"/>
    <s v="RETAIL"/>
    <s v="[]"/>
    <x v="57"/>
    <n v="9980"/>
    <n v="61.597000000000001"/>
    <n v="10000"/>
    <n v="60.387999999999998"/>
    <n v="9840"/>
    <n v="61.37"/>
    <n v="3"/>
    <n v="1.6"/>
    <n v="0"/>
    <n v="12090.713"/>
    <n v="8890.32"/>
    <n v="20981.032999999999"/>
  </r>
  <r>
    <n v="310"/>
    <n v="441670"/>
    <d v="2024-04-01T00:00:00"/>
    <d v="2024-04-16T00:00:00"/>
    <x v="57"/>
    <s v="XX"/>
    <s v="WATER BASED"/>
    <s v="RETAIL"/>
    <s v="[]"/>
    <x v="57"/>
    <n v="6487"/>
    <n v="61.597000000000001"/>
    <n v="6500"/>
    <n v="60.387999999999998"/>
    <n v="6398.4"/>
    <n v="61.347000000000001"/>
    <n v="3"/>
    <n v="1.5629999999999999"/>
    <n v="0"/>
    <n v="7858.9639999999999"/>
    <n v="5931.1130000000003"/>
    <n v="13790.076999999999"/>
  </r>
  <r>
    <n v="310"/>
    <n v="441671"/>
    <d v="2024-04-01T00:00:00"/>
    <d v="2024-04-16T00:00:00"/>
    <x v="57"/>
    <s v="XX"/>
    <s v="WATER BASED"/>
    <s v="RETAIL"/>
    <s v="[]"/>
    <x v="57"/>
    <n v="6487"/>
    <n v="61.597000000000001"/>
    <n v="6500"/>
    <n v="60.387999999999998"/>
    <n v="6305"/>
    <n v="62.256"/>
    <n v="3"/>
    <n v="3"/>
    <n v="0"/>
    <n v="7858.9639999999999"/>
    <n v="0"/>
    <n v="7858.9639999999999"/>
  </r>
  <r>
    <n v="310"/>
    <n v="441672"/>
    <d v="2024-04-01T00:00:00"/>
    <d v="2024-04-16T00:00:00"/>
    <x v="57"/>
    <s v="XX"/>
    <s v="WATER BASED"/>
    <s v="RETAIL"/>
    <s v="[]"/>
    <x v="57"/>
    <n v="6487"/>
    <n v="61.597000000000001"/>
    <n v="6500"/>
    <n v="60.387999999999998"/>
    <n v="6372.6"/>
    <n v="61.594999999999999"/>
    <n v="3"/>
    <n v="1.96"/>
    <n v="0"/>
    <n v="7858.9639999999999"/>
    <n v="4292.7539999999999"/>
    <n v="12151.718000000001"/>
  </r>
  <r>
    <n v="310"/>
    <n v="441673"/>
    <d v="2024-04-01T00:00:00"/>
    <d v="2024-04-16T00:00:00"/>
    <x v="57"/>
    <s v="XX"/>
    <s v="WATER BASED"/>
    <s v="RETAIL"/>
    <s v="[]"/>
    <x v="57"/>
    <n v="6487"/>
    <n v="61.597000000000001"/>
    <n v="6500"/>
    <n v="60.387999999999998"/>
    <n v="6305"/>
    <n v="62.256"/>
    <n v="3"/>
    <n v="3"/>
    <n v="0"/>
    <n v="7858.9639999999999"/>
    <n v="0"/>
    <n v="7858.9639999999999"/>
  </r>
  <r>
    <n v="310"/>
    <n v="441674"/>
    <d v="2024-04-01T00:00:00"/>
    <d v="2024-04-16T00:00:00"/>
    <x v="68"/>
    <s v="XX"/>
    <s v="WATER BASED"/>
    <s v="RETAIL"/>
    <s v="[]"/>
    <x v="68"/>
    <n v="10000"/>
    <n v="20.805"/>
    <n v="10010"/>
    <n v="20.324999999999999"/>
    <n v="9971.6"/>
    <n v="20.402999999999999"/>
    <n v="1.5"/>
    <n v="0.38400000000000001"/>
    <n v="0"/>
    <n v="4799.7510000000002"/>
    <n v="2360.33"/>
    <n v="7160.0810000000001"/>
  </r>
  <r>
    <n v="310"/>
    <n v="441676"/>
    <d v="2024-04-01T00:00:00"/>
    <d v="2024-04-16T00:00:00"/>
    <x v="69"/>
    <s v="XX"/>
    <s v="WATER BASED"/>
    <s v="RETAIL"/>
    <s v="[]"/>
    <x v="69"/>
    <n v="5500"/>
    <n v="123.002"/>
    <n v="5428.5"/>
    <n v="116.717"/>
    <n v="5405.6"/>
    <n v="117.211"/>
    <n v="3"/>
    <n v="0.42199999999999999"/>
    <n v="0"/>
    <n v="34118.728999999999"/>
    <n v="17747.113000000001"/>
    <n v="51865.841999999997"/>
  </r>
  <r>
    <n v="310"/>
    <n v="441677"/>
    <d v="2024-04-01T00:00:00"/>
    <d v="2024-04-16T00:00:00"/>
    <x v="69"/>
    <s v="XX"/>
    <s v="WATER BASED"/>
    <s v="RETAIL"/>
    <s v="[]"/>
    <x v="69"/>
    <n v="5500"/>
    <n v="123.002"/>
    <n v="5428.5"/>
    <n v="116.717"/>
    <n v="5417.7830000000004"/>
    <n v="116.947"/>
    <n v="3"/>
    <n v="0.19700000000000001"/>
    <n v="0"/>
    <n v="34118.728999999999"/>
    <n v="19291.956999999999"/>
    <n v="53410.686000000002"/>
  </r>
  <r>
    <n v="310"/>
    <n v="441678"/>
    <d v="2024-04-01T00:00:00"/>
    <d v="2024-04-16T00:00:00"/>
    <x v="70"/>
    <s v="XX"/>
    <s v="WATER BASED"/>
    <s v="RETAIL"/>
    <s v="[]"/>
    <x v="70"/>
    <n v="3500"/>
    <n v="21.456"/>
    <n v="3510"/>
    <n v="21.544"/>
    <n v="3405"/>
    <n v="22.207999999999998"/>
    <n v="3"/>
    <n v="2.9910000000000001"/>
    <n v="0"/>
    <n v="-306.89499999999998"/>
    <n v="6.6360000000000001"/>
    <n v="-300.25900000000001"/>
  </r>
  <r>
    <n v="310"/>
    <n v="441679"/>
    <d v="2024-04-01T00:00:00"/>
    <d v="2024-04-16T00:00:00"/>
    <x v="71"/>
    <s v="XX"/>
    <s v="WATER BASED"/>
    <s v="RETAIL"/>
    <s v="[]"/>
    <x v="71"/>
    <n v="7000"/>
    <n v="41.616999999999997"/>
    <n v="7008"/>
    <n v="41.401000000000003"/>
    <n v="7004.4"/>
    <n v="41.421999999999997"/>
    <n v="3"/>
    <n v="5.0999999999999997E-2"/>
    <n v="0"/>
    <n v="1519.521"/>
    <n v="8865.8060000000005"/>
    <n v="10385.326999999999"/>
  </r>
  <r>
    <n v="310"/>
    <n v="441680"/>
    <d v="2024-04-01T00:00:00"/>
    <d v="2024-04-16T00:00:00"/>
    <x v="72"/>
    <s v="XX"/>
    <s v="WATER BASED"/>
    <s v="RETAIL"/>
    <s v="[]"/>
    <x v="72"/>
    <n v="5491.75"/>
    <n v="87.524000000000001"/>
    <n v="5475.25"/>
    <n v="85.47"/>
    <n v="5445"/>
    <n v="85.944999999999993"/>
    <n v="3"/>
    <n v="0.55200000000000005"/>
    <n v="0"/>
    <n v="11247.25"/>
    <n v="12091.665999999999"/>
    <n v="23338.917000000001"/>
  </r>
  <r>
    <n v="310"/>
    <n v="441681"/>
    <d v="2024-04-01T00:00:00"/>
    <d v="2024-04-16T00:00:00"/>
    <x v="73"/>
    <s v="XX"/>
    <s v="WATER BASED"/>
    <s v="RETAIL"/>
    <s v="[]"/>
    <x v="73"/>
    <n v="3500"/>
    <n v="120.334"/>
    <n v="3493"/>
    <n v="119.245"/>
    <n v="3465"/>
    <n v="120.209"/>
    <n v="1.5"/>
    <n v="0.80200000000000005"/>
    <n v="0"/>
    <n v="3801.8119999999999"/>
    <n v="2980.241"/>
    <n v="6782.0529999999999"/>
  </r>
  <r>
    <n v="310"/>
    <n v="441682"/>
    <d v="2024-04-01T00:00:00"/>
    <d v="2024-04-16T00:00:00"/>
    <x v="24"/>
    <s v="XX"/>
    <s v="WATER BASED"/>
    <s v="RETAIL"/>
    <s v="[]"/>
    <x v="24"/>
    <n v="9000"/>
    <n v="11.474"/>
    <n v="9010"/>
    <n v="11.519"/>
    <n v="8910"/>
    <n v="11.648999999999999"/>
    <n v="1.5"/>
    <n v="1.1100000000000001"/>
    <n v="0"/>
    <n v="-406.714"/>
    <n v="409.46300000000002"/>
    <n v="2.7490000000000001"/>
  </r>
  <r>
    <n v="310"/>
    <n v="441683"/>
    <d v="2024-04-01T00:00:00"/>
    <d v="2024-04-16T00:00:00"/>
    <x v="74"/>
    <s v="XX"/>
    <s v="WATER BASED"/>
    <s v="RETAIL"/>
    <s v="[]"/>
    <x v="74"/>
    <n v="5000"/>
    <n v="56.609000000000002"/>
    <n v="5000"/>
    <n v="55.122"/>
    <n v="4850"/>
    <n v="56.826999999999998"/>
    <n v="3"/>
    <n v="3"/>
    <n v="0"/>
    <n v="7432.9040000000005"/>
    <n v="0"/>
    <n v="7432.9040000000005"/>
  </r>
  <r>
    <n v="310"/>
    <n v="441685"/>
    <d v="2024-04-01T00:00:00"/>
    <d v="2024-04-22T00:00:00"/>
    <x v="75"/>
    <s v="XX"/>
    <s v="WATER BASED"/>
    <s v="RETAIL"/>
    <s v="[]"/>
    <x v="75"/>
    <n v="6000"/>
    <n v="141.53100000000001"/>
    <n v="6060"/>
    <n v="139.429"/>
    <n v="6051.2"/>
    <n v="139.63200000000001"/>
    <n v="3"/>
    <n v="0.14499999999999999"/>
    <n v="0"/>
    <n v="12734.873"/>
    <n v="25242.058000000001"/>
    <n v="37976.930999999997"/>
  </r>
  <r>
    <n v="310"/>
    <n v="441688"/>
    <d v="2024-04-01T00:00:00"/>
    <d v="2024-04-16T00:00:00"/>
    <x v="76"/>
    <s v="XX"/>
    <s v="WATER BASED"/>
    <s v="RETAIL"/>
    <s v="[]"/>
    <x v="76"/>
    <n v="6500"/>
    <n v="9.4280000000000008"/>
    <n v="6512"/>
    <n v="9.5359999999999996"/>
    <n v="6412"/>
    <n v="9.6839999999999993"/>
    <n v="3"/>
    <n v="1.536"/>
    <n v="0"/>
    <n v="-701.86300000000006"/>
    <n v="926.83799999999997"/>
    <n v="224.97499999999999"/>
  </r>
  <r>
    <n v="310"/>
    <n v="441690"/>
    <d v="2024-04-01T00:00:00"/>
    <d v="2024-04-30T00:00:00"/>
    <x v="77"/>
    <s v="XX"/>
    <s v="WATER BASED"/>
    <s v="RETAIL"/>
    <s v="[]"/>
    <x v="77"/>
    <n v="6000"/>
    <n v="8.2490000000000006"/>
    <n v="6012"/>
    <n v="8.3680000000000003"/>
    <n v="5982"/>
    <n v="8.41"/>
    <n v="3"/>
    <n v="0.499"/>
    <n v="0"/>
    <n v="-716.01"/>
    <n v="1278.6569999999999"/>
    <n v="562.64800000000002"/>
  </r>
  <r>
    <n v="310"/>
    <n v="441691"/>
    <d v="2024-04-01T00:00:00"/>
    <d v="2024-04-16T00:00:00"/>
    <x v="78"/>
    <s v="XX"/>
    <s v="WATER BASED"/>
    <s v="RETAIL"/>
    <s v="[]"/>
    <x v="78"/>
    <n v="6500"/>
    <n v="9.4139999999999997"/>
    <n v="6500"/>
    <n v="9.4139999999999997"/>
    <n v="6400"/>
    <n v="9.5609999999999999"/>
    <n v="3"/>
    <n v="1.538"/>
    <n v="0"/>
    <n v="0"/>
    <n v="922.02099999999996"/>
    <n v="922.02099999999996"/>
  </r>
  <r>
    <n v="310"/>
    <n v="441693"/>
    <d v="2024-04-01T00:00:00"/>
    <d v="2024-04-30T00:00:00"/>
    <x v="58"/>
    <s v="XX"/>
    <s v="WATER BASED"/>
    <s v="RETAIL"/>
    <s v="[]"/>
    <x v="58"/>
    <n v="6000"/>
    <n v="8.1720000000000006"/>
    <n v="6000"/>
    <n v="8.1720000000000006"/>
    <n v="5850"/>
    <n v="8.3819999999999997"/>
    <n v="3"/>
    <n v="2.5"/>
    <n v="0"/>
    <n v="0"/>
    <n v="252.74700000000001"/>
    <n v="252.74700000000001"/>
  </r>
  <r>
    <n v="310"/>
    <n v="441699"/>
    <d v="2024-04-01T00:00:00"/>
    <d v="2024-04-30T00:00:00"/>
    <x v="21"/>
    <s v="XX"/>
    <s v="SOLVENT BASED"/>
    <s v="RETAIL"/>
    <s v="[]"/>
    <x v="21"/>
    <n v="2000"/>
    <n v="97.521000000000001"/>
    <n v="2000"/>
    <n v="98.212999999999994"/>
    <n v="2000"/>
    <n v="98.212999999999994"/>
    <n v="2"/>
    <n v="0"/>
    <n v="0"/>
    <n v="-1385.6279999999999"/>
    <n v="3980.4349999999999"/>
    <n v="2594.8069999999998"/>
  </r>
  <r>
    <n v="310"/>
    <n v="441553"/>
    <d v="2024-04-02T00:00:00"/>
    <d v="2024-04-22T00:00:00"/>
    <x v="57"/>
    <s v="XX"/>
    <s v="WATER BASED"/>
    <s v="RETAIL"/>
    <s v="[]"/>
    <x v="57"/>
    <n v="10000"/>
    <n v="61.597000000000001"/>
    <n v="10000"/>
    <n v="60.387999999999998"/>
    <n v="9755.44"/>
    <n v="61.902000000000001"/>
    <n v="3"/>
    <n v="2.4460000000000002"/>
    <n v="0"/>
    <n v="12090.713"/>
    <n v="3520.567"/>
    <n v="15611.28"/>
  </r>
  <r>
    <n v="310"/>
    <n v="441556"/>
    <d v="2024-04-02T00:00:00"/>
    <d v="2024-04-22T00:00:00"/>
    <x v="57"/>
    <s v="XX"/>
    <s v="WATER BASED"/>
    <s v="RETAIL"/>
    <s v="[]"/>
    <x v="57"/>
    <n v="6500"/>
    <n v="61.597000000000001"/>
    <n v="6500"/>
    <n v="60.387999999999998"/>
    <n v="6319.52"/>
    <n v="62.113"/>
    <n v="3"/>
    <n v="2.7770000000000001"/>
    <n v="0"/>
    <n v="7858.9639999999999"/>
    <n v="922.053"/>
    <n v="8781.0169999999998"/>
  </r>
  <r>
    <n v="310"/>
    <n v="441558"/>
    <d v="2024-04-02T00:00:00"/>
    <d v="2024-04-22T00:00:00"/>
    <x v="57"/>
    <s v="XX"/>
    <s v="WATER BASED"/>
    <s v="RETAIL"/>
    <s v="[]"/>
    <x v="57"/>
    <n v="6500"/>
    <n v="61.597000000000001"/>
    <n v="6500"/>
    <n v="60.387999999999998"/>
    <n v="6365"/>
    <n v="61.668999999999997"/>
    <n v="3"/>
    <n v="2.077"/>
    <n v="0"/>
    <n v="7858.9639999999999"/>
    <n v="3810.1370000000002"/>
    <n v="11669.1"/>
  </r>
  <r>
    <n v="310"/>
    <n v="441576"/>
    <d v="2024-04-01T00:00:00"/>
    <d v="2024-04-01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687"/>
    <d v="2024-04-01T00:00:00"/>
    <d v="2024-04-04T00:00:00"/>
    <x v="80"/>
    <s v="XX"/>
    <s v="MFG - RESIN"/>
    <s v="RETAIL"/>
    <s v="[]"/>
    <x v="80"/>
    <n v="11603"/>
    <n v="91.962000000000003"/>
    <n v="11603"/>
    <n v="91.564999999999998"/>
    <n v="11000"/>
    <n v="96.584000000000003"/>
    <n v="5.2"/>
    <n v="5.1970000000000001"/>
    <n v="0"/>
    <n v="4607.5129999999999"/>
    <n v="34.533999999999999"/>
    <n v="4642.0469999999996"/>
  </r>
  <r>
    <n v="310"/>
    <n v="441689"/>
    <d v="2024-04-01T00:00:00"/>
    <d v="2024-04-04T00:00:00"/>
    <x v="81"/>
    <s v="XX"/>
    <s v="MFG - RESIN"/>
    <s v="RETAIL"/>
    <s v="[]"/>
    <x v="81"/>
    <n v="18084"/>
    <n v="92.064999999999998"/>
    <n v="18084"/>
    <n v="92.066000000000003"/>
    <n v="17000"/>
    <n v="97.936000000000007"/>
    <n v="6"/>
    <n v="5.9939999999999998"/>
    <n v="0"/>
    <n v="-15.775"/>
    <n v="101.85899999999999"/>
    <n v="86.084000000000003"/>
  </r>
  <r>
    <n v="310"/>
    <n v="441692"/>
    <d v="2024-04-01T00:00:00"/>
    <d v="2024-04-04T00:00:00"/>
    <x v="82"/>
    <s v="XX"/>
    <s v="MFG - RESIN"/>
    <s v="RETAIL"/>
    <s v="[]"/>
    <x v="82"/>
    <n v="12499.5"/>
    <n v="81.328000000000003"/>
    <n v="12499.5"/>
    <n v="81.325999999999993"/>
    <n v="12125"/>
    <n v="83.837999999999994"/>
    <n v="3"/>
    <n v="2.996"/>
    <n v="0"/>
    <n v="24.309000000000001"/>
    <n v="40.664000000000001"/>
    <n v="64.972999999999999"/>
  </r>
  <r>
    <n v="310"/>
    <n v="441694"/>
    <d v="2024-04-01T00:00:00"/>
    <d v="2024-04-04T00:00:00"/>
    <x v="83"/>
    <s v="XX"/>
    <s v="MFG - RESIN"/>
    <s v="AUTOMOTIVE"/>
    <s v="[]"/>
    <x v="83"/>
    <n v="6091"/>
    <n v="122.342"/>
    <n v="6091"/>
    <n v="122.325"/>
    <n v="6000"/>
    <n v="124.181"/>
    <n v="1.5"/>
    <n v="1.494"/>
    <n v="0"/>
    <n v="104.126"/>
    <n v="45.335000000000001"/>
    <n v="149.46100000000001"/>
  </r>
  <r>
    <n v="310"/>
    <n v="441695"/>
    <d v="2024-04-01T00:00:00"/>
    <d v="2024-04-04T00:00:00"/>
    <x v="84"/>
    <s v="XX"/>
    <s v="MFG - RESIN"/>
    <s v="RETAIL"/>
    <s v="[]"/>
    <x v="84"/>
    <n v="6186.1"/>
    <n v="124.91200000000001"/>
    <n v="6186.1"/>
    <n v="124.39700000000001"/>
    <n v="6000"/>
    <n v="128.255"/>
    <n v="3"/>
    <n v="3.008"/>
    <n v="0"/>
    <n v="3188.857"/>
    <n v="-66.576999999999998"/>
    <n v="3122.28"/>
  </r>
  <r>
    <n v="310"/>
    <n v="441696"/>
    <d v="2024-04-01T00:00:00"/>
    <d v="2024-04-04T00:00:00"/>
    <x v="81"/>
    <s v="XX"/>
    <s v="MFG - RESIN"/>
    <s v="RETAIL"/>
    <s v="[]"/>
    <x v="81"/>
    <n v="18083"/>
    <n v="92.064999999999998"/>
    <n v="18083"/>
    <n v="92.064999999999998"/>
    <n v="17000"/>
    <n v="97.930999999999997"/>
    <n v="6"/>
    <n v="5.9889999999999999"/>
    <n v="0"/>
    <n v="-9.6059999999999999"/>
    <n v="193.92400000000001"/>
    <n v="184.31800000000001"/>
  </r>
  <r>
    <n v="310"/>
    <n v="441697"/>
    <d v="2024-04-01T00:00:00"/>
    <d v="2024-04-05T00:00:00"/>
    <x v="85"/>
    <s v="XX"/>
    <s v="MFG - RESIN"/>
    <s v="RETAIL"/>
    <s v="[]"/>
    <x v="85"/>
    <n v="7795"/>
    <n v="93.891999999999996"/>
    <n v="7795"/>
    <n v="93.016000000000005"/>
    <n v="7250"/>
    <n v="100.008"/>
    <n v="7"/>
    <n v="6.992"/>
    <n v="0"/>
    <n v="6828.223"/>
    <n v="65.623000000000005"/>
    <n v="6893.8459999999995"/>
  </r>
  <r>
    <n v="310"/>
    <n v="441698"/>
    <d v="2024-04-01T00:00:00"/>
    <d v="2024-04-04T00:00:00"/>
    <x v="83"/>
    <s v="XX"/>
    <s v="MFG - RESIN"/>
    <s v="AUTOMOTIVE"/>
    <s v="[]"/>
    <x v="83"/>
    <n v="6091"/>
    <n v="122.342"/>
    <n v="6091"/>
    <n v="122.325"/>
    <n v="6000"/>
    <n v="124.181"/>
    <n v="1.5"/>
    <n v="1.494"/>
    <n v="0"/>
    <n v="104.126"/>
    <n v="45.335000000000001"/>
    <n v="149.46100000000001"/>
  </r>
  <r>
    <n v="310"/>
    <n v="441709"/>
    <d v="2024-04-01T00:00:00"/>
    <d v="2024-04-15T00:00:00"/>
    <x v="86"/>
    <s v="XX"/>
    <s v="WATER BASED"/>
    <s v="PROTECTON"/>
    <s v="[]"/>
    <x v="86"/>
    <n v="14"/>
    <n v="51.36"/>
    <n v="364"/>
    <n v="56.543999999999997"/>
    <n v="14"/>
    <n v="1470.155"/>
    <n v="95.238"/>
    <n v="96.153999999999996"/>
    <n v="0"/>
    <n v="-1887.1420000000001"/>
    <n v="-3595.1970000000001"/>
    <n v="-5482.3389999999999"/>
  </r>
  <r>
    <n v="310"/>
    <n v="441721"/>
    <d v="2024-04-02T00:00:00"/>
    <d v="2024-04-02T00:00:00"/>
    <x v="87"/>
    <s v="XX"/>
    <s v="RESIN"/>
    <s v="RETAIL"/>
    <s v="[]"/>
    <x v="87"/>
    <n v="9000"/>
    <n v="61.514000000000003"/>
    <n v="9000"/>
    <n v="61.454999999999998"/>
    <n v="8919"/>
    <n v="62.012999999999998"/>
    <n v="1.5"/>
    <n v="0.9"/>
    <n v="0"/>
    <n v="535.428"/>
    <n v="3372.348"/>
    <n v="3907.7759999999998"/>
  </r>
  <r>
    <n v="310"/>
    <n v="441722"/>
    <d v="2024-04-02T00:00:00"/>
    <d v="2024-04-0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723"/>
    <d v="2024-04-02T00:00:00"/>
    <d v="2024-04-0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724"/>
    <d v="2024-04-06T00:00:00"/>
    <d v="2024-04-0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725"/>
    <d v="2024-04-02T00:00:00"/>
    <d v="2024-04-02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726"/>
    <d v="2024-04-02T00:00:00"/>
    <d v="2024-04-02T00:00:00"/>
    <x v="89"/>
    <s v="XX"/>
    <s v="RESIN"/>
    <s v="RETAIL"/>
    <s v="[]"/>
    <x v="90"/>
    <n v="6000"/>
    <n v="97.536000000000001"/>
    <n v="6000"/>
    <n v="97.536000000000001"/>
    <n v="5940"/>
    <n v="98.522000000000006"/>
    <n v="1.5"/>
    <n v="1"/>
    <n v="0"/>
    <n v="0"/>
    <n v="2970.6509999999998"/>
    <n v="2970.6509999999998"/>
  </r>
  <r>
    <n v="310"/>
    <n v="441727"/>
    <d v="2024-04-02T00:00:00"/>
    <d v="2024-04-02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28"/>
    <d v="2024-04-02T00:00:00"/>
    <d v="2024-04-0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29"/>
    <d v="2024-04-03T00:00:00"/>
    <d v="2024-04-0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30"/>
    <d v="2024-04-02T00:00:00"/>
    <d v="2024-04-02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731"/>
    <d v="2024-04-02T00:00:00"/>
    <d v="2024-04-02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778"/>
    <d v="2024-04-02T00:00:00"/>
    <d v="2024-04-02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1779"/>
    <d v="2024-04-03T00:00:00"/>
    <d v="2024-04-03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1780"/>
    <d v="2024-04-03T00:00:00"/>
    <d v="2024-04-0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781"/>
    <d v="2024-04-03T00:00:00"/>
    <d v="2024-04-0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782"/>
    <d v="2024-04-03T00:00:00"/>
    <d v="2024-04-0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785"/>
    <d v="2024-04-03T00:00:00"/>
    <d v="2024-04-0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87"/>
    <d v="2024-04-03T00:00:00"/>
    <d v="2024-04-0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89"/>
    <d v="2024-04-04T00:00:00"/>
    <d v="2024-04-04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791"/>
    <d v="2024-04-02T00:00:00"/>
    <d v="2024-04-02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794"/>
    <d v="2024-04-03T00:00:00"/>
    <d v="2024-04-03T00:00:00"/>
    <x v="90"/>
    <s v="XX"/>
    <s v="RESIN"/>
    <s v="RETAIL"/>
    <s v="[]"/>
    <x v="91"/>
    <n v="18000.25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795"/>
    <d v="2024-04-03T00:00:00"/>
    <d v="2024-04-03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797"/>
    <d v="2024-04-03T00:00:00"/>
    <d v="2024-04-03T00:00:00"/>
    <x v="91"/>
    <s v="XX"/>
    <s v="RESIN"/>
    <s v="RETAIL"/>
    <s v="[]"/>
    <x v="92"/>
    <n v="3000"/>
    <n v="98.945999999999998"/>
    <n v="3000"/>
    <n v="98.945999999999998"/>
    <n v="2955"/>
    <n v="100.453"/>
    <n v="1.5"/>
    <n v="1.5"/>
    <n v="0"/>
    <n v="0"/>
    <n v="0"/>
    <n v="0"/>
  </r>
  <r>
    <n v="310"/>
    <n v="441798"/>
    <d v="2024-04-03T00:00:00"/>
    <d v="2024-04-03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1732"/>
    <d v="2024-04-02T00:00:00"/>
    <d v="2024-04-16T00:00:00"/>
    <x v="92"/>
    <s v="XX"/>
    <s v="SOLVENT BASED"/>
    <s v="GI"/>
    <s v="[]"/>
    <x v="93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1733"/>
    <d v="2024-04-02T00:00:00"/>
    <d v="2024-04-16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1734"/>
    <d v="2024-04-02T00:00:00"/>
    <d v="2024-04-16T00:00:00"/>
    <x v="93"/>
    <s v="XX"/>
    <s v="SOLVENT BASED"/>
    <s v="RETAIL"/>
    <s v="[]"/>
    <x v="94"/>
    <n v="4000"/>
    <n v="95.710999999999999"/>
    <n v="4000"/>
    <n v="95.710999999999999"/>
    <n v="3995.2"/>
    <n v="95.825999999999993"/>
    <n v="1"/>
    <n v="0.12"/>
    <n v="0"/>
    <n v="0"/>
    <n v="3403.056"/>
    <n v="3403.056"/>
  </r>
  <r>
    <n v="310"/>
    <n v="441735"/>
    <d v="2024-04-02T00:00:00"/>
    <d v="2024-04-16T00:00:00"/>
    <x v="31"/>
    <s v="XX"/>
    <s v="SOLVENT BASED"/>
    <s v="RETAIL"/>
    <s v="[]"/>
    <x v="31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1736"/>
    <d v="2024-04-02T00:00:00"/>
    <d v="2024-04-16T00:00:00"/>
    <x v="94"/>
    <s v="XX"/>
    <s v="SOLVENT BASED"/>
    <s v="PROTECTON"/>
    <s v="[]"/>
    <x v="95"/>
    <n v="1910"/>
    <n v="121.239"/>
    <n v="2050"/>
    <n v="120.729"/>
    <n v="2039.04"/>
    <n v="121.378"/>
    <n v="1"/>
    <n v="0.53500000000000003"/>
    <n v="0"/>
    <n v="1045.3240000000001"/>
    <n v="1168.298"/>
    <n v="2213.6219999999998"/>
  </r>
  <r>
    <n v="310"/>
    <n v="441738"/>
    <d v="2024-04-02T00:00:00"/>
    <d v="2024-04-23T00:00:00"/>
    <x v="95"/>
    <s v="XX"/>
    <s v="MFG - TINTER"/>
    <s v="RETAIL"/>
    <s v="[]"/>
    <x v="96"/>
    <n v="1000"/>
    <n v="62.84"/>
    <n v="1000"/>
    <n v="64.152000000000001"/>
    <n v="970"/>
    <n v="66.135999999999996"/>
    <n v="3"/>
    <n v="3"/>
    <n v="0"/>
    <n v="-1311.1389999999999"/>
    <n v="0"/>
    <n v="-1311.1389999999999"/>
  </r>
  <r>
    <n v="310"/>
    <n v="441741"/>
    <d v="2024-04-02T00:00:00"/>
    <d v="2024-04-16T00:00:00"/>
    <x v="37"/>
    <s v="XX"/>
    <s v="SOLVENT BASED"/>
    <s v="PROTECTON"/>
    <s v="[]"/>
    <x v="37"/>
    <n v="1410"/>
    <n v="107.53400000000001"/>
    <n v="1600"/>
    <n v="107.886"/>
    <n v="1594.94"/>
    <n v="108.229"/>
    <n v="3"/>
    <n v="0.316"/>
    <n v="0"/>
    <n v="-563.16800000000001"/>
    <n v="4760.3379999999997"/>
    <n v="4197.17"/>
  </r>
  <r>
    <n v="310"/>
    <n v="441742"/>
    <d v="2024-04-02T00:00:00"/>
    <d v="2024-04-23T00:00:00"/>
    <x v="38"/>
    <s v="XX"/>
    <s v="MFG - TINTER"/>
    <s v="PROTECTON"/>
    <s v="[]"/>
    <x v="38"/>
    <n v="90"/>
    <n v="100.36799999999999"/>
    <n v="90"/>
    <n v="105.178"/>
    <n v="90"/>
    <n v="105.178"/>
    <n v="3"/>
    <n v="0"/>
    <n v="0"/>
    <n v="-432.858"/>
    <n v="279.37599999999998"/>
    <n v="-153.482"/>
  </r>
  <r>
    <n v="310"/>
    <n v="441743"/>
    <d v="2024-04-02T00:00:00"/>
    <d v="2024-04-16T00:00:00"/>
    <x v="15"/>
    <s v="XX"/>
    <s v="SOLVENT BASED"/>
    <s v="PROTECTON"/>
    <s v="[]"/>
    <x v="15"/>
    <n v="4500"/>
    <n v="33.25"/>
    <n v="4820"/>
    <n v="37.664999999999999"/>
    <n v="4810"/>
    <n v="37.743000000000002"/>
    <n v="2"/>
    <n v="0.20699999999999999"/>
    <n v="0"/>
    <n v="-21277.406999999999"/>
    <n v="2931.4720000000002"/>
    <n v="-18345.935000000001"/>
  </r>
  <r>
    <n v="310"/>
    <n v="441744"/>
    <d v="2024-04-02T00:00:00"/>
    <d v="2024-04-16T00:00:00"/>
    <x v="17"/>
    <s v="XX"/>
    <s v="SOLVENT BASED"/>
    <s v="PROTECTON"/>
    <s v="[]"/>
    <x v="17"/>
    <n v="4000"/>
    <n v="75.323999999999998"/>
    <n v="4100"/>
    <n v="76.923000000000002"/>
    <n v="4088.7"/>
    <n v="77.135000000000005"/>
    <n v="3"/>
    <n v="0.27600000000000002"/>
    <n v="0"/>
    <n v="-6553.1019999999999"/>
    <n v="8673.9369999999999"/>
    <n v="2120.835"/>
  </r>
  <r>
    <n v="310"/>
    <n v="441746"/>
    <d v="2024-04-02T00:00:00"/>
    <d v="2024-04-16T00:00:00"/>
    <x v="56"/>
    <s v="XX"/>
    <s v="WATER BASED"/>
    <s v="RETAIL"/>
    <s v="[]"/>
    <x v="56"/>
    <n v="5500"/>
    <n v="20.805"/>
    <n v="5510"/>
    <n v="20.861999999999998"/>
    <n v="5501.0540000000001"/>
    <n v="20.896000000000001"/>
    <n v="1.5"/>
    <n v="0.16200000000000001"/>
    <n v="0"/>
    <n v="-313.41000000000003"/>
    <n v="1556.7360000000001"/>
    <n v="1243.326"/>
  </r>
  <r>
    <n v="310"/>
    <n v="441749"/>
    <d v="2024-04-02T00:00:00"/>
    <d v="2024-04-16T00:00:00"/>
    <x v="96"/>
    <s v="XX"/>
    <s v="SOLVENT BASED"/>
    <s v="RETAIL"/>
    <s v="[]"/>
    <x v="97"/>
    <n v="4600"/>
    <n v="135.61000000000001"/>
    <n v="4702.54"/>
    <n v="137.68899999999999"/>
    <n v="4652.54"/>
    <n v="139.16900000000001"/>
    <n v="2"/>
    <n v="1.0629999999999999"/>
    <n v="0"/>
    <n v="-9775.0609999999997"/>
    <n v="6095.66"/>
    <n v="-3679.4"/>
  </r>
  <r>
    <n v="310"/>
    <n v="441757"/>
    <d v="2024-04-02T00:00:00"/>
    <d v="2024-04-26T00:00:00"/>
    <x v="97"/>
    <s v="XX"/>
    <s v="SOLVENT BASED"/>
    <s v="RETAIL"/>
    <s v="[]"/>
    <x v="98"/>
    <n v="800"/>
    <n v="158.32400000000001"/>
    <n v="800"/>
    <n v="158.32400000000001"/>
    <n v="800"/>
    <n v="158.32400000000001"/>
    <n v="1"/>
    <n v="0"/>
    <n v="0"/>
    <n v="0"/>
    <n v="1279.3869999999999"/>
    <n v="1279.3869999999999"/>
  </r>
  <r>
    <n v="310"/>
    <n v="441758"/>
    <d v="2024-04-02T00:00:00"/>
    <d v="2024-04-16T00:00:00"/>
    <x v="98"/>
    <s v="XX"/>
    <s v="SOLVENT BASED"/>
    <s v="PROTECTON"/>
    <s v="[]"/>
    <x v="99"/>
    <n v="1000"/>
    <n v="262.89400000000001"/>
    <n v="1000"/>
    <n v="262.89400000000001"/>
    <n v="990"/>
    <n v="265.54899999999998"/>
    <n v="1"/>
    <n v="1"/>
    <n v="0"/>
    <n v="0"/>
    <n v="0"/>
    <n v="0"/>
  </r>
  <r>
    <n v="310"/>
    <n v="441762"/>
    <d v="2024-04-02T00:00:00"/>
    <d v="2024-04-16T00:00:00"/>
    <x v="99"/>
    <s v="XX"/>
    <s v="SOLVENT BASED"/>
    <s v="PROTECTON"/>
    <s v="[]"/>
    <x v="100"/>
    <n v="3185"/>
    <n v="71.150000000000006"/>
    <n v="3500"/>
    <n v="71.983999999999995"/>
    <n v="3483.4459999999999"/>
    <n v="72.325999999999993"/>
    <n v="3"/>
    <n v="0.47299999999999998"/>
    <n v="0"/>
    <n v="-2917.3049999999998"/>
    <n v="6487.558"/>
    <n v="3570.2539999999999"/>
  </r>
  <r>
    <n v="310"/>
    <n v="441763"/>
    <d v="2024-04-02T00:00:00"/>
    <d v="2024-04-23T00:00:00"/>
    <x v="13"/>
    <s v="XX"/>
    <s v="MFG - ADDITIVE"/>
    <s v="AUTOMOTIVE"/>
    <s v="[]"/>
    <x v="13"/>
    <n v="315"/>
    <n v="110.033"/>
    <n v="315"/>
    <n v="110.033"/>
    <n v="315"/>
    <n v="110.033"/>
    <n v="2"/>
    <n v="0"/>
    <n v="0"/>
    <n v="0"/>
    <n v="707.35699999999997"/>
    <n v="707.35699999999997"/>
  </r>
  <r>
    <n v="310"/>
    <n v="441799"/>
    <d v="2024-04-02T00:00:00"/>
    <d v="2024-04-16T00:00:00"/>
    <x v="21"/>
    <s v="XX"/>
    <s v="SOLVENT BASED"/>
    <s v="RETAIL"/>
    <s v="[]"/>
    <x v="21"/>
    <n v="6500"/>
    <n v="97.521000000000001"/>
    <n v="6500"/>
    <n v="97.947000000000003"/>
    <n v="6494.12"/>
    <n v="98.036000000000001"/>
    <n v="2"/>
    <n v="0.09"/>
    <n v="0"/>
    <n v="-2771.2559999999999"/>
    <n v="12351.289000000001"/>
    <n v="9580.0329999999994"/>
  </r>
  <r>
    <n v="310"/>
    <n v="441801"/>
    <d v="2024-04-0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3"/>
    <d v="2024-04-0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4"/>
    <d v="2024-04-0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5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6"/>
    <d v="2024-04-0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7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8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09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10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11"/>
    <d v="2024-04-02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812"/>
    <d v="2024-04-02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1813"/>
    <d v="2024-04-02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1814"/>
    <d v="2024-04-02T00:00:00"/>
    <d v="2024-04-25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1815"/>
    <d v="2024-04-02T00:00:00"/>
    <d v="2024-04-30T00:00:00"/>
    <x v="57"/>
    <s v="XX"/>
    <s v="WATER BASED"/>
    <s v="RETAIL"/>
    <s v="[]"/>
    <x v="57"/>
    <n v="6487"/>
    <n v="61.597000000000001"/>
    <n v="6500"/>
    <n v="60.387999999999998"/>
    <n v="6467.5"/>
    <n v="60.692"/>
    <n v="3"/>
    <n v="0.5"/>
    <n v="0"/>
    <n v="7858.9639999999999"/>
    <n v="10319.120999999999"/>
    <n v="18178.083999999999"/>
  </r>
  <r>
    <n v="310"/>
    <n v="441817"/>
    <d v="2024-04-02T00:00:00"/>
    <d v="2024-04-30T00:00:00"/>
    <x v="57"/>
    <s v="XX"/>
    <s v="WATER BASED"/>
    <s v="RETAIL"/>
    <s v="[]"/>
    <x v="57"/>
    <n v="6487"/>
    <n v="61.597000000000001"/>
    <n v="6500"/>
    <n v="60.387999999999998"/>
    <n v="6468"/>
    <n v="60.686999999999998"/>
    <n v="3"/>
    <n v="0.49199999999999999"/>
    <n v="0"/>
    <n v="7858.9639999999999"/>
    <n v="10350.871999999999"/>
    <n v="18209.835999999999"/>
  </r>
  <r>
    <n v="310"/>
    <n v="441818"/>
    <d v="2024-04-02T00:00:00"/>
    <d v="2024-04-16T00:00:00"/>
    <x v="57"/>
    <s v="XX"/>
    <s v="WATER BASED"/>
    <s v="RETAIL"/>
    <s v="[]"/>
    <x v="57"/>
    <n v="6500"/>
    <n v="61.597000000000001"/>
    <n v="6500"/>
    <n v="60.387999999999998"/>
    <n v="6377.76"/>
    <n v="61.545999999999999"/>
    <n v="3"/>
    <n v="1.881"/>
    <n v="0"/>
    <n v="7858.9639999999999"/>
    <n v="4620.4260000000004"/>
    <n v="12479.39"/>
  </r>
  <r>
    <n v="310"/>
    <n v="441819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346.8"/>
    <n v="61.845999999999997"/>
    <n v="3"/>
    <n v="2.3570000000000002"/>
    <n v="0"/>
    <n v="7858.9639999999999"/>
    <n v="2654.395"/>
    <n v="10513.359"/>
  </r>
  <r>
    <n v="310"/>
    <n v="441820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324"/>
    <n v="62.069000000000003"/>
    <n v="3"/>
    <n v="2.7080000000000002"/>
    <n v="0"/>
    <n v="7858.9639999999999"/>
    <n v="1206.5429999999999"/>
    <n v="9065.5069999999996"/>
  </r>
  <r>
    <n v="310"/>
    <n v="441821"/>
    <d v="2024-04-02T00:00:00"/>
    <d v="2024-04-16T00:00:00"/>
    <x v="57"/>
    <s v="XX"/>
    <s v="WATER BASED"/>
    <s v="RETAIL"/>
    <s v="[]"/>
    <x v="57"/>
    <n v="9980"/>
    <n v="61.597000000000001"/>
    <n v="10000"/>
    <n v="60.387999999999998"/>
    <n v="9700"/>
    <n v="62.256"/>
    <n v="3"/>
    <n v="3"/>
    <n v="0"/>
    <n v="12090.713"/>
    <n v="0"/>
    <n v="12090.713"/>
  </r>
  <r>
    <n v="310"/>
    <n v="441822"/>
    <d v="2024-04-02T00:00:00"/>
    <d v="2024-04-16T00:00:00"/>
    <x v="57"/>
    <s v="XX"/>
    <s v="WATER BASED"/>
    <s v="RETAIL"/>
    <s v="[]"/>
    <x v="57"/>
    <n v="9980"/>
    <n v="61.597000000000001"/>
    <n v="10000"/>
    <n v="60.387999999999998"/>
    <n v="9802.35"/>
    <n v="61.606000000000002"/>
    <n v="3"/>
    <n v="1.976"/>
    <n v="0"/>
    <n v="12090.713"/>
    <n v="6499.4589999999998"/>
    <n v="18590.171999999999"/>
  </r>
  <r>
    <n v="310"/>
    <n v="441823"/>
    <d v="2024-04-02T00:00:00"/>
    <d v="2024-04-16T00:00:00"/>
    <x v="36"/>
    <s v="XX"/>
    <s v="SOLVENT BASED"/>
    <s v="PROTECTON"/>
    <s v="[]"/>
    <x v="101"/>
    <n v="2375"/>
    <n v="55.207000000000001"/>
    <n v="2500"/>
    <n v="55.973999999999997"/>
    <n v="2490"/>
    <n v="56.198999999999998"/>
    <n v="2"/>
    <n v="0.4"/>
    <n v="0"/>
    <n v="-1917.3219999999999"/>
    <n v="2253.3470000000002"/>
    <n v="336.02499999999998"/>
  </r>
  <r>
    <n v="310"/>
    <n v="441824"/>
    <d v="2024-04-02T00:00:00"/>
    <d v="2024-04-16T00:00:00"/>
    <x v="36"/>
    <s v="XX"/>
    <s v="SOLVENT BASED"/>
    <s v="PROTECTON"/>
    <s v="[]"/>
    <x v="101"/>
    <n v="2500"/>
    <n v="55.207000000000001"/>
    <n v="2550"/>
    <n v="57.463999999999999"/>
    <n v="2542.5"/>
    <n v="57.634"/>
    <n v="2"/>
    <n v="0.29399999999999998"/>
    <n v="0"/>
    <n v="-5755.9409999999998"/>
    <n v="2450.5149999999999"/>
    <n v="-3305.4259999999999"/>
  </r>
  <r>
    <n v="310"/>
    <n v="441825"/>
    <d v="2024-04-02T00:00:00"/>
    <d v="2024-04-16T00:00:00"/>
    <x v="100"/>
    <s v="XX"/>
    <s v="SOLVENT BASED"/>
    <s v="PROTECTON"/>
    <s v="[]"/>
    <x v="102"/>
    <n v="2450"/>
    <n v="100.702"/>
    <n v="5040"/>
    <n v="100.575"/>
    <n v="5010.54"/>
    <n v="101.166"/>
    <n v="2"/>
    <n v="0.58499999999999996"/>
    <n v="0"/>
    <n v="637.54300000000001"/>
    <n v="7330.6670000000004"/>
    <n v="7968.21"/>
  </r>
  <r>
    <n v="310"/>
    <n v="441827"/>
    <d v="2024-04-02T00:00:00"/>
    <d v="2024-04-23T00:00:00"/>
    <x v="6"/>
    <s v="XX"/>
    <s v="SOLVENT BASED"/>
    <s v="PROTECTON"/>
    <s v="[]"/>
    <x v="6"/>
    <n v="2550"/>
    <n v="150.84399999999999"/>
    <n v="2550"/>
    <n v="150.84399999999999"/>
    <n v="2550"/>
    <n v="150.84399999999999"/>
    <n v="2"/>
    <n v="0"/>
    <n v="0"/>
    <n v="0"/>
    <n v="7850.067"/>
    <n v="7850.067"/>
  </r>
  <r>
    <n v="310"/>
    <n v="441828"/>
    <d v="2024-04-02T00:00:00"/>
    <d v="2024-04-16T00:00:00"/>
    <x v="94"/>
    <s v="XX"/>
    <s v="SOLVENT BASED"/>
    <s v="PROTECTON"/>
    <s v="[]"/>
    <x v="95"/>
    <n v="1910"/>
    <n v="121.239"/>
    <n v="2000"/>
    <n v="121.628"/>
    <n v="1984.32"/>
    <n v="122.589"/>
    <n v="1"/>
    <n v="0.78400000000000003"/>
    <n v="0"/>
    <n v="-778.45"/>
    <n v="529.04100000000005"/>
    <n v="-249.40899999999999"/>
  </r>
  <r>
    <n v="310"/>
    <n v="441829"/>
    <d v="2024-04-02T00:00:00"/>
    <d v="2024-04-16T00:00:00"/>
    <x v="101"/>
    <s v="XX"/>
    <s v="SOLVENT BASED"/>
    <s v="PROTECTON"/>
    <s v="[]"/>
    <x v="103"/>
    <n v="2500"/>
    <n v="109.54900000000001"/>
    <n v="2500"/>
    <n v="109.54900000000001"/>
    <n v="2498.52"/>
    <n v="109.614"/>
    <n v="1"/>
    <n v="5.8999999999999997E-2"/>
    <n v="0"/>
    <n v="0"/>
    <n v="2602.6109999999999"/>
    <n v="2602.6109999999999"/>
  </r>
  <r>
    <n v="310"/>
    <n v="441830"/>
    <d v="2024-04-02T00:00:00"/>
    <d v="2024-04-16T00:00:00"/>
    <x v="102"/>
    <s v="XX"/>
    <s v="SOLVENT BASED"/>
    <s v="PROTECTON"/>
    <s v="[]"/>
    <x v="104"/>
    <n v="700"/>
    <n v="432.99599999999998"/>
    <n v="700"/>
    <n v="432.99599999999998"/>
    <n v="686"/>
    <n v="441.83300000000003"/>
    <n v="2"/>
    <n v="2"/>
    <n v="0"/>
    <n v="0"/>
    <n v="0"/>
    <n v="0"/>
  </r>
  <r>
    <n v="310"/>
    <n v="441831"/>
    <d v="2024-04-02T00:00:00"/>
    <d v="2024-04-30T00:00:00"/>
    <x v="103"/>
    <s v="XX"/>
    <s v="SOLVENT BASED"/>
    <s v="PROTECTON"/>
    <s v="[]"/>
    <x v="105"/>
    <n v="3000"/>
    <n v="47.177"/>
    <n v="3231"/>
    <n v="48.566000000000003"/>
    <n v="3135"/>
    <n v="50.052999999999997"/>
    <n v="3"/>
    <n v="2.9710000000000001"/>
    <n v="0"/>
    <n v="-4485.4750000000004"/>
    <n v="45.231999999999999"/>
    <n v="-4440.2430000000004"/>
  </r>
  <r>
    <n v="310"/>
    <n v="441832"/>
    <d v="2024-04-02T00:00:00"/>
    <d v="2024-04-16T00:00:00"/>
    <x v="104"/>
    <s v="XX"/>
    <s v="SOLVENT BASED"/>
    <s v="RETAIL"/>
    <s v="[]"/>
    <x v="106"/>
    <n v="2500"/>
    <n v="114.509"/>
    <n v="2500"/>
    <n v="114.509"/>
    <n v="2475.2539999999999"/>
    <n v="115.654"/>
    <n v="2"/>
    <n v="0.99"/>
    <n v="0"/>
    <n v="0"/>
    <n v="2950.8820000000001"/>
    <n v="2950.8820000000001"/>
  </r>
  <r>
    <n v="310"/>
    <n v="441833"/>
    <d v="2024-04-02T00:00:00"/>
    <d v="2024-04-16T00:00:00"/>
    <x v="105"/>
    <s v="XX"/>
    <s v="SOLVENT BASED"/>
    <s v="RETAIL"/>
    <s v="[]"/>
    <x v="107"/>
    <n v="3000"/>
    <n v="125.346"/>
    <n v="2850"/>
    <n v="127.52200000000001"/>
    <n v="2841"/>
    <n v="127.926"/>
    <n v="1.5"/>
    <n v="0.316"/>
    <n v="0"/>
    <n v="-6201.9970000000003"/>
    <n v="4294.8559999999998"/>
    <n v="-1907.1420000000001"/>
  </r>
  <r>
    <n v="310"/>
    <n v="441835"/>
    <d v="2024-04-02T00:00:00"/>
    <d v="2024-04-22T00:00:00"/>
    <x v="57"/>
    <s v="XX"/>
    <s v="WATER BASED"/>
    <s v="RETAIL"/>
    <s v="[]"/>
    <x v="57"/>
    <n v="6487"/>
    <n v="61.597000000000001"/>
    <n v="6500"/>
    <n v="60.387999999999998"/>
    <n v="6372.6"/>
    <n v="61.594999999999999"/>
    <n v="3"/>
    <n v="1.96"/>
    <n v="0"/>
    <n v="7858.9639999999999"/>
    <n v="4292.7539999999999"/>
    <n v="12151.718000000001"/>
  </r>
  <r>
    <n v="310"/>
    <n v="441836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357.12"/>
    <n v="61.744999999999997"/>
    <n v="3"/>
    <n v="2.198"/>
    <n v="0"/>
    <n v="7858.9639999999999"/>
    <n v="3309.739"/>
    <n v="11168.701999999999"/>
  </r>
  <r>
    <n v="310"/>
    <n v="441837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402.48"/>
    <n v="61.308"/>
    <n v="3"/>
    <n v="1.5"/>
    <n v="0"/>
    <n v="7858.9639999999999"/>
    <n v="6190.2030000000004"/>
    <n v="14049.165999999999"/>
  </r>
  <r>
    <n v="310"/>
    <n v="441840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338.56"/>
    <n v="61.926000000000002"/>
    <n v="3"/>
    <n v="2.484"/>
    <n v="0"/>
    <n v="7858.9639999999999"/>
    <n v="2131.1370000000002"/>
    <n v="9990.1"/>
  </r>
  <r>
    <n v="310"/>
    <n v="441842"/>
    <d v="2024-04-02T00:00:00"/>
    <d v="2024-04-16T00:00:00"/>
    <x v="57"/>
    <s v="XX"/>
    <s v="WATER BASED"/>
    <s v="RETAIL"/>
    <s v="[]"/>
    <x v="57"/>
    <n v="6487"/>
    <n v="61.597000000000001"/>
    <n v="6500"/>
    <n v="60.387999999999998"/>
    <n v="6425"/>
    <n v="61.093000000000004"/>
    <n v="3"/>
    <n v="1.1539999999999999"/>
    <n v="0"/>
    <n v="7858.9639999999999"/>
    <n v="7620.2740000000003"/>
    <n v="15479.237999999999"/>
  </r>
  <r>
    <n v="310"/>
    <n v="441845"/>
    <d v="2024-04-02T00:00:00"/>
    <d v="2024-04-16T00:00:00"/>
    <x v="21"/>
    <s v="XX"/>
    <s v="SOLVENT BASED"/>
    <s v="RETAIL"/>
    <s v="[]"/>
    <x v="21"/>
    <n v="2200"/>
    <n v="97.521000000000001"/>
    <n v="2200"/>
    <n v="98.15"/>
    <n v="2192.44"/>
    <n v="98.489000000000004"/>
    <n v="2"/>
    <n v="0.34399999999999997"/>
    <n v="0"/>
    <n v="-1385.6279999999999"/>
    <n v="3626.1759999999999"/>
    <n v="2240.5479999999998"/>
  </r>
  <r>
    <n v="310"/>
    <n v="441849"/>
    <d v="2024-04-02T00:00:00"/>
    <d v="2024-04-22T00:00:00"/>
    <x v="4"/>
    <s v="XX"/>
    <s v="SOLVENT BASED"/>
    <s v="RETAIL"/>
    <s v="[]"/>
    <x v="4"/>
    <n v="4275"/>
    <n v="35.497"/>
    <n v="4725"/>
    <n v="38.695"/>
    <n v="4680"/>
    <n v="39.067"/>
    <n v="1.5"/>
    <n v="0.95199999999999996"/>
    <n v="0"/>
    <n v="-15113.049000000001"/>
    <n v="932.46500000000003"/>
    <n v="-14180.584000000001"/>
  </r>
  <r>
    <n v="310"/>
    <n v="441857"/>
    <d v="2024-04-02T00:00:00"/>
    <d v="2024-04-16T00:00:00"/>
    <x v="106"/>
    <s v="XX"/>
    <s v="SOLVENT BASED"/>
    <s v="RETAIL"/>
    <s v="[]"/>
    <x v="108"/>
    <n v="3850"/>
    <n v="99.424000000000007"/>
    <n v="5100"/>
    <n v="99.521000000000001"/>
    <n v="5077.5709999999999"/>
    <n v="99.96"/>
    <n v="1.5"/>
    <n v="0.44"/>
    <n v="0"/>
    <n v="-491.529"/>
    <n v="5457.8729999999996"/>
    <n v="4966.3440000000001"/>
  </r>
  <r>
    <n v="310"/>
    <n v="441862"/>
    <d v="2024-04-02T00:00:00"/>
    <d v="2024-04-23T00:00:00"/>
    <x v="23"/>
    <s v="XX"/>
    <s v="SOLVENT BASED"/>
    <s v="RETAIL"/>
    <s v="[]"/>
    <x v="23"/>
    <n v="1150"/>
    <n v="31.492999999999999"/>
    <n v="1150"/>
    <n v="31.492999999999999"/>
    <n v="1150"/>
    <n v="31.492999999999999"/>
    <n v="2"/>
    <n v="0"/>
    <n v="0"/>
    <n v="0"/>
    <n v="739.11800000000005"/>
    <n v="739.11800000000005"/>
  </r>
  <r>
    <n v="310"/>
    <n v="441865"/>
    <d v="2024-04-02T00:00:00"/>
    <d v="2024-04-16T00:00:00"/>
    <x v="107"/>
    <s v="XX"/>
    <s v="SOLVENT BASED"/>
    <s v="RETAIL"/>
    <s v="[]"/>
    <x v="109"/>
    <n v="4000"/>
    <n v="111.244"/>
    <n v="4496"/>
    <n v="110.09699999999999"/>
    <n v="4496"/>
    <n v="110.09699999999999"/>
    <n v="2"/>
    <n v="0"/>
    <n v="0"/>
    <n v="5156.884"/>
    <n v="10207.221"/>
    <n v="15364.105"/>
  </r>
  <r>
    <n v="310"/>
    <n v="441866"/>
    <d v="2024-04-02T00:00:00"/>
    <d v="2024-04-16T00:00:00"/>
    <x v="108"/>
    <s v="XX"/>
    <s v="SOLVENT BASED"/>
    <s v="RETAIL"/>
    <s v="[]"/>
    <x v="110"/>
    <n v="4600"/>
    <n v="110.755"/>
    <n v="4724.8"/>
    <n v="111.58499999999999"/>
    <n v="4700.8620000000001"/>
    <n v="112.154"/>
    <n v="2"/>
    <n v="0.50700000000000001"/>
    <n v="0"/>
    <n v="-3922.8560000000002"/>
    <n v="7974.1459999999997"/>
    <n v="4051.2910000000002"/>
  </r>
  <r>
    <n v="310"/>
    <n v="441867"/>
    <d v="2024-04-02T00:00:00"/>
    <d v="2024-04-16T00:00:00"/>
    <x v="2"/>
    <s v="XX"/>
    <s v="SOLVENT BASED"/>
    <s v="RETAIL"/>
    <s v="[]"/>
    <x v="111"/>
    <n v="2010"/>
    <n v="86.626000000000005"/>
    <n v="3488"/>
    <n v="90.114999999999995"/>
    <n v="3488"/>
    <n v="90.114999999999995"/>
    <n v="1.5"/>
    <n v="0"/>
    <n v="0"/>
    <n v="-12167.175999999999"/>
    <n v="4601.3130000000001"/>
    <n v="-7565.8630000000003"/>
  </r>
  <r>
    <n v="310"/>
    <n v="441868"/>
    <d v="2024-04-02T00:00:00"/>
    <d v="2024-04-23T00:00:00"/>
    <x v="23"/>
    <s v="XX"/>
    <s v="SOLVENT BASED"/>
    <s v="RETAIL"/>
    <s v="[]"/>
    <x v="23"/>
    <n v="960"/>
    <n v="31.492999999999999"/>
    <n v="960"/>
    <n v="31.492999999999999"/>
    <n v="960"/>
    <n v="31.492999999999999"/>
    <n v="2"/>
    <n v="0"/>
    <n v="0"/>
    <n v="0"/>
    <n v="617.00300000000004"/>
    <n v="617.00300000000004"/>
  </r>
  <r>
    <n v="310"/>
    <n v="441869"/>
    <d v="2024-04-02T00:00:00"/>
    <d v="2024-04-16T00:00:00"/>
    <x v="109"/>
    <s v="XX"/>
    <s v="SOLVENT BASED"/>
    <s v="RETAIL"/>
    <s v="[]"/>
    <x v="112"/>
    <n v="1125"/>
    <n v="96.218000000000004"/>
    <n v="2560"/>
    <n v="89.628"/>
    <n v="2558.16"/>
    <n v="89.692999999999998"/>
    <n v="1.5"/>
    <n v="7.1999999999999995E-2"/>
    <n v="0"/>
    <n v="16868.791000000001"/>
    <n v="3571.2849999999999"/>
    <n v="20440.076000000001"/>
  </r>
  <r>
    <n v="310"/>
    <n v="441870"/>
    <d v="2024-04-02T00:00:00"/>
    <d v="2024-04-16T00:00:00"/>
    <x v="110"/>
    <s v="XX"/>
    <s v="SOLVENT BASED"/>
    <s v="RETAIL"/>
    <s v="[]"/>
    <x v="113"/>
    <n v="3345.58"/>
    <n v="108.28100000000001"/>
    <n v="4768.76"/>
    <n v="108.485"/>
    <n v="4735.4089999999997"/>
    <n v="109.249"/>
    <n v="2"/>
    <n v="0.69899999999999995"/>
    <n v="0"/>
    <n v="-973.14700000000005"/>
    <n v="6853.1059999999998"/>
    <n v="5879.96"/>
  </r>
  <r>
    <n v="310"/>
    <n v="441871"/>
    <d v="2024-04-02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1834"/>
    <d v="2024-04-02T00:00:00"/>
    <d v="2024-04-12T00:00:00"/>
    <x v="111"/>
    <s v="XX"/>
    <s v="MFG - RESIN"/>
    <s v="RETAIL"/>
    <s v="[]"/>
    <x v="114"/>
    <n v="31.538"/>
    <n v="105.795"/>
    <n v="29.6"/>
    <n v="94.168000000000006"/>
    <n v="30"/>
    <n v="92.912999999999997"/>
    <n v="2"/>
    <n v="-1.351"/>
    <n v="0"/>
    <n v="344.14600000000002"/>
    <n v="107.09"/>
    <n v="451.23599999999999"/>
  </r>
  <r>
    <n v="310"/>
    <n v="441927"/>
    <d v="2024-04-06T00:00:00"/>
    <d v="2024-04-0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928"/>
    <d v="2024-04-06T00:00:00"/>
    <d v="2024-04-0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929"/>
    <d v="2024-04-06T00:00:00"/>
    <d v="2024-04-0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1930"/>
    <d v="2024-04-04T00:00:00"/>
    <d v="2024-04-04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931"/>
    <d v="2024-04-04T00:00:00"/>
    <d v="2024-04-04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1932"/>
    <d v="2024-04-04T00:00:00"/>
    <d v="2024-04-04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933"/>
    <d v="2024-04-06T00:00:00"/>
    <d v="2024-04-06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934"/>
    <d v="2024-04-06T00:00:00"/>
    <d v="2024-04-06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1935"/>
    <d v="2024-04-06T00:00:00"/>
    <d v="2024-04-06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936"/>
    <d v="2024-04-06T00:00:00"/>
    <d v="2024-04-06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1937"/>
    <d v="2024-04-03T00:00:00"/>
    <d v="2024-04-03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1938"/>
    <d v="2024-04-03T00:00:00"/>
    <d v="2024-04-03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1939"/>
    <d v="2024-04-04T00:00:00"/>
    <d v="2024-04-05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2010"/>
    <d v="2024-04-03T00:00:00"/>
    <d v="2024-04-03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011"/>
    <d v="2024-04-03T00:00:00"/>
    <d v="2024-04-03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012"/>
    <d v="2024-04-05T00:00:00"/>
    <d v="2024-04-05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013"/>
    <d v="2024-04-05T00:00:00"/>
    <d v="2024-04-05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1892"/>
    <d v="2024-04-03T00:00:00"/>
    <d v="2024-04-16T00:00:00"/>
    <x v="113"/>
    <s v="XX"/>
    <s v="SOLVENT BASED"/>
    <s v="AUTOMOTIVE"/>
    <s v="[]"/>
    <x v="116"/>
    <n v="6800"/>
    <n v="88.007999999999996"/>
    <n v="6800"/>
    <n v="88.007999999999996"/>
    <n v="6759.6"/>
    <n v="88.534000000000006"/>
    <n v="1"/>
    <n v="0.59399999999999997"/>
    <n v="0"/>
    <n v="0"/>
    <n v="2453.5459999999998"/>
    <n v="2453.5459999999998"/>
  </r>
  <r>
    <n v="310"/>
    <n v="441893"/>
    <d v="2024-04-03T00:00:00"/>
    <d v="2024-04-16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1894"/>
    <d v="2024-04-03T00:00:00"/>
    <d v="2024-04-16T00:00:00"/>
    <x v="114"/>
    <s v="XX"/>
    <s v="SOLVENT BASED"/>
    <s v="RETAIL"/>
    <s v="[]"/>
    <x v="117"/>
    <n v="4000"/>
    <n v="84.96"/>
    <n v="4000"/>
    <n v="84.96"/>
    <n v="3973.2"/>
    <n v="85.533000000000001"/>
    <n v="1"/>
    <n v="0.67"/>
    <n v="0"/>
    <n v="0"/>
    <n v="1132.797"/>
    <n v="1132.797"/>
  </r>
  <r>
    <n v="310"/>
    <n v="441897"/>
    <d v="2024-04-03T00:00:00"/>
    <d v="2024-04-16T00:00:00"/>
    <x v="115"/>
    <s v="XX"/>
    <s v="SOLVENT BASED"/>
    <s v="PROTECTON"/>
    <s v="[]"/>
    <x v="118"/>
    <n v="3000"/>
    <n v="84.763000000000005"/>
    <n v="3000"/>
    <n v="84.763000000000005"/>
    <n v="2975.6"/>
    <n v="85.457999999999998"/>
    <n v="1"/>
    <n v="0.81299999999999994"/>
    <n v="0"/>
    <n v="0"/>
    <n v="479.46800000000002"/>
    <n v="479.46800000000002"/>
  </r>
  <r>
    <n v="310"/>
    <n v="441899"/>
    <d v="2024-04-03T00:00:00"/>
    <d v="2024-04-16T00:00:00"/>
    <x v="99"/>
    <s v="XX"/>
    <s v="SOLVENT BASED"/>
    <s v="PROTECTON"/>
    <s v="[]"/>
    <x v="100"/>
    <n v="5460"/>
    <n v="71.150000000000006"/>
    <n v="6000"/>
    <n v="71.638000000000005"/>
    <n v="5866.92"/>
    <n v="73.263000000000005"/>
    <n v="3"/>
    <n v="2.218"/>
    <n v="0"/>
    <n v="-2926.498"/>
    <n v="3441.6149999999998"/>
    <n v="515.11699999999996"/>
  </r>
  <r>
    <n v="310"/>
    <n v="441901"/>
    <d v="2024-04-03T00:00:00"/>
    <d v="2024-04-23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1902"/>
    <d v="2024-04-03T00:00:00"/>
    <d v="2024-04-16T00:00:00"/>
    <x v="17"/>
    <s v="XX"/>
    <s v="SOLVENT BASED"/>
    <s v="PROTECTON"/>
    <s v="[]"/>
    <x v="17"/>
    <n v="4000"/>
    <n v="75.323999999999998"/>
    <n v="4000"/>
    <n v="75.323999999999998"/>
    <n v="3903.9"/>
    <n v="77.177999999999997"/>
    <n v="3"/>
    <n v="2.4020000000000001"/>
    <n v="0"/>
    <n v="0"/>
    <n v="1855.9269999999999"/>
    <n v="1855.9269999999999"/>
  </r>
  <r>
    <n v="310"/>
    <n v="441905"/>
    <d v="2024-04-03T00:00:00"/>
    <d v="2024-04-16T00:00:00"/>
    <x v="116"/>
    <s v="XX"/>
    <s v="SOLVENT BASED"/>
    <s v="PROTECTON"/>
    <s v="[]"/>
    <x v="119"/>
    <n v="2500"/>
    <n v="68.423000000000002"/>
    <n v="2651.5"/>
    <n v="71.451999999999998"/>
    <n v="2600.962"/>
    <n v="72.84"/>
    <n v="3"/>
    <n v="1.9059999999999999"/>
    <n v="0"/>
    <n v="-8031.2120000000004"/>
    <n v="2046.154"/>
    <n v="-5985.0590000000002"/>
  </r>
  <r>
    <n v="310"/>
    <n v="441906"/>
    <d v="2024-04-03T00:00:00"/>
    <d v="2024-04-16T00:00:00"/>
    <x v="117"/>
    <s v="XX"/>
    <s v="SOLVENT BASED"/>
    <s v="PROTECTON"/>
    <s v="[]"/>
    <x v="120"/>
    <n v="4500"/>
    <n v="34.89"/>
    <n v="4800"/>
    <n v="38.942999999999998"/>
    <n v="4787.2"/>
    <n v="39.046999999999997"/>
    <n v="1.5"/>
    <n v="0.26700000000000002"/>
    <n v="0"/>
    <n v="-19455.691999999999"/>
    <n v="2096.9470000000001"/>
    <n v="-17358.744999999999"/>
  </r>
  <r>
    <n v="310"/>
    <n v="441907"/>
    <d v="2024-04-03T00:00:00"/>
    <d v="2024-04-16T00:00:00"/>
    <x v="117"/>
    <s v="XX"/>
    <s v="SOLVENT BASED"/>
    <s v="PROTECTON"/>
    <s v="[]"/>
    <x v="120"/>
    <n v="4500"/>
    <n v="34.89"/>
    <n v="4800"/>
    <n v="38.942999999999998"/>
    <n v="4793.55"/>
    <n v="38.996000000000002"/>
    <n v="1.5"/>
    <n v="0.13400000000000001"/>
    <n v="0"/>
    <n v="-19455.691999999999"/>
    <n v="2321.873"/>
    <n v="-17133.819"/>
  </r>
  <r>
    <n v="310"/>
    <n v="441908"/>
    <d v="2024-04-03T00:00:00"/>
    <d v="2024-04-16T00:00:00"/>
    <x v="118"/>
    <s v="XX"/>
    <s v="SOLVENT BASED"/>
    <s v="RETAIL"/>
    <s v="[]"/>
    <x v="121"/>
    <n v="3128"/>
    <n v="84.835999999999999"/>
    <n v="5318.3"/>
    <n v="87.266000000000005"/>
    <n v="5324.7"/>
    <n v="87.161000000000001"/>
    <n v="1.5"/>
    <n v="-0.12"/>
    <n v="0"/>
    <n v="-12921.749"/>
    <n v="7422.03"/>
    <n v="-5499.7190000000001"/>
  </r>
  <r>
    <n v="310"/>
    <n v="441909"/>
    <d v="2024-04-03T00:00:00"/>
    <d v="2024-04-23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1910"/>
    <d v="2024-04-03T00:00:00"/>
    <d v="2024-04-23T00:00:00"/>
    <x v="119"/>
    <s v="XX"/>
    <s v="MFG - TINTER"/>
    <s v="RETAIL"/>
    <s v="[]"/>
    <x v="122"/>
    <n v="400"/>
    <n v="196.57400000000001"/>
    <n v="400"/>
    <n v="196.57400000000001"/>
    <n v="392"/>
    <n v="200.58600000000001"/>
    <n v="2"/>
    <n v="2"/>
    <n v="0"/>
    <n v="0"/>
    <n v="0"/>
    <n v="0"/>
  </r>
  <r>
    <n v="310"/>
    <n v="441911"/>
    <d v="2024-04-03T00:00:00"/>
    <d v="2024-04-23T00:00:00"/>
    <x v="120"/>
    <s v="XX"/>
    <s v="MFG - TINTER"/>
    <s v="RETAIL"/>
    <s v="[]"/>
    <x v="123"/>
    <n v="400"/>
    <n v="133.87799999999999"/>
    <n v="400"/>
    <n v="133.87799999999999"/>
    <n v="392"/>
    <n v="136.61099999999999"/>
    <n v="2"/>
    <n v="2"/>
    <n v="0"/>
    <n v="0"/>
    <n v="0"/>
    <n v="0"/>
  </r>
  <r>
    <n v="310"/>
    <n v="441912"/>
    <d v="2024-04-03T00:00:00"/>
    <d v="2024-04-23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1914"/>
    <d v="2024-04-03T00:00:00"/>
    <d v="2024-04-23T00:00:00"/>
    <x v="120"/>
    <s v="XX"/>
    <s v="MFG - TINTER"/>
    <s v="RETAIL"/>
    <s v="[]"/>
    <x v="123"/>
    <n v="400"/>
    <n v="133.87799999999999"/>
    <n v="400"/>
    <n v="133.87799999999999"/>
    <n v="392"/>
    <n v="136.61099999999999"/>
    <n v="2"/>
    <n v="2"/>
    <n v="0"/>
    <n v="0"/>
    <n v="0"/>
    <n v="0"/>
  </r>
  <r>
    <n v="310"/>
    <n v="441915"/>
    <d v="2024-04-03T00:00:00"/>
    <d v="2024-04-23T00:00:00"/>
    <x v="121"/>
    <s v="XX"/>
    <s v="MFG - ADDITIVE"/>
    <s v="RETAIL"/>
    <s v="[]"/>
    <x v="124"/>
    <n v="20000"/>
    <n v="12.775"/>
    <n v="20000"/>
    <n v="12.775"/>
    <n v="20000"/>
    <n v="12.775"/>
    <n v="0"/>
    <n v="0"/>
    <n v="0"/>
    <n v="0"/>
    <n v="0"/>
    <n v="0"/>
  </r>
  <r>
    <n v="310"/>
    <n v="441916"/>
    <d v="2024-04-03T00:00:00"/>
    <d v="2024-04-23T00:00:00"/>
    <x v="122"/>
    <s v="XX"/>
    <s v="MFG - RESIN"/>
    <s v="AUTOMOTIVE"/>
    <s v="[]"/>
    <x v="125"/>
    <n v="2500"/>
    <n v="104.455"/>
    <n v="2500"/>
    <n v="104.455"/>
    <n v="2450"/>
    <n v="106.587"/>
    <n v="2"/>
    <n v="2"/>
    <n v="0"/>
    <n v="0"/>
    <n v="0"/>
    <n v="0"/>
  </r>
  <r>
    <n v="310"/>
    <n v="441922"/>
    <d v="2024-04-03T00:00:00"/>
    <d v="2024-04-25T00:00:00"/>
    <x v="97"/>
    <s v="XX"/>
    <s v="SOLVENT BASED"/>
    <s v="RETAIL"/>
    <s v="[]"/>
    <x v="98"/>
    <n v="800"/>
    <n v="158.32400000000001"/>
    <n v="800"/>
    <n v="158.32400000000001"/>
    <n v="798.4"/>
    <n v="158.64099999999999"/>
    <n v="1"/>
    <n v="0.2"/>
    <n v="0"/>
    <n v="0"/>
    <n v="1023.51"/>
    <n v="1023.51"/>
  </r>
  <r>
    <n v="310"/>
    <n v="441940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1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2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3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4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5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6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7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49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50"/>
    <d v="2024-04-03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1957"/>
    <d v="2024-04-03T00:00:00"/>
    <d v="2024-04-16T00:00:00"/>
    <x v="25"/>
    <s v="XX"/>
    <s v="WATER BASED"/>
    <s v="RETAIL"/>
    <s v="[]"/>
    <x v="25"/>
    <n v="3704"/>
    <n v="70.733000000000004"/>
    <n v="4000"/>
    <n v="69.793999999999997"/>
    <n v="3966"/>
    <n v="70.391999999999996"/>
    <n v="3"/>
    <n v="0.85"/>
    <n v="0"/>
    <n v="3754.6640000000002"/>
    <n v="6271.14"/>
    <n v="10025.804"/>
  </r>
  <r>
    <n v="310"/>
    <n v="441958"/>
    <d v="2024-04-03T00:00:00"/>
    <d v="2024-04-16T00:00:00"/>
    <x v="25"/>
    <s v="XX"/>
    <s v="WATER BASED"/>
    <s v="RETAIL"/>
    <s v="[]"/>
    <x v="25"/>
    <n v="3704"/>
    <n v="70.733000000000004"/>
    <n v="4000"/>
    <n v="69.793999999999997"/>
    <n v="3941.28"/>
    <n v="70.834000000000003"/>
    <n v="3"/>
    <n v="1.468"/>
    <n v="0"/>
    <n v="3754.6640000000002"/>
    <n v="4468.5519999999997"/>
    <n v="8223.2160000000003"/>
  </r>
  <r>
    <n v="310"/>
    <n v="441959"/>
    <d v="2024-04-03T00:00:00"/>
    <d v="2024-04-16T00:00:00"/>
    <x v="57"/>
    <s v="XX"/>
    <s v="WATER BASED"/>
    <s v="RETAIL"/>
    <s v="[]"/>
    <x v="57"/>
    <n v="9980"/>
    <n v="61.597000000000001"/>
    <n v="10000"/>
    <n v="60.387999999999998"/>
    <n v="9831.36"/>
    <n v="61.423999999999999"/>
    <n v="3"/>
    <n v="1.6859999999999999"/>
    <n v="0"/>
    <n v="12090.713"/>
    <n v="8341.66"/>
    <n v="20432.373"/>
  </r>
  <r>
    <n v="310"/>
    <n v="441960"/>
    <d v="2024-04-03T00:00:00"/>
    <d v="2024-04-16T00:00:00"/>
    <x v="57"/>
    <s v="XX"/>
    <s v="WATER BASED"/>
    <s v="RETAIL"/>
    <s v="[]"/>
    <x v="57"/>
    <n v="9980"/>
    <n v="61.597000000000001"/>
    <n v="10000"/>
    <n v="60.387999999999998"/>
    <n v="9838.56"/>
    <n v="61.378999999999998"/>
    <n v="3"/>
    <n v="1.6140000000000001"/>
    <n v="0"/>
    <n v="12090.713"/>
    <n v="8798.8760000000002"/>
    <n v="20889.589"/>
  </r>
  <r>
    <n v="310"/>
    <n v="441961"/>
    <d v="2024-04-03T00:00:00"/>
    <d v="2024-04-16T00:00:00"/>
    <x v="57"/>
    <s v="XX"/>
    <s v="WATER BASED"/>
    <s v="RETAIL"/>
    <s v="[]"/>
    <x v="57"/>
    <n v="9980"/>
    <n v="61.597000000000001"/>
    <n v="10000"/>
    <n v="60.387999999999998"/>
    <n v="9820.7999999999993"/>
    <n v="61.49"/>
    <n v="3"/>
    <n v="1.792"/>
    <n v="0"/>
    <n v="12090.713"/>
    <n v="7671.076"/>
    <n v="19761.789000000001"/>
  </r>
  <r>
    <n v="310"/>
    <n v="441962"/>
    <d v="2024-04-03T00:00:00"/>
    <d v="2024-04-16T00:00:00"/>
    <x v="57"/>
    <s v="XX"/>
    <s v="WATER BASED"/>
    <s v="RETAIL"/>
    <s v="[]"/>
    <x v="57"/>
    <n v="9980"/>
    <n v="61.597000000000001"/>
    <n v="10000"/>
    <n v="60.387999999999998"/>
    <n v="9845.6"/>
    <n v="61.335000000000001"/>
    <n v="3"/>
    <n v="1.544"/>
    <n v="0"/>
    <n v="12090.713"/>
    <n v="9245.9320000000007"/>
    <n v="21336.646000000001"/>
  </r>
  <r>
    <n v="310"/>
    <n v="441963"/>
    <d v="2024-04-03T00:00:00"/>
    <d v="2024-04-16T00:00:00"/>
    <x v="123"/>
    <s v="XX"/>
    <s v="WATER BASED"/>
    <s v="RETAIL"/>
    <s v="[]"/>
    <x v="126"/>
    <n v="3000"/>
    <n v="89.393000000000001"/>
    <n v="3071.6"/>
    <n v="89.894999999999996"/>
    <n v="2972"/>
    <n v="92.906999999999996"/>
    <n v="3"/>
    <n v="3.2429999999999999"/>
    <n v="0"/>
    <n v="-1542.5070000000001"/>
    <n v="-686.75699999999995"/>
    <n v="-2229.2640000000001"/>
  </r>
  <r>
    <n v="310"/>
    <n v="441964"/>
    <d v="2024-04-03T00:00:00"/>
    <d v="2024-04-16T00:00:00"/>
    <x v="123"/>
    <s v="XX"/>
    <s v="WATER BASED"/>
    <s v="RETAIL"/>
    <s v="[]"/>
    <x v="126"/>
    <n v="3000"/>
    <n v="89.393000000000001"/>
    <n v="3002"/>
    <n v="89.388000000000005"/>
    <n v="2925"/>
    <n v="91.741"/>
    <n v="3"/>
    <n v="2.5649999999999999"/>
    <n v="0"/>
    <n v="13.446999999999999"/>
    <n v="1203.575"/>
    <n v="1217.0229999999999"/>
  </r>
  <r>
    <n v="310"/>
    <n v="441965"/>
    <d v="2024-04-03T00:00:00"/>
    <d v="2024-04-16T00:00:00"/>
    <x v="124"/>
    <s v="XX"/>
    <s v="WATER BASED"/>
    <s v="RETAIL"/>
    <s v="[]"/>
    <x v="127"/>
    <n v="5500"/>
    <n v="78.921999999999997"/>
    <n v="5500"/>
    <n v="78.864000000000004"/>
    <n v="5417.5"/>
    <n v="80.064999999999998"/>
    <n v="1.5"/>
    <n v="1.5"/>
    <n v="0"/>
    <n v="317.43099999999998"/>
    <n v="0"/>
    <n v="317.43099999999998"/>
  </r>
  <r>
    <n v="310"/>
    <n v="441971"/>
    <d v="2024-04-03T00:00:00"/>
    <d v="2024-04-16T00:00:00"/>
    <x v="109"/>
    <s v="XX"/>
    <s v="SOLVENT BASED"/>
    <s v="RETAIL"/>
    <s v="[]"/>
    <x v="112"/>
    <n v="1575"/>
    <n v="96.218000000000004"/>
    <n v="3700"/>
    <n v="89.62"/>
    <n v="3694.6"/>
    <n v="89.751000000000005"/>
    <n v="1.5"/>
    <n v="0.14599999999999999"/>
    <n v="0"/>
    <n v="24412.819"/>
    <n v="4893.91"/>
    <n v="29306.73"/>
  </r>
  <r>
    <n v="310"/>
    <n v="441972"/>
    <d v="2024-04-03T00:00:00"/>
    <d v="2024-04-25T00:00:00"/>
    <x v="3"/>
    <s v="XX"/>
    <s v="SOLVENT BASED"/>
    <s v="RETAIL"/>
    <s v="[]"/>
    <x v="3"/>
    <n v="5200"/>
    <n v="73.233000000000004"/>
    <n v="5200"/>
    <n v="73.334000000000003"/>
    <n v="5096"/>
    <n v="74.83"/>
    <n v="2"/>
    <n v="2"/>
    <n v="0"/>
    <n v="-523.745"/>
    <n v="0"/>
    <n v="-523.745"/>
  </r>
  <r>
    <n v="310"/>
    <n v="441973"/>
    <d v="2024-04-03T00:00:00"/>
    <d v="2024-04-16T00:00:00"/>
    <x v="8"/>
    <s v="XX"/>
    <s v="SOLVENT BASED"/>
    <s v="RETAIL"/>
    <s v="[]"/>
    <x v="8"/>
    <n v="3112.5"/>
    <n v="59.883000000000003"/>
    <n v="5000"/>
    <n v="55.307000000000002"/>
    <n v="4995"/>
    <n v="55.362000000000002"/>
    <n v="1.5"/>
    <n v="0.1"/>
    <n v="0"/>
    <n v="22883.785"/>
    <n v="4255.6779999999999"/>
    <n v="27139.463"/>
  </r>
  <r>
    <n v="310"/>
    <n v="441974"/>
    <d v="2024-04-03T00:00:00"/>
    <d v="2024-04-22T00:00:00"/>
    <x v="4"/>
    <s v="XX"/>
    <s v="SOLVENT BASED"/>
    <s v="RETAIL"/>
    <s v="[]"/>
    <x v="4"/>
    <n v="4275"/>
    <n v="35.497"/>
    <n v="4885"/>
    <n v="40.662999999999997"/>
    <n v="4872.96"/>
    <n v="40.764000000000003"/>
    <n v="1.5"/>
    <n v="0.246"/>
    <n v="0"/>
    <n v="-25238.451000000001"/>
    <n v="2206.7440000000001"/>
    <n v="-23031.706999999999"/>
  </r>
  <r>
    <n v="310"/>
    <n v="441975"/>
    <d v="2024-04-03T00:00:00"/>
    <d v="2024-04-17T00:00:00"/>
    <x v="59"/>
    <s v="XX"/>
    <s v="SOLVENT BASED"/>
    <s v="PROTECTON"/>
    <s v="[]"/>
    <x v="59"/>
    <n v="6000"/>
    <n v="73.233000000000004"/>
    <n v="6000"/>
    <n v="73.334000000000003"/>
    <n v="5880"/>
    <n v="74.83"/>
    <n v="2"/>
    <n v="2"/>
    <n v="0"/>
    <n v="-604.32100000000003"/>
    <n v="0"/>
    <n v="-604.32100000000003"/>
  </r>
  <r>
    <n v="310"/>
    <n v="441976"/>
    <d v="2024-04-03T00:00:00"/>
    <d v="2024-04-17T00:00:00"/>
    <x v="60"/>
    <s v="XX"/>
    <s v="SOLVENT BASED"/>
    <s v="RETAIL"/>
    <s v="[]"/>
    <x v="128"/>
    <n v="2150"/>
    <n v="75.385000000000005"/>
    <n v="5000"/>
    <n v="75.44"/>
    <n v="4925"/>
    <n v="76.588999999999999"/>
    <n v="1.5"/>
    <n v="1.5"/>
    <n v="0"/>
    <n v="-276.37700000000001"/>
    <n v="0"/>
    <n v="-276.37700000000001"/>
  </r>
  <r>
    <n v="310"/>
    <n v="441977"/>
    <d v="2024-04-03T00:00:00"/>
    <d v="2024-04-23T00:00:00"/>
    <x v="23"/>
    <s v="XX"/>
    <s v="SOLVENT BASED"/>
    <s v="RETAIL"/>
    <s v="[]"/>
    <x v="23"/>
    <n v="2850"/>
    <n v="31.492999999999999"/>
    <n v="2850"/>
    <n v="31.492999999999999"/>
    <n v="2850"/>
    <n v="31.492999999999999"/>
    <n v="2"/>
    <n v="0"/>
    <n v="0"/>
    <n v="0"/>
    <n v="1831.7280000000001"/>
    <n v="1831.7280000000001"/>
  </r>
  <r>
    <n v="310"/>
    <n v="441978"/>
    <d v="2024-04-03T00:00:00"/>
    <d v="2024-04-25T00:00:00"/>
    <x v="125"/>
    <s v="XX"/>
    <s v="SOLVENT BASED"/>
    <s v="PROTECTON"/>
    <s v="[]"/>
    <x v="129"/>
    <n v="3000"/>
    <n v="100.006"/>
    <n v="3000"/>
    <n v="112.944"/>
    <n v="2981"/>
    <n v="113.664"/>
    <n v="3"/>
    <n v="0.63300000000000001"/>
    <n v="0"/>
    <n v="-38815.281999999999"/>
    <n v="7319.9939999999997"/>
    <n v="-31495.288"/>
  </r>
  <r>
    <n v="310"/>
    <n v="441979"/>
    <d v="2024-04-03T00:00:00"/>
    <d v="2024-04-17T00:00:00"/>
    <x v="126"/>
    <s v="XX"/>
    <s v="SOLVENT BASED"/>
    <s v="PROTECTON"/>
    <s v="[]"/>
    <x v="130"/>
    <n v="2500"/>
    <n v="138.34899999999999"/>
    <n v="2500"/>
    <n v="138.34899999999999"/>
    <n v="2461.1999999999998"/>
    <n v="140.53"/>
    <n v="2"/>
    <n v="1.552"/>
    <n v="0"/>
    <n v="0"/>
    <n v="1581.134"/>
    <n v="1581.134"/>
  </r>
  <r>
    <n v="310"/>
    <n v="441980"/>
    <d v="2024-04-03T00:00:00"/>
    <d v="2024-04-17T00:00:00"/>
    <x v="127"/>
    <s v="XX"/>
    <s v="SOLVENT BASED"/>
    <s v="PROTECTON"/>
    <s v="[]"/>
    <x v="131"/>
    <n v="700"/>
    <n v="150.125"/>
    <n v="700"/>
    <n v="150.125"/>
    <n v="686"/>
    <n v="153.18799999999999"/>
    <n v="2"/>
    <n v="2"/>
    <n v="0"/>
    <n v="0"/>
    <n v="0"/>
    <n v="0"/>
  </r>
  <r>
    <n v="310"/>
    <n v="441981"/>
    <d v="2024-04-03T00:00:00"/>
    <d v="2024-04-17T00:00:00"/>
    <x v="128"/>
    <s v="XX"/>
    <s v="SOLVENT BASED"/>
    <s v="PROTECTON"/>
    <s v="[]"/>
    <x v="132"/>
    <n v="700"/>
    <n v="261.62400000000002"/>
    <n v="700"/>
    <n v="261.62400000000002"/>
    <n v="691.41600000000005"/>
    <n v="264.87200000000001"/>
    <n v="2"/>
    <n v="1.226"/>
    <n v="0"/>
    <n v="0"/>
    <n v="1445.874"/>
    <n v="1445.874"/>
  </r>
  <r>
    <n v="310"/>
    <n v="441983"/>
    <d v="2024-04-03T00:00:00"/>
    <d v="2024-04-17T00:00:00"/>
    <x v="57"/>
    <s v="XX"/>
    <s v="WATER BASED"/>
    <s v="RETAIL"/>
    <s v="[]"/>
    <x v="57"/>
    <n v="9980"/>
    <n v="61.597000000000001"/>
    <n v="10000"/>
    <n v="60.387999999999998"/>
    <n v="9814.68"/>
    <n v="61.527999999999999"/>
    <n v="3"/>
    <n v="1.853"/>
    <n v="0"/>
    <n v="12090.713"/>
    <n v="7282.442"/>
    <n v="19373.154999999999"/>
  </r>
  <r>
    <n v="310"/>
    <n v="441984"/>
    <d v="2024-04-03T00:00:00"/>
    <d v="2024-04-17T00:00:00"/>
    <x v="57"/>
    <s v="XX"/>
    <s v="WATER BASED"/>
    <s v="RETAIL"/>
    <s v="[]"/>
    <x v="57"/>
    <n v="6487"/>
    <n v="61.597000000000001"/>
    <n v="6500"/>
    <n v="60.387999999999998"/>
    <n v="6373.6"/>
    <n v="61.585999999999999"/>
    <n v="3"/>
    <n v="1.9450000000000001"/>
    <n v="0"/>
    <n v="7858.9639999999999"/>
    <n v="4356.2569999999996"/>
    <n v="12215.22"/>
  </r>
  <r>
    <n v="310"/>
    <n v="441985"/>
    <d v="2024-04-03T00:00:00"/>
    <d v="2024-04-17T00:00:00"/>
    <x v="57"/>
    <s v="XX"/>
    <s v="WATER BASED"/>
    <s v="RETAIL"/>
    <s v="[]"/>
    <x v="57"/>
    <n v="6487"/>
    <n v="61.597000000000001"/>
    <n v="6500"/>
    <n v="60.387999999999998"/>
    <n v="6373.6"/>
    <n v="61.585999999999999"/>
    <n v="3"/>
    <n v="1.9450000000000001"/>
    <n v="0"/>
    <n v="7858.9639999999999"/>
    <n v="4356.2569999999996"/>
    <n v="12215.22"/>
  </r>
  <r>
    <n v="310"/>
    <n v="441986"/>
    <d v="2024-04-03T00:00:00"/>
    <d v="2024-04-25T00:00:00"/>
    <x v="57"/>
    <s v="XX"/>
    <s v="WATER BASED"/>
    <s v="RETAIL"/>
    <s v="[]"/>
    <x v="57"/>
    <n v="6487"/>
    <n v="61.597000000000001"/>
    <n v="6500"/>
    <n v="60.387999999999998"/>
    <n v="6373.6"/>
    <n v="61.585999999999999"/>
    <n v="3"/>
    <n v="1.9450000000000001"/>
    <n v="0"/>
    <n v="7858.9639999999999"/>
    <n v="4356.2569999999996"/>
    <n v="12215.22"/>
  </r>
  <r>
    <n v="310"/>
    <n v="441989"/>
    <d v="2024-04-03T00:00:00"/>
    <d v="2024-04-17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990"/>
    <d v="2024-04-03T00:00:00"/>
    <d v="2024-04-17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991"/>
    <d v="2024-04-03T00:00:00"/>
    <d v="2024-04-30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992"/>
    <d v="2024-04-03T00:00:00"/>
    <d v="2024-04-25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993"/>
    <d v="2024-04-03T00:00:00"/>
    <d v="2024-04-24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1998"/>
    <d v="2024-04-03T00:00:00"/>
    <d v="2024-04-17T00:00:00"/>
    <x v="21"/>
    <s v="XX"/>
    <s v="SOLVENT BASED"/>
    <s v="RETAIL"/>
    <s v="[]"/>
    <x v="21"/>
    <n v="2800"/>
    <n v="97.521000000000001"/>
    <n v="2953.9"/>
    <n v="98.105999999999995"/>
    <n v="2948.0619999999999"/>
    <n v="98.3"/>
    <n v="2"/>
    <n v="0.19800000000000001"/>
    <n v="0"/>
    <n v="-1727.6279999999999"/>
    <n v="5297.9589999999998"/>
    <n v="3570.3310000000001"/>
  </r>
  <r>
    <n v="310"/>
    <n v="441999"/>
    <d v="2024-04-03T00:00:00"/>
    <d v="2024-04-30T00:00:00"/>
    <x v="129"/>
    <s v="XX"/>
    <s v="SOLVENT BASED"/>
    <s v="RETAIL"/>
    <s v="[]"/>
    <x v="133"/>
    <n v="4600"/>
    <n v="147.60499999999999"/>
    <n v="4837.99"/>
    <n v="150.96899999999999"/>
    <n v="4833.8370000000004"/>
    <n v="151.09800000000001"/>
    <n v="2"/>
    <n v="8.5999999999999993E-2"/>
    <n v="0"/>
    <n v="-16272.962"/>
    <n v="13948.165000000001"/>
    <n v="-2324.797"/>
  </r>
  <r>
    <n v="310"/>
    <n v="442000"/>
    <d v="2024-04-03T00:00:00"/>
    <d v="2024-04-17T00:00:00"/>
    <x v="130"/>
    <s v="XX"/>
    <s v="SOLVENT BASED"/>
    <s v="RETAIL"/>
    <s v="[]"/>
    <x v="134"/>
    <n v="3000"/>
    <n v="121.08199999999999"/>
    <n v="3001"/>
    <n v="120.292"/>
    <n v="2987.518"/>
    <n v="120.83499999999999"/>
    <n v="1.5"/>
    <n v="0.44900000000000001"/>
    <n v="0"/>
    <n v="2369.3139999999999"/>
    <n v="3876.1869999999999"/>
    <n v="6245.5010000000002"/>
  </r>
  <r>
    <n v="310"/>
    <n v="442001"/>
    <d v="2024-04-03T00:00:00"/>
    <d v="2024-04-24T00:00:00"/>
    <x v="131"/>
    <s v="XX"/>
    <s v="SOLVENT BASED"/>
    <s v="RETAIL"/>
    <s v="[]"/>
    <x v="135"/>
    <n v="3345.58"/>
    <n v="87.135000000000005"/>
    <n v="4667.8"/>
    <n v="87.951999999999998"/>
    <n v="4642"/>
    <n v="88.44"/>
    <n v="2"/>
    <n v="0.55300000000000005"/>
    <n v="0"/>
    <n v="-3809.7620000000002"/>
    <n v="6006.6540000000005"/>
    <n v="2196.8910000000001"/>
  </r>
  <r>
    <n v="310"/>
    <n v="442002"/>
    <d v="2024-04-03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2003"/>
    <d v="2024-04-03T00:00:00"/>
    <d v="2024-04-17T00:00:00"/>
    <x v="132"/>
    <s v="XX"/>
    <s v="SOLVENT BASED"/>
    <s v="RETAIL"/>
    <s v="[]"/>
    <x v="136"/>
    <n v="3680"/>
    <n v="93.47"/>
    <n v="4977.8"/>
    <n v="94.337999999999994"/>
    <n v="4911.8"/>
    <n v="95.605999999999995"/>
    <n v="1.5"/>
    <n v="1.3260000000000001"/>
    <n v="0"/>
    <n v="-4318.8050000000003"/>
    <n v="822.44399999999996"/>
    <n v="-3496.3609999999999"/>
  </r>
  <r>
    <n v="310"/>
    <n v="442004"/>
    <d v="2024-04-03T00:00:00"/>
    <d v="2024-04-23T00:00:00"/>
    <x v="23"/>
    <s v="XX"/>
    <s v="SOLVENT BASED"/>
    <s v="RETAIL"/>
    <s v="[]"/>
    <x v="23"/>
    <n v="920"/>
    <n v="31.492999999999999"/>
    <n v="920"/>
    <n v="31.492999999999999"/>
    <n v="920"/>
    <n v="31.492999999999999"/>
    <n v="2"/>
    <n v="0"/>
    <n v="0"/>
    <n v="0"/>
    <n v="591.29499999999996"/>
    <n v="591.29499999999996"/>
  </r>
  <r>
    <n v="310"/>
    <n v="442005"/>
    <d v="2024-04-03T00:00:00"/>
    <d v="2024-04-17T00:00:00"/>
    <x v="133"/>
    <s v="XX"/>
    <s v="SOLVENT BASED"/>
    <s v="PROTECTON"/>
    <s v="[]"/>
    <x v="137"/>
    <n v="3128"/>
    <n v="86.968000000000004"/>
    <n v="5046.54"/>
    <n v="88.852999999999994"/>
    <n v="5046.54"/>
    <n v="88.852999999999994"/>
    <n v="2"/>
    <n v="0"/>
    <n v="0"/>
    <n v="-9511.4950000000008"/>
    <n v="8956.875"/>
    <n v="-554.61900000000003"/>
  </r>
  <r>
    <n v="310"/>
    <n v="442006"/>
    <d v="2024-04-03T00:00:00"/>
    <d v="2024-04-04T00:00:00"/>
    <x v="80"/>
    <s v="XX"/>
    <s v="MFG - RESIN"/>
    <s v="RETAIL"/>
    <s v="[]"/>
    <x v="80"/>
    <n v="11603"/>
    <n v="91.962000000000003"/>
    <n v="11603"/>
    <n v="91.564999999999998"/>
    <n v="11000"/>
    <n v="96.584000000000003"/>
    <n v="5.2"/>
    <n v="5.1970000000000001"/>
    <n v="0"/>
    <n v="4607.5129999999999"/>
    <n v="34.533999999999999"/>
    <n v="4642.0469999999996"/>
  </r>
  <r>
    <n v="310"/>
    <n v="442007"/>
    <d v="2024-04-03T00:00:00"/>
    <d v="2024-04-23T00:00:00"/>
    <x v="1"/>
    <s v="XX"/>
    <s v="MFG - ADDITIVE"/>
    <s v="RETAIL"/>
    <s v="[]"/>
    <x v="1"/>
    <n v="1472"/>
    <n v="45.718000000000004"/>
    <n v="1472"/>
    <n v="45.718000000000004"/>
    <n v="1472"/>
    <n v="45.718000000000004"/>
    <n v="2"/>
    <n v="0"/>
    <n v="0"/>
    <n v="0"/>
    <n v="1373.405"/>
    <n v="1373.405"/>
  </r>
  <r>
    <n v="310"/>
    <n v="442008"/>
    <d v="2024-04-03T00:00:00"/>
    <d v="2024-04-04T00:00:00"/>
    <x v="134"/>
    <s v="XX"/>
    <s v="MFG - RESIN"/>
    <s v="PROTECTON"/>
    <s v="[]"/>
    <x v="138"/>
    <n v="6316"/>
    <n v="89.034999999999997"/>
    <n v="6316"/>
    <n v="89.037999999999997"/>
    <n v="6000"/>
    <n v="93.727999999999994"/>
    <n v="5"/>
    <n v="5.0030000000000001"/>
    <n v="0"/>
    <n v="-18.628"/>
    <n v="-18.744"/>
    <n v="-37.372999999999998"/>
  </r>
  <r>
    <n v="310"/>
    <n v="442009"/>
    <d v="2024-04-03T00:00:00"/>
    <d v="2024-04-04T00:00:00"/>
    <x v="81"/>
    <s v="XX"/>
    <s v="MFG - RESIN"/>
    <s v="RETAIL"/>
    <s v="[]"/>
    <x v="81"/>
    <n v="9043"/>
    <n v="92.064999999999998"/>
    <n v="9043"/>
    <n v="92.066000000000003"/>
    <n v="8500"/>
    <n v="97.947000000000003"/>
    <n v="6"/>
    <n v="6.0049999999999999"/>
    <n v="0"/>
    <n v="-9.0150000000000006"/>
    <n v="-41.134999999999998"/>
    <n v="-50.15"/>
  </r>
  <r>
    <n v="310"/>
    <n v="442026"/>
    <d v="2024-04-04T00:00:00"/>
    <d v="2024-04-04T00:00:00"/>
    <x v="135"/>
    <s v="XX"/>
    <s v="WATER BASED"/>
    <s v="RETAIL"/>
    <s v="[]"/>
    <x v="139"/>
    <n v="9397.7549999999992"/>
    <n v="31.082000000000001"/>
    <n v="9397.7549999999992"/>
    <n v="31.048999999999999"/>
    <n v="9210"/>
    <n v="31.681999999999999"/>
    <n v="2"/>
    <n v="1.998"/>
    <n v="0"/>
    <n v="310.81900000000002"/>
    <n v="6.343"/>
    <n v="317.16199999999998"/>
  </r>
  <r>
    <n v="310"/>
    <n v="442031"/>
    <d v="2024-04-03T00:00:00"/>
    <d v="2024-04-05T00:00:00"/>
    <x v="111"/>
    <s v="XX"/>
    <s v="MFG - RESIN"/>
    <s v="RETAIL"/>
    <s v="[]"/>
    <x v="114"/>
    <n v="4784"/>
    <n v="105.795"/>
    <n v="4834"/>
    <n v="95.953999999999994"/>
    <n v="4750"/>
    <n v="97.650999999999996"/>
    <n v="2"/>
    <n v="1.738"/>
    <n v="0"/>
    <n v="47569.118999999999"/>
    <n v="1368.854"/>
    <n v="48937.974000000002"/>
  </r>
  <r>
    <n v="310"/>
    <n v="442090"/>
    <d v="2024-04-04T00:00:00"/>
    <d v="2024-04-04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095"/>
    <d v="2024-04-04T00:00:00"/>
    <d v="2024-04-06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099"/>
    <d v="2024-04-04T00:00:00"/>
    <d v="2024-04-29T00:00:00"/>
    <x v="136"/>
    <s v="XX"/>
    <s v="MFG - RESIN"/>
    <s v="AUTOMOTIVE"/>
    <s v="[]"/>
    <x v="140"/>
    <n v="6124"/>
    <n v="143.21299999999999"/>
    <n v="6124"/>
    <n v="143.21700000000001"/>
    <n v="6028"/>
    <n v="145.49799999999999"/>
    <n v="2"/>
    <n v="1.5680000000000001"/>
    <n v="0"/>
    <n v="-24.460999999999999"/>
    <n v="3869.681"/>
    <n v="3845.2190000000001"/>
  </r>
  <r>
    <n v="310"/>
    <n v="442101"/>
    <d v="2024-04-04T00:00:00"/>
    <d v="2024-04-29T00:00:00"/>
    <x v="137"/>
    <s v="XX"/>
    <s v="MFG - RESIN"/>
    <s v="AUTOMOTIVE"/>
    <s v="[]"/>
    <x v="141"/>
    <n v="6121"/>
    <n v="126.758"/>
    <n v="6161"/>
    <n v="126.423"/>
    <n v="6040"/>
    <n v="128.95599999999999"/>
    <n v="2"/>
    <n v="1.964"/>
    <n v="0"/>
    <n v="2062.8670000000002"/>
    <n v="287.14600000000002"/>
    <n v="2350.0129999999999"/>
  </r>
  <r>
    <n v="310"/>
    <n v="442102"/>
    <d v="2024-04-04T00:00:00"/>
    <d v="2024-04-29T00:00:00"/>
    <x v="138"/>
    <s v="XX"/>
    <s v="MFG - RESIN"/>
    <s v="AUTOMOTIVE"/>
    <s v="[]"/>
    <x v="142"/>
    <n v="6121"/>
    <n v="134.94200000000001"/>
    <n v="6121"/>
    <n v="134.94399999999999"/>
    <n v="6000"/>
    <n v="137.66499999999999"/>
    <n v="2"/>
    <n v="1.9770000000000001"/>
    <n v="0"/>
    <n v="-9.6850000000000005"/>
    <n v="195.52799999999999"/>
    <n v="185.84299999999999"/>
  </r>
  <r>
    <n v="310"/>
    <n v="442106"/>
    <d v="2024-04-04T00:00:00"/>
    <d v="2024-04-05T00:00:00"/>
    <x v="139"/>
    <s v="XX"/>
    <s v="MFG - RESIN"/>
    <s v="PROTECTON"/>
    <s v="[]"/>
    <x v="143"/>
    <n v="2857"/>
    <n v="104.06399999999999"/>
    <n v="2857"/>
    <n v="104.065"/>
    <n v="2800"/>
    <n v="106.184"/>
    <n v="2"/>
    <n v="1.9950000000000001"/>
    <n v="0"/>
    <n v="-2.7570000000000001"/>
    <n v="14.866"/>
    <n v="12.109"/>
  </r>
  <r>
    <n v="310"/>
    <n v="442107"/>
    <d v="2024-04-04T00:00:00"/>
    <d v="2024-04-05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2042"/>
    <d v="2024-04-04T00:00:00"/>
    <d v="2024-04-17T00:00:00"/>
    <x v="40"/>
    <s v="XX"/>
    <s v="SOLVENT BASED"/>
    <s v="PROTECTON"/>
    <s v="[]"/>
    <x v="144"/>
    <n v="3762"/>
    <n v="126.762"/>
    <n v="4300"/>
    <n v="126.373"/>
    <n v="4289.7"/>
    <n v="126.676"/>
    <n v="2.5"/>
    <n v="0.24"/>
    <n v="0"/>
    <n v="1674.3889999999999"/>
    <n v="12637.235000000001"/>
    <n v="14311.624"/>
  </r>
  <r>
    <n v="310"/>
    <n v="442043"/>
    <d v="2024-04-04T00:00:00"/>
    <d v="2024-04-23T00:00:00"/>
    <x v="13"/>
    <s v="XX"/>
    <s v="MFG - ADDITIVE"/>
    <s v="AUTOMOTIVE"/>
    <s v="[]"/>
    <x v="13"/>
    <n v="418"/>
    <n v="110.033"/>
    <n v="418"/>
    <n v="110.033"/>
    <n v="418"/>
    <n v="110.033"/>
    <n v="2"/>
    <n v="0"/>
    <n v="0"/>
    <n v="0"/>
    <n v="938.65099999999995"/>
    <n v="938.65099999999995"/>
  </r>
  <r>
    <n v="310"/>
    <n v="442044"/>
    <d v="2024-04-04T00:00:00"/>
    <d v="2024-04-17T00:00:00"/>
    <x v="17"/>
    <s v="XX"/>
    <s v="SOLVENT BASED"/>
    <s v="PROTECTON"/>
    <s v="[]"/>
    <x v="17"/>
    <n v="4000"/>
    <n v="75.323999999999998"/>
    <n v="4060"/>
    <n v="76.555999999999997"/>
    <n v="4048.875"/>
    <n v="76.766000000000005"/>
    <n v="3"/>
    <n v="0.27400000000000002"/>
    <n v="0"/>
    <n v="-4999"/>
    <n v="8594.3420000000006"/>
    <n v="3595.3420000000001"/>
  </r>
  <r>
    <n v="310"/>
    <n v="442045"/>
    <d v="2024-04-04T00:00:00"/>
    <d v="2024-04-17T00:00:00"/>
    <x v="140"/>
    <s v="XX"/>
    <s v="SOLVENT BASED"/>
    <s v="PROTECTON"/>
    <s v="[]"/>
    <x v="145"/>
    <n v="2776.5"/>
    <n v="108.94499999999999"/>
    <n v="3055.625"/>
    <n v="112.798"/>
    <n v="3042.8159999999998"/>
    <n v="113.273"/>
    <n v="3"/>
    <n v="0.41899999999999998"/>
    <n v="0"/>
    <n v="-11774.48"/>
    <n v="8857.098"/>
    <n v="-2917.3820000000001"/>
  </r>
  <r>
    <n v="310"/>
    <n v="442046"/>
    <d v="2024-04-04T00:00:00"/>
    <d v="2024-04-23T00:00:00"/>
    <x v="38"/>
    <s v="XX"/>
    <s v="MFG - TINTER"/>
    <s v="PROTECTON"/>
    <s v="[]"/>
    <x v="38"/>
    <n v="150"/>
    <n v="100.36799999999999"/>
    <n v="150"/>
    <n v="105.178"/>
    <n v="150"/>
    <n v="105.178"/>
    <n v="3"/>
    <n v="0"/>
    <n v="0"/>
    <n v="-721.43"/>
    <n v="465.62599999999998"/>
    <n v="-255.803"/>
  </r>
  <r>
    <n v="310"/>
    <n v="442047"/>
    <d v="2024-04-04T00:00:00"/>
    <d v="2024-04-17T00:00:00"/>
    <x v="117"/>
    <s v="XX"/>
    <s v="SOLVENT BASED"/>
    <s v="PROTECTON"/>
    <s v="[]"/>
    <x v="120"/>
    <n v="4500"/>
    <n v="34.89"/>
    <n v="4800"/>
    <n v="38.942999999999998"/>
    <n v="4787.8"/>
    <n v="39.042999999999999"/>
    <n v="1.5"/>
    <n v="0.254"/>
    <n v="0"/>
    <n v="-19455.691999999999"/>
    <n v="2118.1999999999998"/>
    <n v="-17337.491999999998"/>
  </r>
  <r>
    <n v="310"/>
    <n v="442048"/>
    <d v="2024-04-04T00:00:00"/>
    <d v="2024-04-17T00:00:00"/>
    <x v="14"/>
    <s v="XX"/>
    <s v="SOLVENT BASED"/>
    <s v="PROTECTON"/>
    <s v="[]"/>
    <x v="14"/>
    <n v="5500"/>
    <n v="89.897999999999996"/>
    <n v="5560"/>
    <n v="90.447999999999993"/>
    <n v="5552.64"/>
    <n v="90.567999999999998"/>
    <n v="3"/>
    <n v="0.13200000000000001"/>
    <n v="0"/>
    <n v="-3057.433"/>
    <n v="14776.645"/>
    <n v="11719.212"/>
  </r>
  <r>
    <n v="310"/>
    <n v="442049"/>
    <d v="2024-04-04T00:00:00"/>
    <d v="2024-04-17T00:00:00"/>
    <x v="141"/>
    <s v="XX"/>
    <s v="SOLVENT BASED"/>
    <s v="GI"/>
    <s v="[]"/>
    <x v="146"/>
    <n v="6800"/>
    <n v="92.938000000000002"/>
    <n v="6800"/>
    <n v="92.938000000000002"/>
    <n v="6786"/>
    <n v="93.13"/>
    <n v="1"/>
    <n v="0.20599999999999999"/>
    <n v="0"/>
    <n v="0"/>
    <n v="5069.3379999999997"/>
    <n v="5069.3379999999997"/>
  </r>
  <r>
    <n v="310"/>
    <n v="442051"/>
    <d v="2024-04-04T00:00:00"/>
    <d v="2024-04-17T00:00:00"/>
    <x v="28"/>
    <s v="XX"/>
    <s v="SOLVENT BASED"/>
    <s v="PROTECTON"/>
    <s v="[]"/>
    <x v="28"/>
    <n v="6800"/>
    <n v="87.010999999999996"/>
    <n v="6800"/>
    <n v="87.010999999999996"/>
    <n v="6783"/>
    <n v="87.228999999999999"/>
    <n v="0.5"/>
    <n v="0.25"/>
    <n v="0"/>
    <n v="0"/>
    <n v="1486.615"/>
    <n v="1486.615"/>
  </r>
  <r>
    <n v="310"/>
    <n v="442052"/>
    <d v="2024-04-04T00:00:00"/>
    <d v="2024-04-16T00:00:00"/>
    <x v="142"/>
    <s v="XX"/>
    <s v="SOLVENT BASED"/>
    <s v="AUTOMOTIVE"/>
    <s v="[]"/>
    <x v="147"/>
    <n v="4000"/>
    <n v="91.073999999999998"/>
    <n v="4000"/>
    <n v="91.073999999999998"/>
    <n v="3974"/>
    <n v="91.67"/>
    <n v="1"/>
    <n v="0.65"/>
    <n v="0"/>
    <n v="0"/>
    <n v="1287.9159999999999"/>
    <n v="1287.9159999999999"/>
  </r>
  <r>
    <n v="310"/>
    <n v="442053"/>
    <d v="2024-04-04T00:00:00"/>
    <d v="2024-04-16T00:00:00"/>
    <x v="115"/>
    <s v="XX"/>
    <s v="SOLVENT BASED"/>
    <s v="PROTECTON"/>
    <s v="[]"/>
    <x v="118"/>
    <n v="3000"/>
    <n v="84.763000000000005"/>
    <n v="3000"/>
    <n v="84.763000000000005"/>
    <n v="2975.7"/>
    <n v="85.454999999999998"/>
    <n v="1"/>
    <n v="0.81"/>
    <n v="0"/>
    <n v="0"/>
    <n v="488.03"/>
    <n v="488.03"/>
  </r>
  <r>
    <n v="310"/>
    <n v="442054"/>
    <d v="2024-04-04T00:00:00"/>
    <d v="2024-04-30T00:00:00"/>
    <x v="143"/>
    <s v="XX"/>
    <s v="SOLVENT BASED"/>
    <s v="RETAIL"/>
    <s v="[]"/>
    <x v="148"/>
    <n v="2867"/>
    <n v="86.700999999999993"/>
    <n v="4889.58"/>
    <n v="87.944000000000003"/>
    <n v="4889.58"/>
    <n v="87.944000000000003"/>
    <n v="1.5"/>
    <n v="0"/>
    <n v="0"/>
    <n v="-6076.2070000000003"/>
    <n v="6455.8069999999998"/>
    <n v="379.6"/>
  </r>
  <r>
    <n v="310"/>
    <n v="442055"/>
    <d v="2024-04-04T00:00:00"/>
    <d v="2024-04-23T00:00:00"/>
    <x v="144"/>
    <s v="XX"/>
    <s v="MFG - SOLVENT"/>
    <s v="RETAIL"/>
    <s v="[]"/>
    <x v="149"/>
    <n v="1880"/>
    <n v="45.359000000000002"/>
    <n v="1880"/>
    <n v="45.359000000000002"/>
    <n v="1880"/>
    <n v="45.359000000000002"/>
    <n v="2"/>
    <n v="0"/>
    <n v="0"/>
    <n v="0"/>
    <n v="1740.297"/>
    <n v="1740.297"/>
  </r>
  <r>
    <n v="310"/>
    <n v="442057"/>
    <d v="2024-04-04T00:00:00"/>
    <d v="2024-04-23T00:00:00"/>
    <x v="95"/>
    <s v="XX"/>
    <s v="MFG - TINTER"/>
    <s v="RETAIL"/>
    <s v="[]"/>
    <x v="96"/>
    <n v="1000"/>
    <n v="62.84"/>
    <n v="1000"/>
    <n v="64.152000000000001"/>
    <n v="970"/>
    <n v="66.135999999999996"/>
    <n v="3"/>
    <n v="3"/>
    <n v="0"/>
    <n v="-1311.1389999999999"/>
    <n v="0"/>
    <n v="-1311.1389999999999"/>
  </r>
  <r>
    <n v="310"/>
    <n v="442058"/>
    <d v="2024-04-04T00:00:00"/>
    <d v="2024-04-23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2062"/>
    <d v="2024-04-04T00:00:00"/>
    <d v="2024-04-16T00:00:00"/>
    <x v="145"/>
    <s v="XX"/>
    <s v="SOLVENT BASED"/>
    <s v="RETAIL"/>
    <s v="[]"/>
    <x v="150"/>
    <n v="700"/>
    <n v="184.071"/>
    <n v="700"/>
    <n v="184.071"/>
    <n v="698.96299999999997"/>
    <n v="184.345"/>
    <n v="1"/>
    <n v="0.14799999999999999"/>
    <n v="0"/>
    <n v="0"/>
    <n v="1108.7049999999999"/>
    <n v="1108.7049999999999"/>
  </r>
  <r>
    <n v="310"/>
    <n v="442071"/>
    <d v="2024-04-04T00:00:00"/>
    <d v="2024-04-16T00:00:00"/>
    <x v="97"/>
    <s v="XX"/>
    <s v="SOLVENT BASED"/>
    <s v="RETAIL"/>
    <s v="[]"/>
    <x v="98"/>
    <n v="1000"/>
    <n v="158.32400000000001"/>
    <n v="1000"/>
    <n v="158.32400000000001"/>
    <n v="1000"/>
    <n v="158.32400000000001"/>
    <n v="1"/>
    <n v="0"/>
    <n v="0"/>
    <n v="0"/>
    <n v="1599.2339999999999"/>
    <n v="1599.2339999999999"/>
  </r>
  <r>
    <n v="310"/>
    <n v="442072"/>
    <d v="2024-04-04T00:00:00"/>
    <d v="2024-04-04T00:00:00"/>
    <x v="87"/>
    <s v="XX"/>
    <s v="RESIN"/>
    <s v="RETAIL"/>
    <s v="[]"/>
    <x v="87"/>
    <n v="17928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073"/>
    <d v="2024-04-04T00:00:00"/>
    <d v="2024-04-04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074"/>
    <d v="2024-04-04T00:00:00"/>
    <d v="2024-04-04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075"/>
    <d v="2024-04-04T00:00:00"/>
    <d v="2024-04-16T00:00:00"/>
    <x v="57"/>
    <s v="XX"/>
    <s v="WATER BASED"/>
    <s v="RETAIL"/>
    <s v="[]"/>
    <x v="57"/>
    <n v="9980"/>
    <n v="61.597000000000001"/>
    <n v="10000"/>
    <n v="60.387999999999998"/>
    <n v="9743"/>
    <n v="61.981000000000002"/>
    <n v="3"/>
    <n v="2.57"/>
    <n v="0"/>
    <n v="12090.713"/>
    <n v="2730.598"/>
    <n v="14821.311"/>
  </r>
  <r>
    <n v="310"/>
    <n v="442076"/>
    <d v="2024-04-04T00:00:00"/>
    <d v="2024-04-16T00:00:00"/>
    <x v="57"/>
    <s v="XX"/>
    <s v="WATER BASED"/>
    <s v="RETAIL"/>
    <s v="[]"/>
    <x v="57"/>
    <n v="9980"/>
    <n v="61.597000000000001"/>
    <n v="10000"/>
    <n v="60.387999999999998"/>
    <n v="9791.4599999999991"/>
    <n v="61.673999999999999"/>
    <n v="3"/>
    <n v="2.085"/>
    <n v="0"/>
    <n v="12090.713"/>
    <n v="5807.9189999999999"/>
    <n v="17898.632000000001"/>
  </r>
  <r>
    <n v="310"/>
    <n v="442077"/>
    <d v="2024-04-05T00:00:00"/>
    <d v="2024-04-05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078"/>
    <d v="2024-04-06T00:00:00"/>
    <d v="2024-04-06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080"/>
    <d v="2024-04-07T00:00:00"/>
    <d v="2024-04-0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081"/>
    <d v="2024-04-07T00:00:00"/>
    <d v="2024-04-0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082"/>
    <d v="2024-04-04T00:00:00"/>
    <d v="2024-04-16T00:00:00"/>
    <x v="146"/>
    <s v="XX"/>
    <s v="SOLVENT BASED"/>
    <s v="PROTECTON"/>
    <s v="[]"/>
    <x v="151"/>
    <n v="2490"/>
    <n v="55.728000000000002"/>
    <n v="3110.25"/>
    <n v="56.606999999999999"/>
    <n v="3031.9430000000002"/>
    <n v="58.069000000000003"/>
    <n v="3"/>
    <n v="2.5179999999999998"/>
    <n v="0"/>
    <n v="-2734.4720000000002"/>
    <n v="861.80399999999997"/>
    <n v="-1872.6669999999999"/>
  </r>
  <r>
    <n v="310"/>
    <n v="442083"/>
    <d v="2024-04-06T00:00:00"/>
    <d v="2024-04-06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084"/>
    <d v="2024-04-06T00:00:00"/>
    <d v="2024-04-06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085"/>
    <d v="2024-04-05T00:00:00"/>
    <d v="2024-04-05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2087"/>
    <d v="2024-04-05T00:00:00"/>
    <d v="2024-04-05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2088"/>
    <d v="2024-04-05T00:00:00"/>
    <d v="2024-04-05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2089"/>
    <d v="2024-04-04T00:00:00"/>
    <d v="2024-04-16T00:00:00"/>
    <x v="146"/>
    <s v="XX"/>
    <s v="SOLVENT BASED"/>
    <s v="PROTECTON"/>
    <s v="[]"/>
    <x v="151"/>
    <n v="2790"/>
    <n v="55.728000000000002"/>
    <n v="3110.25"/>
    <n v="56.606999999999999"/>
    <n v="3033.33"/>
    <n v="58.042999999999999"/>
    <n v="3"/>
    <n v="2.4729999999999999"/>
    <n v="0"/>
    <n v="-2734.4720000000002"/>
    <n v="941.48699999999997"/>
    <n v="-1792.9849999999999"/>
  </r>
  <r>
    <n v="310"/>
    <n v="442091"/>
    <d v="2024-04-04T00:00:00"/>
    <d v="2024-04-30T00:00:00"/>
    <x v="146"/>
    <s v="XX"/>
    <s v="SOLVENT BASED"/>
    <s v="PROTECTON"/>
    <s v="[]"/>
    <x v="151"/>
    <n v="2790"/>
    <n v="55.728000000000002"/>
    <n v="3441"/>
    <n v="57.813000000000002"/>
    <n v="3300"/>
    <n v="60.283000000000001"/>
    <n v="3"/>
    <n v="4.0979999999999999"/>
    <n v="0"/>
    <n v="-7175.2479999999996"/>
    <n v="-2169.944"/>
    <n v="-9345.1919999999991"/>
  </r>
  <r>
    <n v="310"/>
    <n v="442093"/>
    <d v="2024-04-04T00:00:00"/>
    <d v="2024-04-23T00:00:00"/>
    <x v="13"/>
    <s v="XX"/>
    <s v="MFG - ADDITIVE"/>
    <s v="AUTOMOTIVE"/>
    <s v="[]"/>
    <x v="13"/>
    <n v="210"/>
    <n v="110.033"/>
    <n v="210"/>
    <n v="110.033"/>
    <n v="210"/>
    <n v="110.033"/>
    <n v="2"/>
    <n v="0"/>
    <n v="0"/>
    <n v="0"/>
    <n v="471.57100000000003"/>
    <n v="471.57100000000003"/>
  </r>
  <r>
    <n v="310"/>
    <n v="442094"/>
    <d v="2024-04-04T00:00:00"/>
    <d v="2024-04-23T00:00:00"/>
    <x v="13"/>
    <s v="XX"/>
    <s v="MFG - ADDITIVE"/>
    <s v="AUTOMOTIVE"/>
    <s v="[]"/>
    <x v="13"/>
    <n v="210"/>
    <n v="110.033"/>
    <n v="210"/>
    <n v="110.033"/>
    <n v="210"/>
    <n v="110.033"/>
    <n v="2"/>
    <n v="0"/>
    <n v="0"/>
    <n v="0"/>
    <n v="471.57100000000003"/>
    <n v="471.57100000000003"/>
  </r>
  <r>
    <n v="310"/>
    <n v="442097"/>
    <d v="2024-04-04T00:00:00"/>
    <d v="2024-04-23T00:00:00"/>
    <x v="13"/>
    <s v="XX"/>
    <s v="MFG - ADDITIVE"/>
    <s v="AUTOMOTIVE"/>
    <s v="[]"/>
    <x v="13"/>
    <n v="210"/>
    <n v="110.033"/>
    <n v="210"/>
    <n v="110.033"/>
    <n v="210"/>
    <n v="110.033"/>
    <n v="2"/>
    <n v="0"/>
    <n v="0"/>
    <n v="0"/>
    <n v="471.57100000000003"/>
    <n v="471.57100000000003"/>
  </r>
  <r>
    <n v="310"/>
    <n v="442100"/>
    <d v="2024-04-04T00:00:00"/>
    <d v="2024-04-16T00:00:00"/>
    <x v="100"/>
    <s v="XX"/>
    <s v="SOLVENT BASED"/>
    <s v="PROTECTON"/>
    <s v="[]"/>
    <x v="102"/>
    <n v="2450"/>
    <n v="100.702"/>
    <n v="5020"/>
    <n v="100.63800000000001"/>
    <n v="5012.482"/>
    <n v="100.789"/>
    <n v="2"/>
    <n v="0.15"/>
    <n v="0"/>
    <n v="318.77199999999999"/>
    <n v="9544.3040000000001"/>
    <n v="9863.0759999999991"/>
  </r>
  <r>
    <n v="310"/>
    <n v="442103"/>
    <d v="2024-04-04T00:00:00"/>
    <d v="2024-04-23T00:00:00"/>
    <x v="6"/>
    <s v="XX"/>
    <s v="SOLVENT BASED"/>
    <s v="PROTECTON"/>
    <s v="[]"/>
    <x v="6"/>
    <n v="2550"/>
    <n v="150.84399999999999"/>
    <n v="2550"/>
    <n v="150.84399999999999"/>
    <n v="2550"/>
    <n v="150.84399999999999"/>
    <n v="2"/>
    <n v="0"/>
    <n v="0"/>
    <n v="0"/>
    <n v="7850.067"/>
    <n v="7850.067"/>
  </r>
  <r>
    <n v="310"/>
    <n v="442104"/>
    <d v="2024-04-04T00:00:00"/>
    <d v="2024-04-30T00:00:00"/>
    <x v="147"/>
    <s v="XX"/>
    <s v="SOLVENT BASED"/>
    <s v="PROTECTON"/>
    <s v="[]"/>
    <x v="152"/>
    <n v="4000"/>
    <n v="88.173000000000002"/>
    <n v="4350"/>
    <n v="89.957999999999998"/>
    <n v="4350"/>
    <n v="89.957999999999998"/>
    <n v="3"/>
    <n v="0"/>
    <n v="0"/>
    <n v="-7764.3959999999997"/>
    <n v="11862.437"/>
    <n v="4098.0410000000002"/>
  </r>
  <r>
    <n v="310"/>
    <n v="442105"/>
    <d v="2024-04-04T00:00:00"/>
    <d v="2024-04-24T00:00:00"/>
    <x v="16"/>
    <s v="XX"/>
    <s v="SOLVENT BASED"/>
    <s v="PROTECTON"/>
    <s v="[]"/>
    <x v="16"/>
    <n v="3000"/>
    <n v="79.843999999999994"/>
    <n v="3000"/>
    <n v="79.843999999999994"/>
    <n v="2945.8760000000002"/>
    <n v="81.311000000000007"/>
    <n v="3"/>
    <n v="1.804"/>
    <n v="0"/>
    <n v="0"/>
    <n v="2953.0340000000001"/>
    <n v="2953.0340000000001"/>
  </r>
  <r>
    <n v="310"/>
    <n v="442108"/>
    <d v="2024-04-04T00:00:00"/>
    <d v="2024-04-16T00:00:00"/>
    <x v="94"/>
    <s v="XX"/>
    <s v="SOLVENT BASED"/>
    <s v="PROTECTON"/>
    <s v="[]"/>
    <x v="95"/>
    <n v="1910"/>
    <n v="121.239"/>
    <n v="2000"/>
    <n v="121.628"/>
    <n v="1967.3"/>
    <n v="123.649"/>
    <n v="1"/>
    <n v="1.635"/>
    <n v="0"/>
    <n v="-778.45"/>
    <n v="-1555.2819999999999"/>
    <n v="-2333.7310000000002"/>
  </r>
  <r>
    <n v="310"/>
    <n v="442109"/>
    <d v="2024-04-04T00:00:00"/>
    <d v="2024-04-16T00:00:00"/>
    <x v="35"/>
    <s v="XX"/>
    <s v="SOLVENT BASED"/>
    <s v="PROTECTON"/>
    <s v="[]"/>
    <x v="35"/>
    <n v="2000"/>
    <n v="135.66200000000001"/>
    <n v="2000"/>
    <n v="135.66200000000001"/>
    <n v="1990.15"/>
    <n v="136.334"/>
    <n v="1"/>
    <n v="0.49199999999999999"/>
    <n v="0"/>
    <n v="0"/>
    <n v="1390.88"/>
    <n v="1390.88"/>
  </r>
  <r>
    <n v="310"/>
    <n v="442114"/>
    <d v="2024-04-04T00:00:00"/>
    <d v="2024-04-16T00:00:00"/>
    <x v="117"/>
    <s v="XX"/>
    <s v="SOLVENT BASED"/>
    <s v="PROTECTON"/>
    <s v="[]"/>
    <x v="120"/>
    <n v="998"/>
    <n v="34.89"/>
    <n v="1000"/>
    <n v="31.058"/>
    <n v="995.6"/>
    <n v="31.195"/>
    <n v="1.5"/>
    <n v="0.44"/>
    <n v="0"/>
    <n v="3831.9160000000002"/>
    <n v="375.46699999999998"/>
    <n v="4207.3819999999996"/>
  </r>
  <r>
    <n v="310"/>
    <n v="442118"/>
    <d v="2024-04-04T00:00:00"/>
    <d v="2024-04-23T00:00:00"/>
    <x v="148"/>
    <s v="XX"/>
    <s v="MFG - ADDITIVE"/>
    <s v="AUTOMOTIVE"/>
    <s v="[]"/>
    <x v="153"/>
    <n v="500"/>
    <n v="161.13300000000001"/>
    <n v="500"/>
    <n v="161.13300000000001"/>
    <n v="490"/>
    <n v="164.422"/>
    <n v="2"/>
    <n v="2"/>
    <n v="0"/>
    <n v="0"/>
    <n v="0"/>
    <n v="0"/>
  </r>
  <r>
    <n v="310"/>
    <n v="442119"/>
    <d v="2024-04-04T00:00:00"/>
    <d v="2024-04-23T00:00:00"/>
    <x v="148"/>
    <s v="XX"/>
    <s v="MFG - ADDITIVE"/>
    <s v="AUTOMOTIVE"/>
    <s v="[]"/>
    <x v="153"/>
    <n v="500"/>
    <n v="161.13300000000001"/>
    <n v="500"/>
    <n v="161.13300000000001"/>
    <n v="490"/>
    <n v="164.422"/>
    <n v="2"/>
    <n v="2"/>
    <n v="0"/>
    <n v="0"/>
    <n v="0"/>
    <n v="0"/>
  </r>
  <r>
    <n v="310"/>
    <n v="442121"/>
    <d v="2024-04-04T00:00:00"/>
    <d v="2024-04-16T00:00:00"/>
    <x v="109"/>
    <s v="XX"/>
    <s v="SOLVENT BASED"/>
    <s v="RETAIL"/>
    <s v="[]"/>
    <x v="112"/>
    <n v="1125"/>
    <n v="96.218000000000004"/>
    <n v="2500"/>
    <n v="89.710999999999999"/>
    <n v="2492.4899999999998"/>
    <n v="89.980999999999995"/>
    <n v="1.5"/>
    <n v="0.3"/>
    <n v="0"/>
    <n v="16267.001"/>
    <n v="2929.5079999999998"/>
    <n v="19196.509999999998"/>
  </r>
  <r>
    <n v="310"/>
    <n v="442124"/>
    <d v="2024-04-04T00:00:00"/>
    <d v="2024-04-16T00:00:00"/>
    <x v="149"/>
    <s v="XX"/>
    <s v="SOLVENT BASED"/>
    <s v="RETAIL"/>
    <s v="[]"/>
    <x v="154"/>
    <n v="5000"/>
    <n v="58.113999999999997"/>
    <n v="5300"/>
    <n v="60.697000000000003"/>
    <n v="5287.68"/>
    <n v="60.838999999999999"/>
    <n v="2"/>
    <n v="0.23200000000000001"/>
    <n v="0"/>
    <n v="-13691.523999999999"/>
    <n v="5555.2259999999997"/>
    <n v="-8136.2969999999996"/>
  </r>
  <r>
    <n v="310"/>
    <n v="442125"/>
    <d v="2024-04-04T00:00:00"/>
    <d v="2024-04-30T00:00:00"/>
    <x v="22"/>
    <s v="XX"/>
    <s v="SOLVENT BASED"/>
    <s v="RETAIL"/>
    <s v="[]"/>
    <x v="22"/>
    <n v="3750"/>
    <n v="74.052999999999997"/>
    <n v="7860"/>
    <n v="75.497"/>
    <n v="7850.7"/>
    <n v="75.585999999999999"/>
    <n v="1.5"/>
    <n v="0.11799999999999999"/>
    <n v="0"/>
    <n v="-11349.788"/>
    <n v="8164.5770000000002"/>
    <n v="-3185.2109999999998"/>
  </r>
  <r>
    <n v="310"/>
    <n v="442126"/>
    <d v="2024-04-04T00:00:00"/>
    <d v="2024-04-23T00:00:00"/>
    <x v="23"/>
    <s v="XX"/>
    <s v="SOLVENT BASED"/>
    <s v="RETAIL"/>
    <s v="[]"/>
    <x v="23"/>
    <n v="3750"/>
    <n v="31.492999999999999"/>
    <n v="3750"/>
    <n v="31.492999999999999"/>
    <n v="3750"/>
    <n v="31.492999999999999"/>
    <n v="2"/>
    <n v="0"/>
    <n v="0"/>
    <n v="0"/>
    <n v="2410.1680000000001"/>
    <n v="2410.1680000000001"/>
  </r>
  <r>
    <n v="310"/>
    <n v="442127"/>
    <d v="2024-04-04T00:00:00"/>
    <d v="2024-04-16T00:00:00"/>
    <x v="4"/>
    <s v="XX"/>
    <s v="SOLVENT BASED"/>
    <s v="RETAIL"/>
    <s v="[]"/>
    <x v="4"/>
    <n v="4275"/>
    <n v="35.497"/>
    <n v="4595"/>
    <n v="37.051000000000002"/>
    <n v="4581.71"/>
    <n v="37.158000000000001"/>
    <n v="1.5"/>
    <n v="0.28899999999999998"/>
    <n v="0"/>
    <n v="-7139.5529999999999"/>
    <n v="2004.9349999999999"/>
    <n v="-5134.6180000000004"/>
  </r>
  <r>
    <n v="310"/>
    <n v="442128"/>
    <d v="2024-04-04T00:00:00"/>
    <d v="2024-04-30T00:00:00"/>
    <x v="3"/>
    <s v="XX"/>
    <s v="SOLVENT BASED"/>
    <s v="RETAIL"/>
    <s v="[]"/>
    <x v="3"/>
    <n v="6000"/>
    <n v="73.233000000000004"/>
    <n v="6000"/>
    <n v="73.334000000000003"/>
    <n v="5880"/>
    <n v="74.83"/>
    <n v="2"/>
    <n v="2"/>
    <n v="0"/>
    <n v="-604.32100000000003"/>
    <n v="0"/>
    <n v="-604.32100000000003"/>
  </r>
  <r>
    <n v="310"/>
    <n v="442129"/>
    <d v="2024-04-04T00:00:00"/>
    <d v="2024-04-16T00:00:00"/>
    <x v="150"/>
    <s v="XX"/>
    <s v="SOLVENT BASED"/>
    <s v="RETAIL"/>
    <s v="[]"/>
    <x v="155"/>
    <n v="5200"/>
    <n v="126.04600000000001"/>
    <n v="5200"/>
    <n v="128.864"/>
    <n v="5177.1009999999997"/>
    <n v="129.434"/>
    <n v="1.5"/>
    <n v="0.44"/>
    <n v="0"/>
    <n v="-14652.995000000001"/>
    <n v="7051.0379999999996"/>
    <n v="-7601.9570000000003"/>
  </r>
  <r>
    <n v="310"/>
    <n v="442130"/>
    <d v="2024-04-04T00:00:00"/>
    <d v="2024-04-16T00:00:00"/>
    <x v="9"/>
    <s v="XX"/>
    <s v="SOLVENT BASED"/>
    <s v="RETAIL"/>
    <s v="[]"/>
    <x v="9"/>
    <n v="5000"/>
    <n v="119.456"/>
    <n v="5000"/>
    <n v="113.023"/>
    <n v="4900"/>
    <n v="115.32899999999999"/>
    <n v="2"/>
    <n v="2"/>
    <n v="0"/>
    <n v="32168.079000000002"/>
    <n v="0"/>
    <n v="32168.079000000002"/>
  </r>
  <r>
    <n v="310"/>
    <n v="442131"/>
    <d v="2024-04-04T00:00:00"/>
    <d v="2024-04-24T00:00:00"/>
    <x v="57"/>
    <s v="XX"/>
    <s v="WATER BASED"/>
    <s v="RETAIL"/>
    <s v="[]"/>
    <x v="57"/>
    <n v="5988"/>
    <n v="61.597000000000001"/>
    <n v="6000"/>
    <n v="60.387999999999998"/>
    <n v="5925"/>
    <n v="61.152999999999999"/>
    <n v="3"/>
    <n v="1.25"/>
    <n v="0"/>
    <n v="7254.4279999999999"/>
    <n v="6667.74"/>
    <n v="13922.168"/>
  </r>
  <r>
    <n v="310"/>
    <n v="442132"/>
    <d v="2024-04-04T00:00:00"/>
    <d v="2024-04-16T00:00:00"/>
    <x v="57"/>
    <s v="XX"/>
    <s v="WATER BASED"/>
    <s v="RETAIL"/>
    <s v="[]"/>
    <x v="57"/>
    <n v="9980"/>
    <n v="61.597000000000001"/>
    <n v="10000"/>
    <n v="60.387999999999998"/>
    <n v="9815.4"/>
    <n v="61.524000000000001"/>
    <n v="3"/>
    <n v="1.8460000000000001"/>
    <n v="0"/>
    <n v="12090.713"/>
    <n v="7328.1629999999996"/>
    <n v="19418.877"/>
  </r>
  <r>
    <n v="310"/>
    <n v="442133"/>
    <d v="2024-04-04T00:00:00"/>
    <d v="2024-04-16T00:00:00"/>
    <x v="57"/>
    <s v="XX"/>
    <s v="WATER BASED"/>
    <s v="RETAIL"/>
    <s v="[]"/>
    <x v="57"/>
    <n v="9980"/>
    <n v="61.597000000000001"/>
    <n v="10000"/>
    <n v="58.079000000000001"/>
    <n v="9746.4"/>
    <n v="59.59"/>
    <n v="3"/>
    <n v="2.536"/>
    <n v="0"/>
    <n v="35182.773999999998"/>
    <n v="2946.5059999999999"/>
    <n v="38129.279999999999"/>
  </r>
  <r>
    <n v="310"/>
    <n v="442134"/>
    <d v="2024-04-04T00:00:00"/>
    <d v="2024-04-16T00:00:00"/>
    <x v="151"/>
    <s v="XX"/>
    <s v="SOLVENT BASED"/>
    <s v="RETAIL"/>
    <s v="[]"/>
    <x v="156"/>
    <n v="5600"/>
    <n v="118.32599999999999"/>
    <n v="5600"/>
    <n v="118.643"/>
    <n v="5520.24"/>
    <n v="120.357"/>
    <n v="2"/>
    <n v="1.4239999999999999"/>
    <n v="0"/>
    <n v="-1773.587"/>
    <n v="3892.6950000000002"/>
    <n v="2119.1080000000002"/>
  </r>
  <r>
    <n v="310"/>
    <n v="442135"/>
    <d v="2024-04-04T00:00:00"/>
    <d v="2024-04-24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136"/>
    <d v="2024-04-04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137"/>
    <d v="2024-04-04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138"/>
    <d v="2024-04-04T00:00:00"/>
    <d v="2024-04-16T00:00:00"/>
    <x v="152"/>
    <s v="XX"/>
    <s v="WATER BASED"/>
    <s v="RETAIL"/>
    <s v="[]"/>
    <x v="157"/>
    <n v="6000"/>
    <n v="90.742999999999995"/>
    <n v="6000"/>
    <n v="89.95"/>
    <n v="5943.46"/>
    <n v="90.805999999999997"/>
    <n v="3"/>
    <n v="0.94199999999999995"/>
    <n v="0"/>
    <n v="4758.9809999999998"/>
    <n v="11549.645"/>
    <n v="16308.626"/>
  </r>
  <r>
    <n v="310"/>
    <n v="442140"/>
    <d v="2024-04-04T00:00:00"/>
    <d v="2024-04-16T00:00:00"/>
    <x v="153"/>
    <s v="XX"/>
    <s v="WATER BASED"/>
    <s v="RETAIL"/>
    <s v="[]"/>
    <x v="158"/>
    <n v="6000"/>
    <n v="92.483999999999995"/>
    <n v="6104.16"/>
    <n v="92.741"/>
    <n v="6063.75"/>
    <n v="93.358999999999995"/>
    <n v="1.5"/>
    <n v="0.66200000000000003"/>
    <n v="0"/>
    <n v="-1564.604"/>
    <n v="4802.8329999999996"/>
    <n v="3238.2289999999998"/>
  </r>
  <r>
    <n v="310"/>
    <n v="442141"/>
    <d v="2024-04-04T00:00:00"/>
    <d v="2024-04-16T00:00:00"/>
    <x v="154"/>
    <s v="XX"/>
    <s v="WATER BASED"/>
    <s v="RETAIL"/>
    <s v="[]"/>
    <x v="159"/>
    <n v="2970"/>
    <n v="74.808000000000007"/>
    <n v="3000"/>
    <n v="73.322000000000003"/>
    <n v="2913.0140000000001"/>
    <n v="75.510999999999996"/>
    <n v="3"/>
    <n v="2.9"/>
    <n v="0"/>
    <n v="4459.7420000000002"/>
    <n v="232.47499999999999"/>
    <n v="4692.2179999999998"/>
  </r>
  <r>
    <n v="310"/>
    <n v="442142"/>
    <d v="2024-04-04T00:00:00"/>
    <d v="2024-04-23T00:00:00"/>
    <x v="155"/>
    <s v="XX"/>
    <s v="MFG - ADDITIVE"/>
    <s v="RETAIL"/>
    <s v="[]"/>
    <x v="160"/>
    <n v="800"/>
    <n v="97.751999999999995"/>
    <n v="800"/>
    <n v="97.751999999999995"/>
    <n v="792"/>
    <n v="98.739000000000004"/>
    <n v="1"/>
    <n v="1"/>
    <n v="0"/>
    <n v="0"/>
    <n v="0"/>
    <n v="0"/>
  </r>
  <r>
    <n v="310"/>
    <n v="442143"/>
    <d v="2024-04-04T00:00:00"/>
    <d v="2024-04-16T00:00:00"/>
    <x v="21"/>
    <s v="XX"/>
    <s v="SOLVENT BASED"/>
    <s v="RETAIL"/>
    <s v="[]"/>
    <x v="21"/>
    <n v="2000"/>
    <n v="97.521000000000001"/>
    <n v="2000"/>
    <n v="98.212999999999994"/>
    <n v="1960"/>
    <n v="100.218"/>
    <n v="2"/>
    <n v="2"/>
    <n v="0"/>
    <n v="-1385.6279999999999"/>
    <n v="0"/>
    <n v="-1385.6279999999999"/>
  </r>
  <r>
    <n v="310"/>
    <n v="442144"/>
    <d v="2024-04-04T00:00:00"/>
    <d v="2024-04-16T00:00:00"/>
    <x v="21"/>
    <s v="XX"/>
    <s v="SOLVENT BASED"/>
    <s v="RETAIL"/>
    <s v="[]"/>
    <x v="21"/>
    <n v="2200"/>
    <n v="97.521000000000001"/>
    <n v="2302.6"/>
    <n v="98.141000000000005"/>
    <n v="2258.6"/>
    <n v="100.053"/>
    <n v="2"/>
    <n v="1.911"/>
    <n v="0"/>
    <n v="-1428.8779999999999"/>
    <n v="204.196"/>
    <n v="-1224.681"/>
  </r>
  <r>
    <n v="310"/>
    <n v="442145"/>
    <d v="2024-04-04T00:00:00"/>
    <d v="2024-04-16T00:00:00"/>
    <x v="21"/>
    <s v="XX"/>
    <s v="SOLVENT BASED"/>
    <s v="RETAIL"/>
    <s v="[]"/>
    <x v="21"/>
    <n v="2800"/>
    <n v="97.521000000000001"/>
    <n v="2800"/>
    <n v="98.114000000000004"/>
    <n v="2797.48"/>
    <n v="98.203000000000003"/>
    <n v="2"/>
    <n v="0.09"/>
    <n v="0"/>
    <n v="-1662.7539999999999"/>
    <n v="5321.8410000000003"/>
    <n v="3659.0880000000002"/>
  </r>
  <r>
    <n v="310"/>
    <n v="442146"/>
    <d v="2024-04-04T00:00:00"/>
    <d v="2024-04-16T00:00:00"/>
    <x v="21"/>
    <s v="XX"/>
    <s v="SOLVENT BASED"/>
    <s v="RETAIL"/>
    <s v="[]"/>
    <x v="21"/>
    <n v="3500"/>
    <n v="97.521000000000001"/>
    <n v="3500"/>
    <n v="98.311999999999998"/>
    <n v="3452.1480000000001"/>
    <n v="99.674999999999997"/>
    <n v="2"/>
    <n v="1.367"/>
    <n v="0"/>
    <n v="-2771.2559999999999"/>
    <n v="2203.9670000000001"/>
    <n v="-567.28899999999999"/>
  </r>
  <r>
    <n v="310"/>
    <n v="442147"/>
    <d v="2024-04-04T00:00:00"/>
    <d v="2024-04-16T00:00:00"/>
    <x v="21"/>
    <s v="XX"/>
    <s v="SOLVENT BASED"/>
    <s v="RETAIL"/>
    <s v="[]"/>
    <x v="21"/>
    <n v="6500"/>
    <n v="97.521000000000001"/>
    <n v="6500"/>
    <n v="97.947000000000003"/>
    <n v="6455.2340000000004"/>
    <n v="98.626000000000005"/>
    <n v="2"/>
    <n v="0.68899999999999995"/>
    <n v="0"/>
    <n v="-2771.2559999999999"/>
    <n v="8481.7099999999991"/>
    <n v="5710.4539999999997"/>
  </r>
  <r>
    <n v="310"/>
    <n v="442148"/>
    <d v="2024-04-04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2152"/>
    <d v="2024-04-04T00:00:00"/>
    <d v="2024-04-16T00:00:00"/>
    <x v="109"/>
    <s v="XX"/>
    <s v="SOLVENT BASED"/>
    <s v="RETAIL"/>
    <s v="[]"/>
    <x v="112"/>
    <n v="3500"/>
    <n v="96.218000000000004"/>
    <n v="3900"/>
    <n v="89.522999999999996"/>
    <n v="3900"/>
    <n v="89.522999999999996"/>
    <n v="1.5"/>
    <n v="0"/>
    <n v="0"/>
    <n v="26109.876"/>
    <n v="5714.4459999999999"/>
    <n v="31824.322"/>
  </r>
  <r>
    <n v="310"/>
    <n v="442155"/>
    <d v="2024-04-04T00:00:00"/>
    <d v="2024-04-16T00:00:00"/>
    <x v="156"/>
    <s v="XX"/>
    <s v="SOLVENT BASED"/>
    <s v="RETAIL"/>
    <s v="[]"/>
    <x v="161"/>
    <n v="3220"/>
    <n v="95.844999999999999"/>
    <n v="4760.8"/>
    <n v="96.433000000000007"/>
    <n v="4731.4399999999996"/>
    <n v="97.031999999999996"/>
    <n v="2"/>
    <n v="0.61699999999999999"/>
    <n v="0"/>
    <n v="-2801.6030000000001"/>
    <n v="6440.7839999999997"/>
    <n v="3639.181"/>
  </r>
  <r>
    <n v="310"/>
    <n v="442156"/>
    <d v="2024-04-04T00:00:00"/>
    <d v="2024-04-23T00:00:00"/>
    <x v="1"/>
    <s v="XX"/>
    <s v="MFG - ADDITIVE"/>
    <s v="RETAIL"/>
    <s v="[]"/>
    <x v="1"/>
    <n v="1380"/>
    <n v="45.718000000000004"/>
    <n v="1380"/>
    <n v="45.718000000000004"/>
    <n v="1380"/>
    <n v="45.718000000000004"/>
    <n v="2"/>
    <n v="0"/>
    <n v="0"/>
    <n v="0"/>
    <n v="1287.567"/>
    <n v="1287.567"/>
  </r>
  <r>
    <n v="310"/>
    <n v="442157"/>
    <d v="2024-04-04T00:00:00"/>
    <d v="2024-04-16T00:00:00"/>
    <x v="157"/>
    <s v="XX"/>
    <s v="SOLVENT BASED"/>
    <s v="PROTECTON"/>
    <s v="[]"/>
    <x v="162"/>
    <n v="3230"/>
    <n v="96.587999999999994"/>
    <n v="3400"/>
    <n v="112.22499999999999"/>
    <n v="3298"/>
    <n v="115.696"/>
    <n v="3"/>
    <n v="3"/>
    <n v="0"/>
    <n v="-53165.595000000001"/>
    <n v="0"/>
    <n v="-53165.595000000001"/>
  </r>
  <r>
    <n v="310"/>
    <n v="442158"/>
    <d v="2024-04-04T00:00:00"/>
    <d v="2024-04-23T00:00:00"/>
    <x v="13"/>
    <s v="XX"/>
    <s v="MFG - ADDITIVE"/>
    <s v="AUTOMOTIVE"/>
    <s v="[]"/>
    <x v="13"/>
    <n v="170"/>
    <n v="110.033"/>
    <n v="170"/>
    <n v="110.033"/>
    <n v="170"/>
    <n v="110.033"/>
    <n v="2"/>
    <n v="0"/>
    <n v="0"/>
    <n v="0"/>
    <n v="381.74799999999999"/>
    <n v="381.74799999999999"/>
  </r>
  <r>
    <n v="310"/>
    <n v="442172"/>
    <d v="2024-04-04T00:00:00"/>
    <d v="2024-04-16T00:00:00"/>
    <x v="57"/>
    <s v="XX"/>
    <s v="WATER BASED"/>
    <s v="RETAIL"/>
    <s v="[]"/>
    <x v="57"/>
    <n v="6487"/>
    <n v="61.597000000000001"/>
    <n v="6500"/>
    <n v="58.079000000000001"/>
    <n v="6362.28"/>
    <n v="59.335999999999999"/>
    <n v="3"/>
    <n v="2.1190000000000002"/>
    <n v="0"/>
    <n v="22868.803"/>
    <n v="3637.4110000000001"/>
    <n v="26506.214"/>
  </r>
  <r>
    <n v="310"/>
    <n v="442175"/>
    <d v="2024-04-04T00:00:00"/>
    <d v="2024-04-16T00:00:00"/>
    <x v="57"/>
    <s v="XX"/>
    <s v="WATER BASED"/>
    <s v="RETAIL"/>
    <s v="[]"/>
    <x v="57"/>
    <n v="6487"/>
    <n v="61.597000000000001"/>
    <n v="6500"/>
    <n v="58.079000000000001"/>
    <n v="6333.44"/>
    <n v="59.606000000000002"/>
    <n v="3"/>
    <n v="2.5619999999999998"/>
    <n v="0"/>
    <n v="22868.803"/>
    <n v="1806.0050000000001"/>
    <n v="24674.808000000001"/>
  </r>
  <r>
    <n v="310"/>
    <n v="442177"/>
    <d v="2024-04-04T00:00:00"/>
    <d v="2024-04-16T00:00:00"/>
    <x v="57"/>
    <s v="XX"/>
    <s v="WATER BASED"/>
    <s v="RETAIL"/>
    <s v="[]"/>
    <x v="57"/>
    <n v="6487"/>
    <n v="61.597000000000001"/>
    <n v="6500"/>
    <n v="58.079000000000001"/>
    <n v="6422"/>
    <n v="58.783999999999999"/>
    <n v="3"/>
    <n v="1.2"/>
    <n v="0"/>
    <n v="22868.803"/>
    <n v="7429.7669999999998"/>
    <n v="30298.57"/>
  </r>
  <r>
    <n v="310"/>
    <n v="442178"/>
    <d v="2024-04-04T00:00:00"/>
    <d v="2024-04-16T00:00:00"/>
    <x v="57"/>
    <s v="XX"/>
    <s v="WATER BASED"/>
    <s v="RETAIL"/>
    <s v="[]"/>
    <x v="57"/>
    <n v="6500"/>
    <n v="61.597000000000001"/>
    <n v="6500"/>
    <n v="58.079000000000001"/>
    <n v="6386.94"/>
    <n v="59.106999999999999"/>
    <n v="3"/>
    <n v="1.7390000000000001"/>
    <n v="0"/>
    <n v="22868.803"/>
    <n v="5203.3770000000004"/>
    <n v="28072.18"/>
  </r>
  <r>
    <n v="310"/>
    <n v="442179"/>
    <d v="2024-04-04T00:00:00"/>
    <d v="2024-04-16T00:00:00"/>
    <x v="57"/>
    <s v="XX"/>
    <s v="WATER BASED"/>
    <s v="RETAIL"/>
    <s v="[]"/>
    <x v="57"/>
    <n v="6487"/>
    <n v="61.597000000000001"/>
    <n v="6500"/>
    <n v="58.079000000000001"/>
    <n v="6381.76"/>
    <n v="59.155000000000001"/>
    <n v="3"/>
    <n v="1.819"/>
    <n v="0"/>
    <n v="22868.803"/>
    <n v="4874.4350000000004"/>
    <n v="27743.239000000001"/>
  </r>
  <r>
    <n v="310"/>
    <n v="442180"/>
    <d v="2024-04-04T00:00:00"/>
    <d v="2024-04-16T00:00:00"/>
    <x v="57"/>
    <s v="XX"/>
    <s v="WATER BASED"/>
    <s v="RETAIL"/>
    <s v="[]"/>
    <x v="57"/>
    <n v="6487"/>
    <n v="61.597000000000001"/>
    <n v="6500"/>
    <n v="58.079000000000001"/>
    <n v="6347.9"/>
    <n v="59.470999999999997"/>
    <n v="3"/>
    <n v="2.34"/>
    <n v="0"/>
    <n v="22868.803"/>
    <n v="2724.248"/>
    <n v="25593.050999999999"/>
  </r>
  <r>
    <n v="310"/>
    <n v="442181"/>
    <d v="2024-04-04T00:00:00"/>
    <d v="2024-04-16T00:00:00"/>
    <x v="57"/>
    <s v="XX"/>
    <s v="WATER BASED"/>
    <s v="RETAIL"/>
    <s v="[]"/>
    <x v="57"/>
    <n v="6487"/>
    <n v="61.597000000000001"/>
    <n v="6500"/>
    <n v="60.387999999999998"/>
    <n v="6305"/>
    <n v="62.256"/>
    <n v="3"/>
    <n v="3"/>
    <n v="0"/>
    <n v="7858.9639999999999"/>
    <n v="0"/>
    <n v="7858.9639999999999"/>
  </r>
  <r>
    <n v="310"/>
    <n v="442182"/>
    <d v="2024-04-04T00:00:00"/>
    <d v="2024-04-16T00:00:00"/>
    <x v="57"/>
    <s v="XX"/>
    <s v="WATER BASED"/>
    <s v="RETAIL"/>
    <s v="[]"/>
    <x v="57"/>
    <n v="6487"/>
    <n v="61.597000000000001"/>
    <n v="6500"/>
    <n v="60.387999999999998"/>
    <n v="6312.96"/>
    <n v="62.177"/>
    <n v="3"/>
    <n v="2.8780000000000001"/>
    <n v="0"/>
    <n v="7858.9639999999999"/>
    <n v="505.47800000000001"/>
    <n v="8364.4419999999991"/>
  </r>
  <r>
    <n v="310"/>
    <n v="442183"/>
    <d v="2024-04-04T00:00:00"/>
    <d v="2024-04-16T00:00:00"/>
    <x v="57"/>
    <s v="XX"/>
    <s v="WATER BASED"/>
    <s v="RETAIL"/>
    <s v="[]"/>
    <x v="57"/>
    <n v="9980"/>
    <n v="61.597000000000001"/>
    <n v="10000"/>
    <n v="58.079000000000001"/>
    <n v="9756.5"/>
    <n v="59.527999999999999"/>
    <n v="3"/>
    <n v="2.4350000000000001"/>
    <n v="0"/>
    <n v="35182.773999999998"/>
    <n v="3587.8789999999999"/>
    <n v="38770.652999999998"/>
  </r>
  <r>
    <n v="310"/>
    <n v="442185"/>
    <d v="2024-04-04T00:00:00"/>
    <d v="2024-04-16T00:00:00"/>
    <x v="57"/>
    <s v="XX"/>
    <s v="WATER BASED"/>
    <s v="RETAIL"/>
    <s v="[]"/>
    <x v="57"/>
    <n v="9980"/>
    <n v="61.597000000000001"/>
    <n v="10000"/>
    <n v="60.387999999999998"/>
    <n v="9814.68"/>
    <n v="61.527999999999999"/>
    <n v="3"/>
    <n v="1.853"/>
    <n v="0"/>
    <n v="12090.713"/>
    <n v="7282.442"/>
    <n v="19373.154999999999"/>
  </r>
  <r>
    <n v="310"/>
    <n v="442186"/>
    <d v="2024-04-04T00:00:00"/>
    <d v="2024-04-16T00:00:00"/>
    <x v="57"/>
    <s v="XX"/>
    <s v="WATER BASED"/>
    <s v="RETAIL"/>
    <s v="[]"/>
    <x v="57"/>
    <n v="9980"/>
    <n v="61.597000000000001"/>
    <n v="10000"/>
    <n v="60.387999999999998"/>
    <n v="9855.2999999999993"/>
    <n v="61.274999999999999"/>
    <n v="3"/>
    <n v="1.4470000000000001"/>
    <n v="0"/>
    <n v="12090.713"/>
    <n v="9861.9050000000007"/>
    <n v="21952.617999999999"/>
  </r>
  <r>
    <n v="310"/>
    <n v="442159"/>
    <d v="2024-04-04T00:00:00"/>
    <d v="2024-04-05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198"/>
    <d v="2024-04-05T00:00:00"/>
    <d v="2024-04-16T00:00:00"/>
    <x v="158"/>
    <s v="XX"/>
    <s v="SOLVENT BASED"/>
    <s v="PROTECTON"/>
    <s v="[]"/>
    <x v="163"/>
    <n v="5512.5"/>
    <n v="84.626999999999995"/>
    <n v="5765"/>
    <n v="85.808999999999997"/>
    <n v="5756.4"/>
    <n v="85.936999999999998"/>
    <n v="3"/>
    <n v="0.14899999999999999"/>
    <n v="0"/>
    <n v="-6813.4340000000002"/>
    <n v="14338.575000000001"/>
    <n v="7525.1409999999996"/>
  </r>
  <r>
    <n v="310"/>
    <n v="442199"/>
    <d v="2024-04-05T00:00:00"/>
    <d v="2024-04-16T00:00:00"/>
    <x v="17"/>
    <s v="XX"/>
    <s v="SOLVENT BASED"/>
    <s v="PROTECTON"/>
    <s v="[]"/>
    <x v="17"/>
    <n v="4000"/>
    <n v="75.323999999999998"/>
    <n v="4050"/>
    <n v="76.132999999999996"/>
    <n v="4047.12"/>
    <n v="76.186999999999998"/>
    <n v="3"/>
    <n v="7.0999999999999994E-2"/>
    <n v="0"/>
    <n v="-3276.5509999999999"/>
    <n v="9211.3019999999997"/>
    <n v="5934.7510000000002"/>
  </r>
  <r>
    <n v="310"/>
    <n v="442201"/>
    <d v="2024-04-05T00:00:00"/>
    <d v="2024-04-16T00:00:00"/>
    <x v="117"/>
    <s v="XX"/>
    <s v="SOLVENT BASED"/>
    <s v="PROTECTON"/>
    <s v="[]"/>
    <x v="120"/>
    <n v="4500"/>
    <n v="34.89"/>
    <n v="4900"/>
    <n v="40.183999999999997"/>
    <n v="4900"/>
    <n v="40.183999999999997"/>
    <n v="1.5"/>
    <n v="0"/>
    <n v="0"/>
    <n v="-25940.922999999999"/>
    <n v="2603.473"/>
    <n v="-23337.45"/>
  </r>
  <r>
    <n v="310"/>
    <n v="442202"/>
    <d v="2024-04-05T00:00:00"/>
    <d v="2024-04-16T00:00:00"/>
    <x v="117"/>
    <s v="XX"/>
    <s v="SOLVENT BASED"/>
    <s v="PROTECTON"/>
    <s v="[]"/>
    <x v="120"/>
    <n v="4500"/>
    <n v="34.89"/>
    <n v="4757.3999999999996"/>
    <n v="35.542000000000002"/>
    <n v="4632.5"/>
    <n v="36.5"/>
    <n v="1.5"/>
    <n v="2.625"/>
    <n v="0"/>
    <n v="-3101.9450000000002"/>
    <n v="-1896.4259999999999"/>
    <n v="-4998.3720000000003"/>
  </r>
  <r>
    <n v="310"/>
    <n v="442203"/>
    <d v="2024-04-05T00:00:00"/>
    <d v="2024-04-16T00:00:00"/>
    <x v="159"/>
    <s v="XX"/>
    <s v="SOLVENT BASED"/>
    <s v="AUTOMOTIVE"/>
    <s v="[]"/>
    <x v="164"/>
    <n v="6800"/>
    <n v="88.007999999999996"/>
    <n v="6800"/>
    <n v="88.007999999999996"/>
    <n v="6794"/>
    <n v="88.084999999999994"/>
    <n v="1"/>
    <n v="8.7999999999999995E-2"/>
    <n v="0"/>
    <n v="0"/>
    <n v="5511.5879999999997"/>
    <n v="5511.5879999999997"/>
  </r>
  <r>
    <n v="310"/>
    <n v="442205"/>
    <d v="2024-04-05T00:00:00"/>
    <d v="2024-04-16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2208"/>
    <d v="2024-04-05T00:00:00"/>
    <d v="2024-04-16T00:00:00"/>
    <x v="93"/>
    <s v="XX"/>
    <s v="SOLVENT BASED"/>
    <s v="RETAIL"/>
    <s v="[]"/>
    <x v="94"/>
    <n v="4000"/>
    <n v="95.710999999999999"/>
    <n v="4000"/>
    <n v="95.710999999999999"/>
    <n v="3977.6"/>
    <n v="96.25"/>
    <n v="1"/>
    <n v="0.56000000000000005"/>
    <n v="0"/>
    <n v="0"/>
    <n v="1701.528"/>
    <n v="1701.528"/>
  </r>
  <r>
    <n v="310"/>
    <n v="442210"/>
    <d v="2024-04-05T00:00:00"/>
    <d v="2024-04-16T00:00:00"/>
    <x v="160"/>
    <s v="XX"/>
    <s v="SOLVENT BASED"/>
    <s v="AUTOMOTIVE"/>
    <s v="[]"/>
    <x v="165"/>
    <n v="3000"/>
    <n v="92.322000000000003"/>
    <n v="3000"/>
    <n v="90.230999999999995"/>
    <n v="2992"/>
    <n v="90.472999999999999"/>
    <n v="1"/>
    <n v="0.26700000000000002"/>
    <n v="0"/>
    <n v="6271.2730000000001"/>
    <n v="2051.5970000000002"/>
    <n v="8322.8690000000006"/>
  </r>
  <r>
    <n v="310"/>
    <n v="442211"/>
    <d v="2024-04-05T00:00:00"/>
    <d v="2024-04-16T00:00:00"/>
    <x v="32"/>
    <s v="XX"/>
    <s v="SOLVENT BASED"/>
    <s v="RETAIL"/>
    <s v="[]"/>
    <x v="32"/>
    <n v="8000"/>
    <n v="95.013999999999996"/>
    <n v="8000"/>
    <n v="95.013999999999996"/>
    <n v="7992.8"/>
    <n v="95.099000000000004"/>
    <n v="1"/>
    <n v="0.09"/>
    <n v="0"/>
    <n v="0"/>
    <n v="6986.8689999999997"/>
    <n v="6986.8689999999997"/>
  </r>
  <r>
    <n v="310"/>
    <n v="442212"/>
    <d v="2024-04-05T00:00:00"/>
    <d v="2024-04-23T00:00:00"/>
    <x v="161"/>
    <s v="XX"/>
    <s v="MFG - TINTER"/>
    <s v="RETAIL"/>
    <s v="[]"/>
    <x v="166"/>
    <n v="300"/>
    <n v="122.789"/>
    <n v="300"/>
    <n v="122.789"/>
    <n v="294"/>
    <n v="125.295"/>
    <n v="2"/>
    <n v="2"/>
    <n v="0"/>
    <n v="0"/>
    <n v="0"/>
    <n v="0"/>
  </r>
  <r>
    <n v="310"/>
    <n v="442213"/>
    <d v="2024-04-05T00:00:00"/>
    <d v="2024-04-23T00:00:00"/>
    <x v="162"/>
    <s v="XX"/>
    <s v="MFG - TINTER"/>
    <s v="RETAIL"/>
    <s v="[]"/>
    <x v="167"/>
    <n v="400"/>
    <n v="204.322"/>
    <n v="400"/>
    <n v="204.322"/>
    <n v="392"/>
    <n v="208.49199999999999"/>
    <n v="2"/>
    <n v="2"/>
    <n v="0"/>
    <n v="0"/>
    <n v="0"/>
    <n v="0"/>
  </r>
  <r>
    <n v="310"/>
    <n v="442214"/>
    <d v="2024-04-05T00:00:00"/>
    <d v="2024-04-16T00:00:00"/>
    <x v="163"/>
    <s v="XX"/>
    <s v="WATER BASED"/>
    <s v="RETAIL"/>
    <s v="[]"/>
    <x v="168"/>
    <n v="3494.75"/>
    <n v="91.177000000000007"/>
    <n v="3500"/>
    <n v="90.433999999999997"/>
    <n v="3447.5"/>
    <n v="91.811000000000007"/>
    <n v="1.5"/>
    <n v="1.5"/>
    <n v="0"/>
    <n v="2601.5160000000001"/>
    <n v="0"/>
    <n v="2601.5160000000001"/>
  </r>
  <r>
    <n v="310"/>
    <n v="442219"/>
    <d v="2024-04-05T00:00:00"/>
    <d v="2024-04-24T00:00:00"/>
    <x v="19"/>
    <s v="XX"/>
    <s v="SOLVENT BASED"/>
    <s v="RETAIL"/>
    <s v="[]"/>
    <x v="19"/>
    <n v="2820"/>
    <n v="89.415999999999997"/>
    <n v="5018"/>
    <n v="92.024000000000001"/>
    <n v="4967.2460000000001"/>
    <n v="92.963999999999999"/>
    <n v="1.5"/>
    <n v="1.0109999999999999"/>
    <n v="0"/>
    <n v="-13087.628000000001"/>
    <n v="2225.4520000000002"/>
    <n v="-10862.175999999999"/>
  </r>
  <r>
    <n v="310"/>
    <n v="442220"/>
    <d v="2024-04-05T00:00:00"/>
    <d v="2024-04-23T00:00:00"/>
    <x v="20"/>
    <s v="XX"/>
    <s v="SOLVENT BASED"/>
    <s v="RETAIL"/>
    <s v="[]"/>
    <x v="20"/>
    <n v="1880"/>
    <n v="32.067999999999998"/>
    <n v="1880"/>
    <n v="32.067999999999998"/>
    <n v="1880"/>
    <n v="32.067999999999998"/>
    <n v="2"/>
    <n v="0"/>
    <n v="0"/>
    <n v="0"/>
    <n v="1230.364"/>
    <n v="1230.364"/>
  </r>
  <r>
    <n v="310"/>
    <n v="442221"/>
    <d v="2024-04-05T00:00:00"/>
    <d v="2024-04-26T00:00:00"/>
    <x v="117"/>
    <s v="XX"/>
    <s v="SOLVENT BASED"/>
    <s v="PROTECTON"/>
    <s v="[]"/>
    <x v="120"/>
    <n v="1000"/>
    <n v="34.89"/>
    <n v="1000"/>
    <n v="35.615000000000002"/>
    <n v="985"/>
    <n v="36.156999999999996"/>
    <n v="1.5"/>
    <n v="1.5"/>
    <n v="0"/>
    <n v="-724.95699999999999"/>
    <n v="0"/>
    <n v="-724.95699999999999"/>
  </r>
  <r>
    <n v="310"/>
    <n v="442222"/>
    <d v="2024-04-05T00:00:00"/>
    <d v="2024-04-16T00:00:00"/>
    <x v="97"/>
    <s v="XX"/>
    <s v="SOLVENT BASED"/>
    <s v="RETAIL"/>
    <s v="[]"/>
    <x v="98"/>
    <n v="800"/>
    <n v="158.32400000000001"/>
    <n v="800"/>
    <n v="158.32400000000001"/>
    <n v="800"/>
    <n v="158.32400000000001"/>
    <n v="1"/>
    <n v="0"/>
    <n v="0"/>
    <n v="0"/>
    <n v="1279.3869999999999"/>
    <n v="1279.3869999999999"/>
  </r>
  <r>
    <n v="310"/>
    <n v="442223"/>
    <d v="2024-04-05T00:00:00"/>
    <d v="2024-04-23T00:00:00"/>
    <x v="164"/>
    <s v="XX"/>
    <s v="MFG - TINTER"/>
    <s v="PROTECTON"/>
    <s v="[]"/>
    <x v="169"/>
    <n v="600"/>
    <n v="127.261"/>
    <n v="600"/>
    <n v="127.958"/>
    <n v="582"/>
    <n v="131.91499999999999"/>
    <n v="3"/>
    <n v="3"/>
    <n v="0"/>
    <n v="-418.07100000000003"/>
    <n v="0"/>
    <n v="-418.07100000000003"/>
  </r>
  <r>
    <n v="310"/>
    <n v="442224"/>
    <d v="2024-04-05T00:00:00"/>
    <d v="2024-04-23T00:00:00"/>
    <x v="164"/>
    <s v="XX"/>
    <s v="MFG - TINTER"/>
    <s v="PROTECTON"/>
    <s v="[]"/>
    <x v="169"/>
    <n v="600"/>
    <n v="127.261"/>
    <n v="600"/>
    <n v="127.958"/>
    <n v="582"/>
    <n v="131.91499999999999"/>
    <n v="3"/>
    <n v="3"/>
    <n v="0"/>
    <n v="-418.07100000000003"/>
    <n v="0"/>
    <n v="-418.07100000000003"/>
  </r>
  <r>
    <n v="310"/>
    <n v="442225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26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27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28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29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0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1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2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3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4"/>
    <d v="2024-04-05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237"/>
    <d v="2024-04-05T00:00:00"/>
    <d v="2024-04-06T00:00:00"/>
    <x v="80"/>
    <s v="XX"/>
    <s v="MFG - RESIN"/>
    <s v="RETAIL"/>
    <s v="[]"/>
    <x v="80"/>
    <n v="12056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2238"/>
    <d v="2024-04-07T00:00:00"/>
    <d v="2024-04-07T00:00:00"/>
    <x v="87"/>
    <s v="XX"/>
    <s v="RESIN"/>
    <s v="RETAIL"/>
    <s v="[]"/>
    <x v="87"/>
    <n v="23643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239"/>
    <d v="2024-04-05T00:00:00"/>
    <d v="2024-04-08T00:00:00"/>
    <x v="165"/>
    <s v="XX"/>
    <s v="MFG - RESIN"/>
    <s v="RETAIL"/>
    <s v="[]"/>
    <x v="170"/>
    <n v="6392"/>
    <n v="109.098"/>
    <n v="6392"/>
    <n v="108.59099999999999"/>
    <n v="6020"/>
    <n v="115.30200000000001"/>
    <n v="6"/>
    <n v="5.82"/>
    <n v="0"/>
    <n v="3240.837"/>
    <n v="1337.0350000000001"/>
    <n v="4577.8720000000003"/>
  </r>
  <r>
    <n v="310"/>
    <n v="442240"/>
    <d v="2024-04-05T00:00:00"/>
    <d v="2024-04-09T00:00:00"/>
    <x v="81"/>
    <s v="XX"/>
    <s v="MFG - RESIN"/>
    <s v="RETAIL"/>
    <s v="[]"/>
    <x v="81"/>
    <n v="18079.383000000002"/>
    <n v="92.064999999999998"/>
    <n v="18079.383000000002"/>
    <n v="92.07"/>
    <n v="17000"/>
    <n v="97.915999999999997"/>
    <n v="6"/>
    <n v="5.97"/>
    <n v="0"/>
    <n v="-88.578000000000003"/>
    <n v="526.92499999999995"/>
    <n v="438.34699999999998"/>
  </r>
  <r>
    <n v="310"/>
    <n v="442241"/>
    <d v="2024-04-05T00:00:00"/>
    <d v="2024-04-08T00:00:00"/>
    <x v="166"/>
    <s v="XX"/>
    <s v="MFG - RESIN"/>
    <s v="PROTECTON"/>
    <s v="[]"/>
    <x v="171"/>
    <n v="7280"/>
    <n v="104.758"/>
    <n v="7280"/>
    <n v="104.773"/>
    <n v="6840"/>
    <n v="111.51300000000001"/>
    <n v="6"/>
    <n v="6.0439999999999996"/>
    <n v="0"/>
    <n v="-112.24"/>
    <n v="-356.62299999999999"/>
    <n v="-468.86200000000002"/>
  </r>
  <r>
    <n v="310"/>
    <n v="442245"/>
    <d v="2024-04-07T00:00:00"/>
    <d v="2024-04-0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246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247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248"/>
    <d v="2024-04-07T00:00:00"/>
    <d v="2024-04-07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2249"/>
    <d v="2024-04-09T00:00:00"/>
    <d v="2024-04-0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2250"/>
    <d v="2024-04-05T00:00:00"/>
    <d v="2024-04-16T00:00:00"/>
    <x v="56"/>
    <s v="XX"/>
    <s v="WATER BASED"/>
    <s v="RETAIL"/>
    <s v="[]"/>
    <x v="56"/>
    <n v="6500"/>
    <n v="20.805"/>
    <n v="6510"/>
    <n v="20.853000000000002"/>
    <n v="6502.4"/>
    <n v="20.876999999999999"/>
    <n v="1.5"/>
    <n v="0.11700000000000001"/>
    <n v="0"/>
    <n v="-313.41000000000003"/>
    <n v="1901.9929999999999"/>
    <n v="1588.5840000000001"/>
  </r>
  <r>
    <n v="310"/>
    <n v="442251"/>
    <d v="2024-04-06T00:00:00"/>
    <d v="2024-04-06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2252"/>
    <d v="2024-04-06T00:00:00"/>
    <d v="2024-04-06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2253"/>
    <d v="2024-04-05T00:00:00"/>
    <d v="2024-04-16T00:00:00"/>
    <x v="56"/>
    <s v="XX"/>
    <s v="WATER BASED"/>
    <s v="RETAIL"/>
    <s v="[]"/>
    <x v="56"/>
    <n v="6500"/>
    <n v="20.805"/>
    <n v="6510"/>
    <n v="20.853000000000002"/>
    <n v="6502.1"/>
    <n v="20.878"/>
    <n v="1.5"/>
    <n v="0.121"/>
    <n v="0"/>
    <n v="-313.41000000000003"/>
    <n v="1895.6569999999999"/>
    <n v="1582.2470000000001"/>
  </r>
  <r>
    <n v="310"/>
    <n v="442254"/>
    <d v="2024-04-07T00:00:00"/>
    <d v="2024-04-07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2255"/>
    <d v="2024-04-05T00:00:00"/>
    <d v="2024-04-16T00:00:00"/>
    <x v="56"/>
    <s v="XX"/>
    <s v="WATER BASED"/>
    <s v="RETAIL"/>
    <s v="[]"/>
    <x v="56"/>
    <n v="6500"/>
    <n v="20.805"/>
    <n v="6510"/>
    <n v="20.853000000000002"/>
    <n v="6502.5"/>
    <n v="20.876999999999999"/>
    <n v="1.5"/>
    <n v="0.115"/>
    <n v="0"/>
    <n v="-313.41000000000003"/>
    <n v="1904.105"/>
    <n v="1590.6959999999999"/>
  </r>
  <r>
    <n v="310"/>
    <n v="442256"/>
    <d v="2024-04-07T00:00:00"/>
    <d v="2024-04-07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257"/>
    <d v="2024-04-05T00:00:00"/>
    <d v="2024-04-16T00:00:00"/>
    <x v="21"/>
    <s v="XX"/>
    <s v="SOLVENT BASED"/>
    <s v="RETAIL"/>
    <s v="[]"/>
    <x v="21"/>
    <n v="2200"/>
    <n v="97.521000000000001"/>
    <n v="2200"/>
    <n v="98.15"/>
    <n v="2182.4879999999998"/>
    <n v="98.938000000000002"/>
    <n v="2"/>
    <n v="0.79600000000000004"/>
    <n v="0"/>
    <n v="-1385.6279999999999"/>
    <n v="2635.8440000000001"/>
    <n v="1250.2159999999999"/>
  </r>
  <r>
    <n v="310"/>
    <n v="442258"/>
    <d v="2024-04-05T00:00:00"/>
    <d v="2024-04-16T00:00:00"/>
    <x v="168"/>
    <s v="XX"/>
    <s v="SOLVENT BASED"/>
    <s v="RETAIL"/>
    <s v="[]"/>
    <x v="173"/>
    <n v="3440"/>
    <n v="73.48"/>
    <n v="8000"/>
    <n v="73.572999999999993"/>
    <n v="7920.44"/>
    <n v="74.311999999999998"/>
    <n v="1.5"/>
    <n v="0.99399999999999999"/>
    <n v="0"/>
    <n v="-744.91399999999999"/>
    <n v="3016.7910000000002"/>
    <n v="2271.877"/>
  </r>
  <r>
    <n v="310"/>
    <n v="442259"/>
    <d v="2024-04-05T00:00:00"/>
    <d v="2024-04-23T00:00:00"/>
    <x v="23"/>
    <s v="XX"/>
    <s v="SOLVENT BASED"/>
    <s v="RETAIL"/>
    <s v="[]"/>
    <x v="23"/>
    <n v="4583"/>
    <n v="31.492999999999999"/>
    <n v="4583"/>
    <n v="31.492999999999999"/>
    <n v="4583"/>
    <n v="31.492999999999999"/>
    <n v="2"/>
    <n v="0"/>
    <n v="0"/>
    <n v="0"/>
    <n v="2945.547"/>
    <n v="2945.547"/>
  </r>
  <r>
    <n v="310"/>
    <n v="442260"/>
    <d v="2024-04-05T00:00:00"/>
    <d v="2024-04-16T00:00:00"/>
    <x v="169"/>
    <s v="XX"/>
    <s v="SOLVENT BASED"/>
    <s v="RETAIL"/>
    <s v="[]"/>
    <x v="174"/>
    <n v="2800"/>
    <n v="93.623999999999995"/>
    <n v="3760.4"/>
    <n v="94.664000000000001"/>
    <n v="3727.5"/>
    <n v="95.5"/>
    <n v="1.5"/>
    <n v="0.875"/>
    <n v="0"/>
    <n v="-3912.1109999999999"/>
    <n v="2234.239"/>
    <n v="-1677.8720000000001"/>
  </r>
  <r>
    <n v="310"/>
    <n v="442261"/>
    <d v="2024-04-05T00:00:00"/>
    <d v="2024-04-26T00:00:00"/>
    <x v="1"/>
    <s v="XX"/>
    <s v="MFG - ADDITIVE"/>
    <s v="RETAIL"/>
    <s v="[]"/>
    <x v="1"/>
    <n v="700"/>
    <n v="45.718000000000004"/>
    <n v="700"/>
    <n v="45.718000000000004"/>
    <n v="700"/>
    <n v="45.718000000000004"/>
    <n v="2"/>
    <n v="0"/>
    <n v="0"/>
    <n v="0"/>
    <n v="653.11400000000003"/>
    <n v="653.11400000000003"/>
  </r>
  <r>
    <n v="310"/>
    <n v="442263"/>
    <d v="2024-04-05T00:00:00"/>
    <d v="2024-04-30T00:00:00"/>
    <x v="170"/>
    <s v="XX"/>
    <s v="SOLVENT BASED"/>
    <s v="PROTECTON"/>
    <s v="[]"/>
    <x v="175"/>
    <n v="1050"/>
    <n v="96.134"/>
    <n v="2500"/>
    <n v="89.507000000000005"/>
    <n v="2462.5"/>
    <n v="90.87"/>
    <n v="1.5"/>
    <n v="1.5"/>
    <n v="0"/>
    <n v="16566.723999999998"/>
    <n v="0"/>
    <n v="16566.723999999998"/>
  </r>
  <r>
    <n v="310"/>
    <n v="442264"/>
    <d v="2024-04-05T00:00:00"/>
    <d v="2024-04-30T00:00:00"/>
    <x v="10"/>
    <s v="XX"/>
    <s v="SOLVENT BASED"/>
    <s v="RETAIL"/>
    <s v="[]"/>
    <x v="10"/>
    <n v="5000"/>
    <n v="73.293000000000006"/>
    <n v="5000"/>
    <n v="73.385000000000005"/>
    <n v="4915"/>
    <n v="74.653999999999996"/>
    <n v="2"/>
    <n v="1.7"/>
    <n v="0"/>
    <n v="-456.31400000000002"/>
    <n v="1121.837"/>
    <n v="665.52300000000002"/>
  </r>
  <r>
    <n v="310"/>
    <n v="442265"/>
    <d v="2024-04-05T00:00:00"/>
    <d v="2024-04-16T00:00:00"/>
    <x v="171"/>
    <s v="XX"/>
    <s v="SOLVENT BASED"/>
    <s v="RETAIL"/>
    <s v="[]"/>
    <x v="176"/>
    <n v="7500"/>
    <n v="109.67100000000001"/>
    <n v="7510"/>
    <n v="109.962"/>
    <n v="7360"/>
    <n v="112.20399999999999"/>
    <n v="2"/>
    <n v="1.9970000000000001"/>
    <n v="0"/>
    <n v="-2185.828"/>
    <n v="22.382000000000001"/>
    <n v="-2163.4470000000001"/>
  </r>
  <r>
    <n v="310"/>
    <n v="442266"/>
    <d v="2024-04-05T00:00:00"/>
    <d v="2024-04-16T00:00:00"/>
    <x v="117"/>
    <s v="XX"/>
    <s v="SOLVENT BASED"/>
    <s v="PROTECTON"/>
    <s v="[]"/>
    <x v="120"/>
    <n v="4500"/>
    <n v="34.89"/>
    <n v="4500"/>
    <n v="35.756999999999998"/>
    <n v="4480.2"/>
    <n v="35.914999999999999"/>
    <n v="1.5"/>
    <n v="0.44"/>
    <n v="0"/>
    <n v="-3900.6729999999998"/>
    <n v="1689.6010000000001"/>
    <n v="-2211.0729999999999"/>
  </r>
  <r>
    <n v="310"/>
    <n v="442267"/>
    <d v="2024-04-05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2271"/>
    <d v="2024-04-05T00:00:00"/>
    <d v="2024-04-23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2272"/>
    <d v="2024-04-05T00:00:00"/>
    <d v="2024-04-24T00:00:00"/>
    <x v="172"/>
    <s v="XX"/>
    <s v="SOLVENT BASED"/>
    <s v="PROTECTON"/>
    <s v="[]"/>
    <x v="177"/>
    <n v="3500"/>
    <n v="77.751999999999995"/>
    <n v="3500"/>
    <n v="77.751999999999995"/>
    <n v="3500"/>
    <n v="77.751999999999995"/>
    <n v="3"/>
    <n v="0"/>
    <n v="0"/>
    <n v="0"/>
    <n v="8416.4680000000008"/>
    <n v="8416.4680000000008"/>
  </r>
  <r>
    <n v="310"/>
    <n v="442273"/>
    <d v="2024-04-05T00:00:00"/>
    <d v="2024-04-23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2302"/>
    <d v="2024-04-05T00:00:00"/>
    <d v="2024-04-05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303"/>
    <d v="2024-04-09T00:00:00"/>
    <d v="2024-04-0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304"/>
    <d v="2024-04-09T00:00:00"/>
    <d v="2024-04-0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400"/>
    <d v="2024-04-06T00:00:00"/>
    <d v="2024-04-24T00:00:00"/>
    <x v="173"/>
    <s v="XX"/>
    <s v="WATER BASED"/>
    <s v="RETAIL"/>
    <s v="[]"/>
    <x v="178"/>
    <n v="4000"/>
    <n v="26.783000000000001"/>
    <n v="4010"/>
    <n v="26.846"/>
    <n v="3945"/>
    <n v="27.288"/>
    <n v="1.5"/>
    <n v="1.621"/>
    <n v="0"/>
    <n v="-253.62899999999999"/>
    <n v="-131.874"/>
    <n v="-385.50400000000002"/>
  </r>
  <r>
    <n v="310"/>
    <n v="442402"/>
    <d v="2024-04-06T00:00:00"/>
    <d v="2024-04-16T00:00:00"/>
    <x v="174"/>
    <s v="XX"/>
    <s v="WATER BASED"/>
    <s v="RETAIL"/>
    <s v="[]"/>
    <x v="179"/>
    <n v="3500"/>
    <n v="52.128"/>
    <n v="3510"/>
    <n v="52.128"/>
    <n v="3475"/>
    <n v="52.652999999999999"/>
    <n v="1.5"/>
    <n v="0.997"/>
    <n v="0"/>
    <n v="-0.17899999999999999"/>
    <n v="934.06700000000001"/>
    <n v="933.88800000000003"/>
  </r>
  <r>
    <n v="310"/>
    <n v="442407"/>
    <d v="2024-04-06T00:00:00"/>
    <d v="2024-04-16T00:00:00"/>
    <x v="36"/>
    <s v="XX"/>
    <s v="SOLVENT BASED"/>
    <s v="PROTECTON"/>
    <s v="[]"/>
    <x v="101"/>
    <n v="2375"/>
    <n v="55.207000000000001"/>
    <n v="2500"/>
    <n v="55.973999999999997"/>
    <n v="2497.2399999999998"/>
    <n v="56.036000000000001"/>
    <n v="2"/>
    <n v="0.11"/>
    <n v="0"/>
    <n v="-1917.3219999999999"/>
    <n v="2661.2020000000002"/>
    <n v="743.88"/>
  </r>
  <r>
    <n v="310"/>
    <n v="442408"/>
    <d v="2024-04-06T00:00:00"/>
    <d v="2024-04-16T00:00:00"/>
    <x v="36"/>
    <s v="XX"/>
    <s v="SOLVENT BASED"/>
    <s v="PROTECTON"/>
    <s v="[]"/>
    <x v="101"/>
    <n v="2375"/>
    <n v="55.207000000000001"/>
    <n v="2500"/>
    <n v="55.973999999999997"/>
    <n v="2497.2399999999998"/>
    <n v="56.036000000000001"/>
    <n v="2"/>
    <n v="0.11"/>
    <n v="0"/>
    <n v="-1917.3219999999999"/>
    <n v="2661.2020000000002"/>
    <n v="743.88"/>
  </r>
  <r>
    <n v="310"/>
    <n v="442409"/>
    <d v="2024-04-06T00:00:00"/>
    <d v="2024-04-16T00:00:00"/>
    <x v="100"/>
    <s v="XX"/>
    <s v="SOLVENT BASED"/>
    <s v="PROTECTON"/>
    <s v="[]"/>
    <x v="102"/>
    <n v="2450"/>
    <n v="100.702"/>
    <n v="5100"/>
    <n v="100.389"/>
    <n v="5097.12"/>
    <n v="100.446"/>
    <n v="2"/>
    <n v="5.6000000000000001E-2"/>
    <n v="0"/>
    <n v="1593.8579999999999"/>
    <n v="10185.25"/>
    <n v="11779.108"/>
  </r>
  <r>
    <n v="310"/>
    <n v="442410"/>
    <d v="2024-04-06T00:00:00"/>
    <d v="2024-04-23T00:00:00"/>
    <x v="6"/>
    <s v="XX"/>
    <s v="SOLVENT BASED"/>
    <s v="PROTECTON"/>
    <s v="[]"/>
    <x v="6"/>
    <n v="2550"/>
    <n v="150.84399999999999"/>
    <n v="2550"/>
    <n v="150.84399999999999"/>
    <n v="2550.0010000000002"/>
    <n v="150.84399999999999"/>
    <n v="2"/>
    <n v="0"/>
    <n v="0"/>
    <n v="0"/>
    <n v="7850.2209999999995"/>
    <n v="7850.2209999999995"/>
  </r>
  <r>
    <n v="310"/>
    <n v="442411"/>
    <d v="2024-04-06T00:00:00"/>
    <d v="2024-04-16T00:00:00"/>
    <x v="175"/>
    <s v="XX"/>
    <s v="SOLVENT BASED"/>
    <s v="PROTECTON"/>
    <s v="[]"/>
    <x v="180"/>
    <n v="3000"/>
    <n v="90.534999999999997"/>
    <n v="2937"/>
    <n v="89.881"/>
    <n v="2920"/>
    <n v="90.403999999999996"/>
    <n v="3"/>
    <n v="0.57899999999999996"/>
    <n v="0"/>
    <n v="1922.028"/>
    <n v="6637.0540000000001"/>
    <n v="8559.0820000000003"/>
  </r>
  <r>
    <n v="310"/>
    <n v="442412"/>
    <d v="2024-04-06T00:00:00"/>
    <d v="2024-04-30T00:00:00"/>
    <x v="7"/>
    <s v="XX"/>
    <s v="SOLVENT BASED"/>
    <s v="PROTECTON"/>
    <s v="[]"/>
    <x v="7"/>
    <n v="1976.85"/>
    <n v="173.71899999999999"/>
    <n v="2070"/>
    <n v="174.108"/>
    <n v="2067.12"/>
    <n v="174.35"/>
    <n v="1"/>
    <n v="0.13900000000000001"/>
    <n v="0"/>
    <n v="-805.69500000000005"/>
    <n v="3126.933"/>
    <n v="2321.2379999999998"/>
  </r>
  <r>
    <n v="310"/>
    <n v="442413"/>
    <d v="2024-04-06T00:00:00"/>
    <d v="2024-04-24T00:00:00"/>
    <x v="176"/>
    <s v="XX"/>
    <s v="SOLVENT BASED"/>
    <s v="PROTECTON"/>
    <s v="[]"/>
    <x v="181"/>
    <n v="700"/>
    <n v="397.69099999999997"/>
    <n v="700"/>
    <n v="397.69099999999997"/>
    <n v="686"/>
    <n v="405.80700000000002"/>
    <n v="2"/>
    <n v="2"/>
    <n v="0"/>
    <n v="0"/>
    <n v="0"/>
    <n v="0"/>
  </r>
  <r>
    <n v="310"/>
    <n v="442414"/>
    <d v="2024-04-06T00:00:00"/>
    <d v="2024-04-30T00:00:00"/>
    <x v="177"/>
    <s v="XX"/>
    <s v="SOLVENT BASED"/>
    <s v="PROTECTON"/>
    <s v="[]"/>
    <x v="182"/>
    <n v="700"/>
    <n v="228.42099999999999"/>
    <n v="700"/>
    <n v="228.42099999999999"/>
    <n v="686.13400000000001"/>
    <n v="233.03700000000001"/>
    <n v="2"/>
    <n v="1.9810000000000001"/>
    <n v="0"/>
    <n v="0"/>
    <n v="31.233000000000001"/>
    <n v="31.233000000000001"/>
  </r>
  <r>
    <n v="310"/>
    <n v="442415"/>
    <d v="2024-04-06T00:00:00"/>
    <d v="2024-04-16T00:00:00"/>
    <x v="178"/>
    <s v="XX"/>
    <s v="WATER BASED"/>
    <s v="RETAIL"/>
    <s v="[]"/>
    <x v="183"/>
    <n v="5489"/>
    <n v="110.705"/>
    <n v="5500"/>
    <n v="110.529"/>
    <n v="5445"/>
    <n v="111.645"/>
    <n v="1.5"/>
    <n v="1"/>
    <n v="0"/>
    <n v="966.17"/>
    <n v="3090.7370000000001"/>
    <n v="4056.9070000000002"/>
  </r>
  <r>
    <n v="310"/>
    <n v="442417"/>
    <d v="2024-04-06T00:00:00"/>
    <d v="2024-04-16T00:00:00"/>
    <x v="56"/>
    <s v="XX"/>
    <s v="WATER BASED"/>
    <s v="RETAIL"/>
    <s v="[]"/>
    <x v="56"/>
    <n v="6500"/>
    <n v="20.805"/>
    <n v="6510"/>
    <n v="20.853000000000002"/>
    <n v="6500"/>
    <n v="20.885000000000002"/>
    <n v="1.5"/>
    <n v="0.154"/>
    <n v="0"/>
    <n v="-313.41000000000003"/>
    <n v="1851.3019999999999"/>
    <n v="1537.8920000000001"/>
  </r>
  <r>
    <n v="310"/>
    <n v="442418"/>
    <d v="2024-04-06T00:00:00"/>
    <d v="2024-04-16T00:00:00"/>
    <x v="56"/>
    <s v="XX"/>
    <s v="WATER BASED"/>
    <s v="RETAIL"/>
    <s v="[]"/>
    <x v="56"/>
    <n v="6500"/>
    <n v="20.805"/>
    <n v="6510"/>
    <n v="20.853000000000002"/>
    <n v="6502.4"/>
    <n v="20.876999999999999"/>
    <n v="1.5"/>
    <n v="0.11700000000000001"/>
    <n v="0"/>
    <n v="-313.41000000000003"/>
    <n v="1901.9929999999999"/>
    <n v="1588.5840000000001"/>
  </r>
  <r>
    <n v="310"/>
    <n v="442419"/>
    <d v="2024-04-06T00:00:00"/>
    <d v="2024-04-16T00:00:00"/>
    <x v="56"/>
    <s v="XX"/>
    <s v="WATER BASED"/>
    <s v="RETAIL"/>
    <s v="[]"/>
    <x v="56"/>
    <n v="6500"/>
    <n v="20.805"/>
    <n v="6510"/>
    <n v="20.853000000000002"/>
    <n v="6502.5"/>
    <n v="20.876999999999999"/>
    <n v="1.5"/>
    <n v="0.115"/>
    <n v="0"/>
    <n v="-313.41000000000003"/>
    <n v="1904.105"/>
    <n v="1590.6959999999999"/>
  </r>
  <r>
    <n v="310"/>
    <n v="442420"/>
    <d v="2024-04-06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421"/>
    <d v="2024-04-06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422"/>
    <d v="2024-04-06T00:00:00"/>
    <d v="2024-04-30T00:00:00"/>
    <x v="179"/>
    <s v="XX"/>
    <s v="WATER BASED"/>
    <s v="RETAIL"/>
    <s v="[]"/>
    <x v="184"/>
    <n v="6000"/>
    <n v="92.317999999999998"/>
    <n v="6000"/>
    <n v="92.141999999999996"/>
    <n v="5970"/>
    <n v="92.605000000000004"/>
    <n v="3"/>
    <n v="0.5"/>
    <n v="0"/>
    <n v="1054.0029999999999"/>
    <n v="14275.937"/>
    <n v="15329.94"/>
  </r>
  <r>
    <n v="310"/>
    <n v="442423"/>
    <d v="2024-04-06T00:00:00"/>
    <d v="2024-04-30T00:00:00"/>
    <x v="109"/>
    <s v="XX"/>
    <s v="SOLVENT BASED"/>
    <s v="RETAIL"/>
    <s v="[]"/>
    <x v="112"/>
    <n v="1575"/>
    <n v="96.218000000000004"/>
    <n v="3500"/>
    <n v="93.697000000000003"/>
    <n v="3496.05"/>
    <n v="93.802999999999997"/>
    <n v="1.5"/>
    <n v="0.113"/>
    <n v="0"/>
    <n v="8821.1270000000004"/>
    <n v="4742.5020000000004"/>
    <n v="13563.629000000001"/>
  </r>
  <r>
    <n v="310"/>
    <n v="442424"/>
    <d v="2024-04-06T00:00:00"/>
    <d v="2024-04-16T00:00:00"/>
    <x v="8"/>
    <s v="XX"/>
    <s v="SOLVENT BASED"/>
    <s v="RETAIL"/>
    <s v="[]"/>
    <x v="8"/>
    <n v="3112.5"/>
    <n v="59.883000000000003"/>
    <n v="5200"/>
    <n v="56.494"/>
    <n v="5184"/>
    <n v="56.668999999999997"/>
    <n v="1.5"/>
    <n v="0.308"/>
    <n v="0"/>
    <n v="17622.923999999999"/>
    <n v="3769.3150000000001"/>
    <n v="21392.239000000001"/>
  </r>
  <r>
    <n v="310"/>
    <n v="442425"/>
    <d v="2024-04-06T00:00:00"/>
    <d v="2024-04-16T00:00:00"/>
    <x v="180"/>
    <s v="XX"/>
    <s v="SOLVENT BASED"/>
    <s v="RETAIL"/>
    <s v="[]"/>
    <x v="185"/>
    <n v="7500"/>
    <n v="105.77500000000001"/>
    <n v="7725.25"/>
    <n v="106.27800000000001"/>
    <n v="7575.25"/>
    <n v="108.38200000000001"/>
    <n v="2"/>
    <n v="1.9419999999999999"/>
    <n v="0"/>
    <n v="-3888.0509999999999"/>
    <n v="486.23899999999998"/>
    <n v="-3401.8119999999999"/>
  </r>
  <r>
    <n v="310"/>
    <n v="442426"/>
    <d v="2024-04-06T00:00:00"/>
    <d v="2024-04-30T00:00:00"/>
    <x v="181"/>
    <s v="XX"/>
    <s v="SOLVENT BASED"/>
    <s v="PROTECTON"/>
    <s v="[]"/>
    <x v="186"/>
    <n v="4500"/>
    <n v="84.195999999999998"/>
    <n v="7580"/>
    <n v="84.521000000000001"/>
    <n v="7572.48"/>
    <n v="84.605000000000004"/>
    <n v="2"/>
    <n v="9.9000000000000005E-2"/>
    <n v="0"/>
    <n v="-2467.8960000000002"/>
    <n v="12378.489"/>
    <n v="9910.5939999999991"/>
  </r>
  <r>
    <n v="310"/>
    <n v="442427"/>
    <d v="2024-04-06T00:00:00"/>
    <d v="2024-04-23T00:00:00"/>
    <x v="1"/>
    <s v="XX"/>
    <s v="MFG - ADDITIVE"/>
    <s v="RETAIL"/>
    <s v="[]"/>
    <x v="1"/>
    <n v="3000"/>
    <n v="45.718000000000004"/>
    <n v="3000"/>
    <n v="45.718000000000004"/>
    <n v="3000"/>
    <n v="45.718000000000004"/>
    <n v="2"/>
    <n v="0"/>
    <n v="0"/>
    <n v="0"/>
    <n v="2799.0590000000002"/>
    <n v="2799.0590000000002"/>
  </r>
  <r>
    <n v="310"/>
    <n v="442428"/>
    <d v="2024-04-06T00:00:00"/>
    <d v="2024-04-22T00:00:00"/>
    <x v="3"/>
    <s v="XX"/>
    <s v="SOLVENT BASED"/>
    <s v="RETAIL"/>
    <s v="[]"/>
    <x v="3"/>
    <n v="6000"/>
    <n v="73.233000000000004"/>
    <n v="6000"/>
    <n v="73.334000000000003"/>
    <n v="5875"/>
    <n v="74.894000000000005"/>
    <n v="2"/>
    <n v="2.0830000000000002"/>
    <n v="0"/>
    <n v="-604.32100000000003"/>
    <n v="-373.637"/>
    <n v="-977.95799999999997"/>
  </r>
  <r>
    <n v="310"/>
    <n v="442429"/>
    <d v="2024-04-06T00:00:00"/>
    <d v="2024-04-24T00:00:00"/>
    <x v="9"/>
    <s v="XX"/>
    <s v="SOLVENT BASED"/>
    <s v="RETAIL"/>
    <s v="[]"/>
    <x v="9"/>
    <n v="5000"/>
    <n v="119.456"/>
    <n v="5000"/>
    <n v="112.89"/>
    <n v="4962.18"/>
    <n v="113.75"/>
    <n v="2"/>
    <n v="0.75600000000000001"/>
    <n v="0"/>
    <n v="32833.874000000003"/>
    <n v="7579.3919999999998"/>
    <n v="40413.264999999999"/>
  </r>
  <r>
    <n v="310"/>
    <n v="442430"/>
    <d v="2024-04-06T00:00:00"/>
    <d v="2024-04-16T00:00:00"/>
    <x v="182"/>
    <s v="XX"/>
    <s v="SOLVENT BASED"/>
    <s v="RETAIL"/>
    <s v="[]"/>
    <x v="187"/>
    <n v="4500"/>
    <n v="122.941"/>
    <n v="4580"/>
    <n v="125.05"/>
    <n v="4556.4089999999997"/>
    <n v="125.69799999999999"/>
    <n v="1.5"/>
    <n v="0.51500000000000001"/>
    <n v="0"/>
    <n v="-9660.0349999999999"/>
    <n v="5630.2579999999998"/>
    <n v="-4029.7759999999998"/>
  </r>
  <r>
    <n v="310"/>
    <n v="442431"/>
    <d v="2024-04-06T00:00:00"/>
    <d v="2024-04-24T00:00:00"/>
    <x v="183"/>
    <s v="XX"/>
    <s v="SOLVENT BASED"/>
    <s v="RETAIL"/>
    <s v="[]"/>
    <x v="188"/>
    <n v="2856"/>
    <n v="115.997"/>
    <n v="4317.8999999999996"/>
    <n v="114.352"/>
    <n v="4317.8999999999996"/>
    <n v="114.352"/>
    <n v="1.5"/>
    <n v="0"/>
    <n v="0"/>
    <n v="7103.6049999999996"/>
    <n v="7627.3680000000004"/>
    <n v="14730.973"/>
  </r>
  <r>
    <n v="310"/>
    <n v="442432"/>
    <d v="2024-04-06T00:00:00"/>
    <d v="2024-04-16T00:00:00"/>
    <x v="184"/>
    <s v="XX"/>
    <s v="SOLVENT BASED"/>
    <s v="RETAIL"/>
    <s v="[]"/>
    <x v="189"/>
    <n v="4187.3999999999996"/>
    <n v="120.04"/>
    <n v="4211.3599999999997"/>
    <n v="120.45699999999999"/>
    <n v="4181.5600000000004"/>
    <n v="121.315"/>
    <n v="1.5"/>
    <n v="0.70799999999999996"/>
    <n v="0"/>
    <n v="-1755.828"/>
    <n v="4066.7730000000001"/>
    <n v="2310.9450000000002"/>
  </r>
  <r>
    <n v="310"/>
    <n v="442433"/>
    <d v="2024-04-06T00:00:00"/>
    <d v="2024-04-16T00:00:00"/>
    <x v="185"/>
    <s v="XX"/>
    <s v="SOLVENT BASED"/>
    <s v="RETAIL"/>
    <s v="[]"/>
    <x v="190"/>
    <n v="4160"/>
    <n v="95.832999999999998"/>
    <n v="7059.2"/>
    <n v="96.878"/>
    <n v="7068"/>
    <n v="96.757000000000005"/>
    <n v="2"/>
    <n v="-0.125"/>
    <n v="0"/>
    <n v="-7374.1149999999998"/>
    <n v="14666.82"/>
    <n v="7292.7049999999999"/>
  </r>
  <r>
    <n v="310"/>
    <n v="442434"/>
    <d v="2024-04-06T00:00:00"/>
    <d v="2024-04-23T00:00:00"/>
    <x v="1"/>
    <s v="XX"/>
    <s v="MFG - ADDITIVE"/>
    <s v="RETAIL"/>
    <s v="[]"/>
    <x v="1"/>
    <n v="2340"/>
    <n v="45.718000000000004"/>
    <n v="2340"/>
    <n v="45.718000000000004"/>
    <n v="2340"/>
    <n v="45.718000000000004"/>
    <n v="2"/>
    <n v="0"/>
    <n v="0"/>
    <n v="0"/>
    <n v="2183.2660000000001"/>
    <n v="2183.2660000000001"/>
  </r>
  <r>
    <n v="310"/>
    <n v="442435"/>
    <d v="2024-04-06T00:00:00"/>
    <d v="2024-04-17T00:00:00"/>
    <x v="186"/>
    <s v="XX"/>
    <s v="SOLVENT BASED"/>
    <s v="RETAIL"/>
    <s v="[]"/>
    <x v="191"/>
    <n v="4600"/>
    <n v="111.495"/>
    <n v="4759.24"/>
    <n v="112.01"/>
    <n v="4727.42"/>
    <n v="112.764"/>
    <n v="2"/>
    <n v="0.66900000000000004"/>
    <n v="0"/>
    <n v="-2453.0129999999999"/>
    <n v="7209.0140000000001"/>
    <n v="4756.0010000000002"/>
  </r>
  <r>
    <n v="310"/>
    <n v="442436"/>
    <d v="2024-04-06T00:00:00"/>
    <d v="2024-04-17T00:00:00"/>
    <x v="0"/>
    <s v="XX"/>
    <s v="SOLVENT BASED"/>
    <s v="RETAIL"/>
    <s v="[]"/>
    <x v="192"/>
    <n v="3128"/>
    <n v="90.977000000000004"/>
    <n v="4712"/>
    <n v="92.003"/>
    <n v="4643"/>
    <n v="93.370999999999995"/>
    <n v="1.5"/>
    <n v="1.464"/>
    <n v="0"/>
    <n v="-4834.1409999999996"/>
    <n v="155.16999999999999"/>
    <n v="-4678.9709999999995"/>
  </r>
  <r>
    <n v="310"/>
    <n v="442437"/>
    <d v="2024-04-06T00:00:00"/>
    <d v="2024-04-23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2438"/>
    <d v="2024-04-06T00:00:00"/>
    <d v="2024-04-17T00:00:00"/>
    <x v="187"/>
    <s v="XX"/>
    <s v="SOLVENT BASED"/>
    <s v="RETAIL"/>
    <s v="[]"/>
    <x v="193"/>
    <n v="4600"/>
    <n v="155.37700000000001"/>
    <n v="4705.3999999999996"/>
    <n v="154.387"/>
    <n v="4618.0020000000004"/>
    <n v="157.309"/>
    <n v="2"/>
    <n v="1.857"/>
    <n v="0"/>
    <n v="4657.2299999999996"/>
    <n v="1063.857"/>
    <n v="5721.0870000000004"/>
  </r>
  <r>
    <n v="310"/>
    <n v="442439"/>
    <d v="2024-04-06T00:00:00"/>
    <d v="2024-04-16T00:00:00"/>
    <x v="57"/>
    <s v="XX"/>
    <s v="WATER BASED"/>
    <s v="RETAIL"/>
    <s v="[]"/>
    <x v="194"/>
    <n v="5400"/>
    <n v="57.917999999999999"/>
    <n v="9000"/>
    <n v="57.823999999999998"/>
    <n v="8886"/>
    <n v="58.566000000000003"/>
    <n v="3"/>
    <n v="1.2669999999999999"/>
    <n v="0"/>
    <n v="847.221"/>
    <n v="9314.643"/>
    <n v="10161.864"/>
  </r>
  <r>
    <n v="310"/>
    <n v="442440"/>
    <d v="2024-04-06T00:00:00"/>
    <d v="2024-04-16T00:00:00"/>
    <x v="57"/>
    <s v="XX"/>
    <s v="WATER BASED"/>
    <s v="RETAIL"/>
    <s v="[]"/>
    <x v="194"/>
    <n v="6487"/>
    <n v="57.917999999999999"/>
    <n v="6500"/>
    <n v="60.133000000000003"/>
    <n v="6357.12"/>
    <n v="61.484999999999999"/>
    <n v="3"/>
    <n v="2.198"/>
    <n v="0"/>
    <n v="-14397.958000000001"/>
    <n v="3112.0459999999998"/>
    <n v="-11285.912"/>
  </r>
  <r>
    <n v="310"/>
    <n v="442441"/>
    <d v="2024-04-06T00:00:00"/>
    <d v="2024-04-16T00:00:00"/>
    <x v="57"/>
    <s v="XX"/>
    <s v="WATER BASED"/>
    <s v="RETAIL"/>
    <s v="[]"/>
    <x v="194"/>
    <n v="6487"/>
    <n v="57.917999999999999"/>
    <n v="6500"/>
    <n v="60.133000000000003"/>
    <n v="6420.6"/>
    <n v="60.877000000000002"/>
    <n v="3"/>
    <n v="1.222"/>
    <n v="0"/>
    <n v="-14397.958000000001"/>
    <n v="6902.3890000000001"/>
    <n v="-7495.5680000000002"/>
  </r>
  <r>
    <n v="310"/>
    <n v="442442"/>
    <d v="2024-04-06T00:00:00"/>
    <d v="2024-04-24T00:00:00"/>
    <x v="57"/>
    <s v="XX"/>
    <s v="WATER BASED"/>
    <s v="RETAIL"/>
    <s v="[]"/>
    <x v="194"/>
    <n v="6487"/>
    <n v="57.917999999999999"/>
    <n v="6500"/>
    <n v="57.823999999999998"/>
    <n v="6372.6"/>
    <n v="58.98"/>
    <n v="3"/>
    <n v="1.96"/>
    <n v="0"/>
    <n v="611.88199999999995"/>
    <n v="4036.3449999999998"/>
    <n v="4648.2269999999999"/>
  </r>
  <r>
    <n v="310"/>
    <n v="442443"/>
    <d v="2024-04-06T00:00:00"/>
    <d v="2024-04-26T00:00:00"/>
    <x v="188"/>
    <s v="XX"/>
    <s v="SOLVENT BASED"/>
    <s v="PROTECTON"/>
    <s v="[]"/>
    <x v="195"/>
    <n v="1410"/>
    <n v="109.992"/>
    <n v="1540"/>
    <n v="109.337"/>
    <n v="1522.624"/>
    <n v="110.584"/>
    <n v="3"/>
    <n v="1.1279999999999999"/>
    <n v="0"/>
    <n v="1009.157"/>
    <n v="3268.462"/>
    <n v="4277.6189999999997"/>
  </r>
  <r>
    <n v="310"/>
    <n v="442444"/>
    <d v="2024-04-06T00:00:00"/>
    <d v="2024-04-23T00:00:00"/>
    <x v="38"/>
    <s v="XX"/>
    <s v="MFG - TINTER"/>
    <s v="PROTECTON"/>
    <s v="[]"/>
    <x v="38"/>
    <n v="90"/>
    <n v="100.36799999999999"/>
    <n v="90"/>
    <n v="105.178"/>
    <n v="90"/>
    <n v="105.178"/>
    <n v="3"/>
    <n v="0"/>
    <n v="0"/>
    <n v="-432.858"/>
    <n v="279.37599999999998"/>
    <n v="-153.482"/>
  </r>
  <r>
    <n v="310"/>
    <n v="442445"/>
    <d v="2024-04-06T00:00:00"/>
    <d v="2024-04-16T00:00:00"/>
    <x v="41"/>
    <s v="XX"/>
    <s v="SOLVENT BASED"/>
    <s v="PROTECTON"/>
    <s v="[]"/>
    <x v="41"/>
    <n v="3000"/>
    <n v="51.097999999999999"/>
    <n v="3000"/>
    <n v="51.097999999999999"/>
    <n v="2910"/>
    <n v="52.679000000000002"/>
    <n v="3"/>
    <n v="3"/>
    <n v="0"/>
    <n v="0"/>
    <n v="0"/>
    <n v="0"/>
  </r>
  <r>
    <n v="310"/>
    <n v="442446"/>
    <d v="2024-04-06T00:00:00"/>
    <d v="2024-04-26T00:00:00"/>
    <x v="116"/>
    <s v="XX"/>
    <s v="SOLVENT BASED"/>
    <s v="PROTECTON"/>
    <s v="[]"/>
    <x v="119"/>
    <n v="2500"/>
    <n v="68.423000000000002"/>
    <n v="2530"/>
    <n v="68.617000000000004"/>
    <n v="2527.9"/>
    <n v="68.674000000000007"/>
    <n v="3"/>
    <n v="8.3000000000000004E-2"/>
    <n v="0"/>
    <n v="-490.19600000000003"/>
    <n v="5205.8050000000003"/>
    <n v="4715.6099999999997"/>
  </r>
  <r>
    <n v="310"/>
    <n v="442447"/>
    <d v="2024-04-06T00:00:00"/>
    <d v="2024-04-16T00:00:00"/>
    <x v="4"/>
    <s v="XX"/>
    <s v="SOLVENT BASED"/>
    <s v="RETAIL"/>
    <s v="[]"/>
    <x v="4"/>
    <n v="4275"/>
    <n v="35.497"/>
    <n v="4800"/>
    <n v="39.121000000000002"/>
    <n v="4773"/>
    <n v="39.341999999999999"/>
    <n v="1.5"/>
    <n v="0.56200000000000006"/>
    <n v="0"/>
    <n v="-17394.613000000001"/>
    <n v="1621.6780000000001"/>
    <n v="-15772.934999999999"/>
  </r>
  <r>
    <n v="310"/>
    <n v="442450"/>
    <d v="2024-04-06T00:00:00"/>
    <d v="2024-04-09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451"/>
    <d v="2024-04-06T00:00:00"/>
    <d v="2024-04-10T00:00:00"/>
    <x v="82"/>
    <s v="XX"/>
    <s v="MFG - RESIN"/>
    <s v="RETAIL"/>
    <s v="[]"/>
    <x v="82"/>
    <n v="12502"/>
    <n v="81.328000000000003"/>
    <n v="12502"/>
    <n v="81.325999999999993"/>
    <n v="12125"/>
    <n v="83.855000000000004"/>
    <n v="3"/>
    <n v="3.016"/>
    <n v="0"/>
    <n v="22.603000000000002"/>
    <n v="-162.65600000000001"/>
    <n v="-140.054"/>
  </r>
  <r>
    <n v="310"/>
    <n v="442452"/>
    <d v="2024-04-06T00:00:00"/>
    <d v="2024-04-09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453"/>
    <d v="2024-04-08T00:00:00"/>
    <d v="2024-04-08T00:00:00"/>
    <x v="189"/>
    <s v="XX"/>
    <s v="WATER BASED"/>
    <s v="RETAIL"/>
    <s v="[]"/>
    <x v="196"/>
    <n v="5102.0410000000002"/>
    <n v="20.21"/>
    <n v="5102.0410000000002"/>
    <n v="20.21"/>
    <n v="4980"/>
    <n v="20.704999999999998"/>
    <n v="2"/>
    <n v="2.3919999999999999"/>
    <n v="0"/>
    <n v="0"/>
    <n v="-412.45299999999997"/>
    <n v="-412.45299999999997"/>
  </r>
  <r>
    <n v="310"/>
    <n v="442454"/>
    <d v="2024-04-06T00:00:00"/>
    <d v="2024-04-29T00:00:00"/>
    <x v="138"/>
    <s v="XX"/>
    <s v="MFG - RESIN"/>
    <s v="AUTOMOTIVE"/>
    <s v="[]"/>
    <x v="142"/>
    <n v="6121"/>
    <n v="134.94200000000001"/>
    <n v="6121"/>
    <n v="134.94399999999999"/>
    <n v="6002"/>
    <n v="137.619"/>
    <n v="2"/>
    <n v="1.944"/>
    <n v="0"/>
    <n v="-9.6850000000000005"/>
    <n v="470.92"/>
    <n v="461.23500000000001"/>
  </r>
  <r>
    <n v="310"/>
    <n v="442279"/>
    <d v="2024-04-05T00:00:00"/>
    <d v="2024-04-16T00:00:00"/>
    <x v="57"/>
    <s v="XX"/>
    <s v="WATER BASED"/>
    <s v="RETAIL"/>
    <s v="[]"/>
    <x v="194"/>
    <n v="9760"/>
    <n v="57.917999999999999"/>
    <n v="10000"/>
    <n v="57.823999999999998"/>
    <n v="9721.6"/>
    <n v="59.48"/>
    <n v="3"/>
    <n v="2.7839999999999998"/>
    <n v="0"/>
    <n v="941.35699999999997"/>
    <n v="1289.72"/>
    <n v="2231.0770000000002"/>
  </r>
  <r>
    <n v="310"/>
    <n v="442281"/>
    <d v="2024-04-05T00:00:00"/>
    <d v="2024-04-16T00:00:00"/>
    <x v="57"/>
    <s v="XX"/>
    <s v="WATER BASED"/>
    <s v="RETAIL"/>
    <s v="[]"/>
    <x v="194"/>
    <n v="9980"/>
    <n v="57.917999999999999"/>
    <n v="10000"/>
    <n v="57.823999999999998"/>
    <n v="9717"/>
    <n v="59.508000000000003"/>
    <n v="3"/>
    <n v="2.83"/>
    <n v="0"/>
    <n v="941.35699999999997"/>
    <n v="1015.057"/>
    <n v="1956.414"/>
  </r>
  <r>
    <n v="310"/>
    <n v="442282"/>
    <d v="2024-04-05T00:00:00"/>
    <d v="2024-04-16T00:00:00"/>
    <x v="57"/>
    <s v="XX"/>
    <s v="WATER BASED"/>
    <s v="RETAIL"/>
    <s v="[]"/>
    <x v="194"/>
    <n v="9980"/>
    <n v="57.917999999999999"/>
    <n v="10000"/>
    <n v="57.823999999999998"/>
    <n v="9781.2000000000007"/>
    <n v="59.116999999999997"/>
    <n v="3"/>
    <n v="2.1880000000000002"/>
    <n v="0"/>
    <n v="941.35699999999997"/>
    <n v="4848.3909999999996"/>
    <n v="5789.7479999999996"/>
  </r>
  <r>
    <n v="310"/>
    <n v="442283"/>
    <d v="2024-04-05T00:00:00"/>
    <d v="2024-04-16T00:00:00"/>
    <x v="57"/>
    <s v="XX"/>
    <s v="WATER BASED"/>
    <s v="RETAIL"/>
    <s v="[]"/>
    <x v="194"/>
    <n v="6344"/>
    <n v="57.917999999999999"/>
    <n v="6500"/>
    <n v="57.823999999999998"/>
    <n v="6388.08"/>
    <n v="58.837000000000003"/>
    <n v="3"/>
    <n v="1.722"/>
    <n v="0"/>
    <n v="611.88199999999995"/>
    <n v="4960.6440000000002"/>
    <n v="5572.527"/>
  </r>
  <r>
    <n v="310"/>
    <n v="442284"/>
    <d v="2024-04-05T00:00:00"/>
    <d v="2024-04-16T00:00:00"/>
    <x v="57"/>
    <s v="XX"/>
    <s v="WATER BASED"/>
    <s v="RETAIL"/>
    <s v="[]"/>
    <x v="194"/>
    <n v="6487"/>
    <n v="57.917999999999999"/>
    <n v="6500"/>
    <n v="57.823999999999998"/>
    <n v="6392.12"/>
    <n v="58.8"/>
    <n v="3"/>
    <n v="1.66"/>
    <n v="0"/>
    <n v="611.88199999999995"/>
    <n v="5201.87"/>
    <n v="5813.7520000000004"/>
  </r>
  <r>
    <n v="310"/>
    <n v="442285"/>
    <d v="2024-04-05T00:00:00"/>
    <d v="2024-04-16T00:00:00"/>
    <x v="57"/>
    <s v="XX"/>
    <s v="WATER BASED"/>
    <s v="RETAIL"/>
    <s v="[]"/>
    <x v="194"/>
    <n v="6487"/>
    <n v="57.917999999999999"/>
    <n v="6500"/>
    <n v="57.823999999999998"/>
    <n v="6332.04"/>
    <n v="59.357999999999997"/>
    <n v="3"/>
    <n v="2.5840000000000001"/>
    <n v="0"/>
    <n v="611.88199999999995"/>
    <n v="1614.538"/>
    <n v="2226.42"/>
  </r>
  <r>
    <n v="310"/>
    <n v="442286"/>
    <d v="2024-04-05T00:00:00"/>
    <d v="2024-04-16T00:00:00"/>
    <x v="57"/>
    <s v="XX"/>
    <s v="WATER BASED"/>
    <s v="RETAIL"/>
    <s v="[]"/>
    <x v="194"/>
    <n v="6487"/>
    <n v="57.917999999999999"/>
    <n v="6503"/>
    <n v="60.104999999999997"/>
    <n v="6373.6"/>
    <n v="61.326000000000001"/>
    <n v="3"/>
    <n v="1.99"/>
    <n v="0"/>
    <n v="-14224.204"/>
    <n v="3922.3009999999999"/>
    <n v="-10301.903"/>
  </r>
  <r>
    <n v="310"/>
    <n v="442287"/>
    <d v="2024-04-05T00:00:00"/>
    <d v="2024-04-16T00:00:00"/>
    <x v="57"/>
    <s v="XX"/>
    <s v="WATER BASED"/>
    <s v="RETAIL"/>
    <s v="[]"/>
    <x v="194"/>
    <n v="6487"/>
    <n v="57.917999999999999"/>
    <n v="6500"/>
    <n v="57.823999999999998"/>
    <n v="6422"/>
    <n v="58.526000000000003"/>
    <n v="3"/>
    <n v="1.2"/>
    <n v="0"/>
    <n v="611.88199999999995"/>
    <n v="6985.982"/>
    <n v="7597.8639999999996"/>
  </r>
  <r>
    <n v="310"/>
    <n v="442288"/>
    <d v="2024-04-05T00:00:00"/>
    <d v="2024-04-16T00:00:00"/>
    <x v="57"/>
    <s v="XX"/>
    <s v="WATER BASED"/>
    <s v="RETAIL"/>
    <s v="[]"/>
    <x v="194"/>
    <n v="6487"/>
    <n v="57.917999999999999"/>
    <n v="6500"/>
    <n v="57.823999999999998"/>
    <n v="6422"/>
    <n v="58.526000000000003"/>
    <n v="3"/>
    <n v="1.2"/>
    <n v="0"/>
    <n v="611.88199999999995"/>
    <n v="6985.982"/>
    <n v="7597.8639999999996"/>
  </r>
  <r>
    <n v="310"/>
    <n v="442289"/>
    <d v="2024-04-05T00:00:00"/>
    <d v="2024-04-16T00:00:00"/>
    <x v="57"/>
    <s v="XX"/>
    <s v="WATER BASED"/>
    <s v="RETAIL"/>
    <s v="[]"/>
    <x v="194"/>
    <n v="5988"/>
    <n v="57.917999999999999"/>
    <n v="5988"/>
    <n v="56.935000000000002"/>
    <n v="5904"/>
    <n v="57.744999999999997"/>
    <n v="3"/>
    <n v="1.403"/>
    <n v="0"/>
    <n v="5887.1469999999999"/>
    <n v="5710.5929999999998"/>
    <n v="11597.739"/>
  </r>
  <r>
    <n v="310"/>
    <n v="442290"/>
    <d v="2024-04-05T00:00:00"/>
    <d v="2024-04-16T00:00:00"/>
    <x v="21"/>
    <s v="XX"/>
    <s v="SOLVENT BASED"/>
    <s v="RETAIL"/>
    <s v="[]"/>
    <x v="21"/>
    <n v="2000"/>
    <n v="97.521000000000001"/>
    <n v="2000"/>
    <n v="97.521000000000001"/>
    <n v="1992"/>
    <n v="97.912000000000006"/>
    <n v="2"/>
    <n v="0.4"/>
    <n v="0"/>
    <n v="0"/>
    <n v="3184.348"/>
    <n v="3184.348"/>
  </r>
  <r>
    <n v="310"/>
    <n v="442291"/>
    <d v="2024-04-05T00:00:00"/>
    <d v="2024-04-16T00:00:00"/>
    <x v="190"/>
    <s v="XX"/>
    <s v="SOLVENT BASED"/>
    <s v="RETAIL"/>
    <s v="[]"/>
    <x v="197"/>
    <n v="4600"/>
    <n v="109.12"/>
    <n v="4620.8"/>
    <n v="109.339"/>
    <n v="4551.8"/>
    <n v="110.996"/>
    <n v="1.5"/>
    <n v="1.4930000000000001"/>
    <n v="0"/>
    <n v="-1012.367"/>
    <n v="34.564"/>
    <n v="-977.803"/>
  </r>
  <r>
    <n v="310"/>
    <n v="442292"/>
    <d v="2024-04-05T00:00:00"/>
    <d v="2024-04-16T00:00:00"/>
    <x v="21"/>
    <s v="XX"/>
    <s v="SOLVENT BASED"/>
    <s v="RETAIL"/>
    <s v="[]"/>
    <x v="21"/>
    <n v="2000"/>
    <n v="97.521000000000001"/>
    <n v="2000"/>
    <n v="98.212999999999994"/>
    <n v="1982.4"/>
    <n v="99.084999999999994"/>
    <n v="2"/>
    <n v="0.88"/>
    <n v="0"/>
    <n v="-1385.6279999999999"/>
    <n v="2229.0439999999999"/>
    <n v="843.41600000000005"/>
  </r>
  <r>
    <n v="310"/>
    <n v="442293"/>
    <d v="2024-04-05T00:00:00"/>
    <d v="2024-04-16T00:00:00"/>
    <x v="21"/>
    <s v="XX"/>
    <s v="SOLVENT BASED"/>
    <s v="RETAIL"/>
    <s v="[]"/>
    <x v="21"/>
    <n v="2200"/>
    <n v="97.521000000000001"/>
    <n v="2200"/>
    <n v="98.15"/>
    <n v="2156"/>
    <n v="100.154"/>
    <n v="2"/>
    <n v="2"/>
    <n v="0"/>
    <n v="-1385.6279999999999"/>
    <n v="0"/>
    <n v="-1385.6279999999999"/>
  </r>
  <r>
    <n v="310"/>
    <n v="442294"/>
    <d v="2024-04-05T00:00:00"/>
    <d v="2024-04-16T00:00:00"/>
    <x v="21"/>
    <s v="XX"/>
    <s v="SOLVENT BASED"/>
    <s v="RETAIL"/>
    <s v="[]"/>
    <x v="21"/>
    <n v="2800"/>
    <n v="97.521000000000001"/>
    <n v="2800"/>
    <n v="98.114000000000004"/>
    <n v="2772"/>
    <n v="99.105999999999995"/>
    <n v="2"/>
    <n v="1"/>
    <n v="0"/>
    <n v="-1662.7539999999999"/>
    <n v="2786.3040000000001"/>
    <n v="1123.5509999999999"/>
  </r>
  <r>
    <n v="310"/>
    <n v="442295"/>
    <d v="2024-04-05T00:00:00"/>
    <d v="2024-04-24T00:00:00"/>
    <x v="21"/>
    <s v="XX"/>
    <s v="SOLVENT BASED"/>
    <s v="RETAIL"/>
    <s v="[]"/>
    <x v="21"/>
    <n v="3500"/>
    <n v="97.521000000000001"/>
    <n v="3500"/>
    <n v="98.311999999999998"/>
    <n v="3435.0479999999998"/>
    <n v="100.17100000000001"/>
    <n v="2"/>
    <n v="1.8560000000000001"/>
    <n v="0"/>
    <n v="-2771.2559999999999"/>
    <n v="502.33100000000002"/>
    <n v="-2268.9250000000002"/>
  </r>
  <r>
    <n v="310"/>
    <n v="442296"/>
    <d v="2024-04-05T00:00:00"/>
    <d v="2024-04-16T00:00:00"/>
    <x v="21"/>
    <s v="XX"/>
    <s v="SOLVENT BASED"/>
    <s v="RETAIL"/>
    <s v="[]"/>
    <x v="21"/>
    <n v="6500"/>
    <n v="97.521000000000001"/>
    <n v="6500"/>
    <n v="97.947000000000003"/>
    <n v="6400.4639999999999"/>
    <n v="99.47"/>
    <n v="2"/>
    <n v="1.5309999999999999"/>
    <n v="0"/>
    <n v="-2771.2559999999999"/>
    <n v="3031.4989999999998"/>
    <n v="260.24299999999999"/>
  </r>
  <r>
    <n v="310"/>
    <n v="442297"/>
    <d v="2024-04-05T00:00:00"/>
    <d v="2024-04-16T00:00:00"/>
    <x v="152"/>
    <s v="XX"/>
    <s v="WATER BASED"/>
    <s v="RETAIL"/>
    <s v="[]"/>
    <x v="198"/>
    <n v="6000"/>
    <n v="89.858000000000004"/>
    <n v="6000"/>
    <n v="89.95"/>
    <n v="5910"/>
    <n v="91.32"/>
    <n v="1.5"/>
    <n v="1.5"/>
    <n v="0"/>
    <n v="-550.44500000000005"/>
    <n v="0"/>
    <n v="-550.44500000000005"/>
  </r>
  <r>
    <n v="310"/>
    <n v="442298"/>
    <d v="2024-04-05T00:00:00"/>
    <d v="2024-04-16T00:00:00"/>
    <x v="152"/>
    <s v="XX"/>
    <s v="WATER BASED"/>
    <s v="RETAIL"/>
    <s v="[]"/>
    <x v="198"/>
    <n v="6000"/>
    <n v="89.858000000000004"/>
    <n v="6000"/>
    <n v="89.858000000000004"/>
    <n v="5928.6"/>
    <n v="90.94"/>
    <n v="1.5"/>
    <n v="1.19"/>
    <n v="0"/>
    <n v="0"/>
    <n v="1696.817"/>
    <n v="1696.817"/>
  </r>
  <r>
    <n v="310"/>
    <n v="442299"/>
    <d v="2024-04-05T00:00:00"/>
    <d v="2024-04-23T00:00:00"/>
    <x v="191"/>
    <s v="XX"/>
    <s v="MFG - BASE"/>
    <s v="RETAIL"/>
    <s v="[]"/>
    <x v="199"/>
    <n v="100"/>
    <n v="241.63399999999999"/>
    <n v="100"/>
    <n v="241.63399999999999"/>
    <n v="99"/>
    <n v="244.07499999999999"/>
    <n v="1"/>
    <n v="1"/>
    <n v="0"/>
    <n v="0"/>
    <n v="0"/>
    <n v="0"/>
  </r>
  <r>
    <n v="310"/>
    <n v="442315"/>
    <d v="2024-04-05T00:00:00"/>
    <d v="2024-04-16T00:00:00"/>
    <x v="192"/>
    <s v="XX"/>
    <s v="WATER BASED"/>
    <s v="RETAIL"/>
    <s v="[]"/>
    <x v="200"/>
    <n v="5489"/>
    <n v="49.247999999999998"/>
    <n v="5500"/>
    <n v="49.313000000000002"/>
    <n v="5393.3040000000001"/>
    <n v="50.289000000000001"/>
    <n v="3"/>
    <n v="1.94"/>
    <n v="0"/>
    <n v="-360.41"/>
    <n v="2960.1309999999999"/>
    <n v="2599.721"/>
  </r>
  <r>
    <n v="310"/>
    <n v="442317"/>
    <d v="2024-04-05T00:00:00"/>
    <d v="2024-04-16T00:00:00"/>
    <x v="24"/>
    <s v="XX"/>
    <s v="WATER BASED"/>
    <s v="RETAIL"/>
    <s v="[]"/>
    <x v="24"/>
    <n v="5000"/>
    <n v="11.474"/>
    <n v="5000"/>
    <n v="11.474"/>
    <n v="4925"/>
    <n v="11.648999999999999"/>
    <n v="1.5"/>
    <n v="1.5"/>
    <n v="0"/>
    <n v="0"/>
    <n v="0"/>
    <n v="0"/>
  </r>
  <r>
    <n v="310"/>
    <n v="442318"/>
    <d v="2024-04-05T00:00:00"/>
    <d v="2024-04-16T00:00:00"/>
    <x v="24"/>
    <s v="XX"/>
    <s v="WATER BASED"/>
    <s v="RETAIL"/>
    <s v="[]"/>
    <x v="24"/>
    <n v="5000"/>
    <n v="11.474"/>
    <n v="5010"/>
    <n v="11.555"/>
    <n v="4935"/>
    <n v="11.731"/>
    <n v="1.5"/>
    <n v="1.4970000000000001"/>
    <n v="0"/>
    <n v="-406.714"/>
    <n v="1.7470000000000001"/>
    <n v="-404.96600000000001"/>
  </r>
  <r>
    <n v="310"/>
    <n v="442320"/>
    <d v="2024-04-05T00:00:00"/>
    <d v="2024-04-16T00:00:00"/>
    <x v="56"/>
    <s v="XX"/>
    <s v="WATER BASED"/>
    <s v="RETAIL"/>
    <s v="[]"/>
    <x v="56"/>
    <n v="10000"/>
    <n v="20.805"/>
    <n v="10000"/>
    <n v="20.805"/>
    <n v="9996"/>
    <n v="20.812999999999999"/>
    <n v="1.5"/>
    <n v="0.04"/>
    <n v="0"/>
    <n v="0"/>
    <n v="3083.7429999999999"/>
    <n v="3083.7429999999999"/>
  </r>
  <r>
    <n v="310"/>
    <n v="442321"/>
    <d v="2024-04-05T00:00:00"/>
    <d v="2024-04-16T00:00:00"/>
    <x v="56"/>
    <s v="XX"/>
    <s v="WATER BASED"/>
    <s v="RETAIL"/>
    <s v="[]"/>
    <x v="56"/>
    <n v="10000"/>
    <n v="20.805"/>
    <n v="10010"/>
    <n v="20.835999999999999"/>
    <n v="9997.2999999999993"/>
    <n v="20.861999999999998"/>
    <n v="1.5"/>
    <n v="0.127"/>
    <n v="0"/>
    <n v="-313.41000000000003"/>
    <n v="2903.154"/>
    <n v="2589.7440000000001"/>
  </r>
  <r>
    <n v="310"/>
    <n v="442325"/>
    <d v="2024-04-05T00:00:00"/>
    <d v="2024-04-16T00:00:00"/>
    <x v="193"/>
    <s v="XX"/>
    <s v="WATER BASED"/>
    <s v="RETAIL"/>
    <s v="[]"/>
    <x v="201"/>
    <n v="7000"/>
    <n v="20.783000000000001"/>
    <n v="7000"/>
    <n v="20.783000000000001"/>
    <n v="6986.4"/>
    <n v="20.823"/>
    <n v="1.5"/>
    <n v="0.19400000000000001"/>
    <n v="0"/>
    <n v="0"/>
    <n v="1928.454"/>
    <n v="1928.454"/>
  </r>
  <r>
    <n v="310"/>
    <n v="442327"/>
    <d v="2024-04-05T00:00:00"/>
    <d v="2024-04-16T00:00:00"/>
    <x v="51"/>
    <s v="XX"/>
    <s v="WATER BASED"/>
    <s v="RETAIL"/>
    <s v="[]"/>
    <x v="51"/>
    <n v="8968.5"/>
    <n v="98.819000000000003"/>
    <n v="8968.5"/>
    <n v="95.802999999999997"/>
    <n v="8932"/>
    <n v="96.194000000000003"/>
    <n v="3"/>
    <n v="0.40699999999999997"/>
    <n v="0"/>
    <n v="27051.050999999999"/>
    <n v="23691.537"/>
    <n v="50742.588000000003"/>
  </r>
  <r>
    <n v="310"/>
    <n v="442350"/>
    <d v="2024-04-06T00:00:00"/>
    <d v="2024-04-23T00:00:00"/>
    <x v="194"/>
    <s v="XX"/>
    <s v="MFG - TINTER"/>
    <s v="PROTECTON"/>
    <s v="[]"/>
    <x v="202"/>
    <n v="1395"/>
    <n v="188.93100000000001"/>
    <n v="1478.08"/>
    <n v="178.44"/>
    <n v="1455"/>
    <n v="181.27099999999999"/>
    <n v="3"/>
    <n v="1.5609999999999999"/>
    <n v="0"/>
    <n v="15505.812"/>
    <n v="4141.3590000000004"/>
    <n v="19647.170999999998"/>
  </r>
  <r>
    <n v="310"/>
    <n v="442351"/>
    <d v="2024-04-06T00:00:00"/>
    <d v="2024-04-16T00:00:00"/>
    <x v="117"/>
    <s v="XX"/>
    <s v="SOLVENT BASED"/>
    <s v="PROTECTON"/>
    <s v="[]"/>
    <x v="120"/>
    <n v="4500"/>
    <n v="34.89"/>
    <n v="4900"/>
    <n v="40.183999999999997"/>
    <n v="4900"/>
    <n v="40.183999999999997"/>
    <n v="1.5"/>
    <n v="0"/>
    <n v="0"/>
    <n v="-25940.922999999999"/>
    <n v="2603.473"/>
    <n v="-23337.45"/>
  </r>
  <r>
    <n v="310"/>
    <n v="442352"/>
    <d v="2024-04-06T00:00:00"/>
    <d v="2024-04-24T00:00:00"/>
    <x v="99"/>
    <s v="XX"/>
    <s v="SOLVENT BASED"/>
    <s v="PROTECTON"/>
    <s v="[]"/>
    <x v="100"/>
    <n v="5460"/>
    <n v="71.150000000000006"/>
    <n v="6060.63"/>
    <n v="72.325999999999993"/>
    <n v="5940.1"/>
    <n v="73.793000000000006"/>
    <n v="3"/>
    <n v="1.9890000000000001"/>
    <n v="0"/>
    <n v="-7124.1509999999998"/>
    <n v="4495.5839999999998"/>
    <n v="-2628.567"/>
  </r>
  <r>
    <n v="310"/>
    <n v="442353"/>
    <d v="2024-04-06T00:00:00"/>
    <d v="2024-04-23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2354"/>
    <d v="2024-04-06T00:00:00"/>
    <d v="2024-04-16T00:00:00"/>
    <x v="17"/>
    <s v="XX"/>
    <s v="SOLVENT BASED"/>
    <s v="PROTECTON"/>
    <s v="[]"/>
    <x v="17"/>
    <n v="4000"/>
    <n v="75.323999999999998"/>
    <n v="3998"/>
    <n v="75.14"/>
    <n v="3929.25"/>
    <n v="76.454999999999998"/>
    <n v="3"/>
    <n v="1.72"/>
    <n v="0"/>
    <n v="737.12400000000002"/>
    <n v="3975.1019999999999"/>
    <n v="4712.2250000000004"/>
  </r>
  <r>
    <n v="310"/>
    <n v="442355"/>
    <d v="2024-04-06T00:00:00"/>
    <d v="2024-04-16T00:00:00"/>
    <x v="14"/>
    <s v="XX"/>
    <s v="SOLVENT BASED"/>
    <s v="PROTECTON"/>
    <s v="[]"/>
    <x v="14"/>
    <n v="5500"/>
    <n v="89.897999999999996"/>
    <n v="5600"/>
    <n v="90.45"/>
    <n v="5584.5"/>
    <n v="90.700999999999993"/>
    <n v="3"/>
    <n v="0.27700000000000002"/>
    <n v="0"/>
    <n v="-3091.4639999999999"/>
    <n v="14133.457"/>
    <n v="11041.993"/>
  </r>
  <r>
    <n v="310"/>
    <n v="442356"/>
    <d v="2024-04-06T00:00:00"/>
    <d v="2024-04-16T00:00:00"/>
    <x v="195"/>
    <s v="XX"/>
    <s v="SOLVENT BASED"/>
    <s v="RETAIL"/>
    <s v="[]"/>
    <x v="203"/>
    <n v="3000"/>
    <n v="113.373"/>
    <n v="3000"/>
    <n v="113.373"/>
    <n v="2989"/>
    <n v="113.79"/>
    <n v="2"/>
    <n v="0.36699999999999999"/>
    <n v="0"/>
    <n v="0"/>
    <n v="5668.6559999999999"/>
    <n v="5668.6559999999999"/>
  </r>
  <r>
    <n v="310"/>
    <n v="442357"/>
    <d v="2024-04-06T00:00:00"/>
    <d v="2024-04-16T00:00:00"/>
    <x v="105"/>
    <s v="XX"/>
    <s v="SOLVENT BASED"/>
    <s v="RETAIL"/>
    <s v="[]"/>
    <x v="107"/>
    <n v="2500"/>
    <n v="125.346"/>
    <n v="2500"/>
    <n v="125.346"/>
    <n v="2475"/>
    <n v="126.61199999999999"/>
    <n v="1.5"/>
    <n v="1"/>
    <n v="0"/>
    <n v="0"/>
    <n v="1590.6869999999999"/>
    <n v="1590.6869999999999"/>
  </r>
  <r>
    <n v="310"/>
    <n v="442358"/>
    <d v="2024-04-06T00:00:00"/>
    <d v="2024-04-16T00:00:00"/>
    <x v="29"/>
    <s v="XX"/>
    <s v="SOLVENT BASED"/>
    <s v="AUTOMOTIVE"/>
    <s v="[]"/>
    <x v="29"/>
    <n v="6800"/>
    <n v="89.406000000000006"/>
    <n v="6800"/>
    <n v="89.406000000000006"/>
    <n v="6759.6"/>
    <n v="89.94"/>
    <n v="1"/>
    <n v="0.59399999999999997"/>
    <n v="0"/>
    <n v="0"/>
    <n v="2492.5210000000002"/>
    <n v="2492.5210000000002"/>
  </r>
  <r>
    <n v="310"/>
    <n v="442359"/>
    <d v="2024-04-06T00:00:00"/>
    <d v="2024-04-24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2360"/>
    <d v="2024-04-06T00:00:00"/>
    <d v="2024-04-16T00:00:00"/>
    <x v="93"/>
    <s v="XX"/>
    <s v="SOLVENT BASED"/>
    <s v="RETAIL"/>
    <s v="[]"/>
    <x v="94"/>
    <n v="4000"/>
    <n v="95.710999999999999"/>
    <n v="4000"/>
    <n v="95.710999999999999"/>
    <n v="3977.6"/>
    <n v="96.25"/>
    <n v="1"/>
    <n v="0.56000000000000005"/>
    <n v="0"/>
    <n v="0"/>
    <n v="1701.528"/>
    <n v="1701.528"/>
  </r>
  <r>
    <n v="310"/>
    <n v="442362"/>
    <d v="2024-04-06T00:00:00"/>
    <d v="2024-04-23T00:00:00"/>
    <x v="34"/>
    <s v="XX"/>
    <s v="MFG - TINTER"/>
    <s v="PROTECTON"/>
    <s v="[]"/>
    <x v="34"/>
    <n v="571.5"/>
    <n v="113.04300000000001"/>
    <n v="300"/>
    <n v="132.453"/>
    <n v="294"/>
    <n v="135.15600000000001"/>
    <n v="2"/>
    <n v="2"/>
    <n v="0"/>
    <n v="-5822.9669999999996"/>
    <n v="0"/>
    <n v="-5822.9669999999996"/>
  </r>
  <r>
    <n v="310"/>
    <n v="442363"/>
    <d v="2024-04-06T00:00:00"/>
    <d v="2024-04-16T00:00:00"/>
    <x v="196"/>
    <s v="XX"/>
    <s v="SOLVENT BASED"/>
    <s v="AUTOMOTIVE"/>
    <s v="[]"/>
    <x v="204"/>
    <n v="3000"/>
    <n v="94.075000000000003"/>
    <n v="3000"/>
    <n v="94.075000000000003"/>
    <n v="2975.6"/>
    <n v="94.846999999999994"/>
    <n v="1"/>
    <n v="0.81299999999999994"/>
    <n v="0"/>
    <n v="0"/>
    <n v="532.14300000000003"/>
    <n v="532.14300000000003"/>
  </r>
  <r>
    <n v="310"/>
    <n v="442373"/>
    <d v="2024-04-06T00:00:00"/>
    <d v="2024-04-16T00:00:00"/>
    <x v="32"/>
    <s v="XX"/>
    <s v="SOLVENT BASED"/>
    <s v="RETAIL"/>
    <s v="[]"/>
    <x v="32"/>
    <n v="8000"/>
    <n v="95.013999999999996"/>
    <n v="8000"/>
    <n v="95.013999999999996"/>
    <n v="7995"/>
    <n v="95.072999999999993"/>
    <n v="1"/>
    <n v="6.2E-2"/>
    <n v="0"/>
    <n v="0"/>
    <n v="7198.0110000000004"/>
    <n v="7198.0110000000004"/>
  </r>
  <r>
    <n v="310"/>
    <n v="442376"/>
    <d v="2024-04-06T00:00:00"/>
    <d v="2024-04-16T00:00:00"/>
    <x v="197"/>
    <s v="XX"/>
    <s v="SOLVENT BASED"/>
    <s v="PROTECTON"/>
    <s v="[]"/>
    <x v="205"/>
    <n v="4595.3999999999996"/>
    <n v="87.42"/>
    <n v="4757.8"/>
    <n v="88.346999999999994"/>
    <n v="4732.5200000000004"/>
    <n v="88.819000000000003"/>
    <n v="1.5"/>
    <n v="0.53100000000000003"/>
    <n v="0"/>
    <n v="-4410.07"/>
    <n v="4090.2739999999999"/>
    <n v="-319.79599999999999"/>
  </r>
  <r>
    <n v="310"/>
    <n v="442378"/>
    <d v="2024-04-06T00:00:00"/>
    <d v="2024-04-16T00:00:00"/>
    <x v="41"/>
    <s v="XX"/>
    <s v="SOLVENT BASED"/>
    <s v="PROTECTON"/>
    <s v="[]"/>
    <x v="41"/>
    <n v="3000"/>
    <n v="51.097999999999999"/>
    <n v="3000"/>
    <n v="51.097999999999999"/>
    <n v="2910"/>
    <n v="52.679000000000002"/>
    <n v="3"/>
    <n v="3"/>
    <n v="0"/>
    <n v="0"/>
    <n v="0"/>
    <n v="0"/>
  </r>
  <r>
    <n v="310"/>
    <n v="442383"/>
    <d v="2024-04-06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2388"/>
    <d v="2024-04-07T00:00:00"/>
    <d v="2024-04-0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389"/>
    <d v="2024-04-07T00:00:00"/>
    <d v="2024-04-0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390"/>
    <d v="2024-04-07T00:00:00"/>
    <d v="2024-04-0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391"/>
    <d v="2024-04-08T00:00:00"/>
    <d v="2024-04-08T00:00:00"/>
    <x v="88"/>
    <s v="XX"/>
    <s v="RESIN"/>
    <s v="RETAIL"/>
    <s v="[]"/>
    <x v="88"/>
    <n v="10000"/>
    <n v="74.488"/>
    <n v="10000"/>
    <n v="74.488"/>
    <n v="9900"/>
    <n v="75.241"/>
    <n v="1.5"/>
    <n v="1"/>
    <n v="0"/>
    <n v="0"/>
    <n v="3781.123"/>
    <n v="3781.123"/>
  </r>
  <r>
    <n v="310"/>
    <n v="442392"/>
    <d v="2024-04-08T00:00:00"/>
    <d v="2024-04-08T00:00:00"/>
    <x v="88"/>
    <s v="XX"/>
    <s v="RESIN"/>
    <s v="RETAIL"/>
    <s v="[]"/>
    <x v="88"/>
    <n v="10000"/>
    <n v="74.488"/>
    <n v="10000"/>
    <n v="74.488"/>
    <n v="9900"/>
    <n v="75.241"/>
    <n v="1.5"/>
    <n v="1"/>
    <n v="0"/>
    <n v="0"/>
    <n v="3781.123"/>
    <n v="3781.123"/>
  </r>
  <r>
    <n v="310"/>
    <n v="442393"/>
    <d v="2024-04-08T00:00:00"/>
    <d v="2024-04-08T00:00:00"/>
    <x v="88"/>
    <s v="XX"/>
    <s v="RESIN"/>
    <s v="RETAIL"/>
    <s v="[]"/>
    <x v="88"/>
    <n v="10000"/>
    <n v="74.488"/>
    <n v="10000"/>
    <n v="74.488"/>
    <n v="9900"/>
    <n v="75.241"/>
    <n v="1.5"/>
    <n v="1"/>
    <n v="0"/>
    <n v="0"/>
    <n v="3781.123"/>
    <n v="3781.123"/>
  </r>
  <r>
    <n v="310"/>
    <n v="442394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395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396"/>
    <d v="2024-04-06T00:00:00"/>
    <d v="2024-04-06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2397"/>
    <d v="2024-04-07T00:00:00"/>
    <d v="2024-04-07T00:00:00"/>
    <x v="167"/>
    <s v="XX"/>
    <s v="RESIN"/>
    <s v="RETAIL"/>
    <s v="[]"/>
    <x v="172"/>
    <n v="1796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2398"/>
    <d v="2024-04-07T00:00:00"/>
    <d v="2024-04-07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399"/>
    <d v="2024-04-07T00:00:00"/>
    <d v="2024-04-07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455"/>
    <d v="2024-04-06T00:00:00"/>
    <d v="2024-04-16T00:00:00"/>
    <x v="57"/>
    <s v="XX"/>
    <s v="WATER BASED"/>
    <s v="RETAIL"/>
    <s v="[]"/>
    <x v="57"/>
    <n v="9000"/>
    <n v="61.597000000000001"/>
    <n v="9000"/>
    <n v="58.079000000000001"/>
    <n v="8830"/>
    <n v="59.197000000000003"/>
    <n v="3"/>
    <n v="1.889"/>
    <n v="0"/>
    <n v="31664.496999999999"/>
    <n v="6350.2280000000001"/>
    <n v="38014.724999999999"/>
  </r>
  <r>
    <n v="310"/>
    <n v="442498"/>
    <d v="2024-04-08T00:00:00"/>
    <d v="2024-04-30T00:00:00"/>
    <x v="30"/>
    <s v="XX"/>
    <s v="SOLVENT BASED"/>
    <s v="RETAIL"/>
    <s v="[]"/>
    <x v="30"/>
    <n v="4000"/>
    <n v="120.143"/>
    <n v="4120"/>
    <n v="119.989"/>
    <n v="4104"/>
    <n v="120.45699999999999"/>
    <n v="1"/>
    <n v="0.38800000000000001"/>
    <n v="0"/>
    <n v="633.26599999999996"/>
    <n v="3058.1840000000002"/>
    <n v="3691.45"/>
  </r>
  <r>
    <n v="310"/>
    <n v="442499"/>
    <d v="2024-04-08T00:00:00"/>
    <d v="2024-04-16T00:00:00"/>
    <x v="198"/>
    <s v="XX"/>
    <s v="SOLVENT BASED"/>
    <s v="AUTOMOTIVE"/>
    <s v="[]"/>
    <x v="206"/>
    <n v="6800"/>
    <n v="85.87"/>
    <n v="6800"/>
    <n v="86.302000000000007"/>
    <n v="6759.6"/>
    <n v="86.817999999999998"/>
    <n v="1"/>
    <n v="0.59399999999999997"/>
    <n v="0"/>
    <n v="-2940.81"/>
    <n v="2393.944"/>
    <n v="-546.86500000000001"/>
  </r>
  <r>
    <n v="310"/>
    <n v="442500"/>
    <d v="2024-04-08T00:00:00"/>
    <d v="2024-04-16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2501"/>
    <d v="2024-04-08T00:00:00"/>
    <d v="2024-04-16T00:00:00"/>
    <x v="199"/>
    <s v="XX"/>
    <s v="SOLVENT BASED"/>
    <s v="AUTOMOTIVE"/>
    <s v="[]"/>
    <x v="207"/>
    <n v="4000"/>
    <n v="87.164000000000001"/>
    <n v="4000"/>
    <n v="87.164000000000001"/>
    <n v="3973.2"/>
    <n v="87.751999999999995"/>
    <n v="1"/>
    <n v="0.67"/>
    <n v="0"/>
    <n v="0"/>
    <n v="1162.1880000000001"/>
    <n v="1162.1880000000001"/>
  </r>
  <r>
    <n v="310"/>
    <n v="442508"/>
    <d v="2024-04-08T00:00:00"/>
    <d v="2024-04-24T00:00:00"/>
    <x v="41"/>
    <s v="XX"/>
    <s v="SOLVENT BASED"/>
    <s v="PROTECTON"/>
    <s v="[]"/>
    <x v="41"/>
    <n v="3000"/>
    <n v="51.097999999999999"/>
    <n v="2910.9"/>
    <n v="50.02"/>
    <n v="2820.9"/>
    <n v="51.616"/>
    <n v="3"/>
    <n v="3.0920000000000001"/>
    <n v="0"/>
    <n v="3138.0160000000001"/>
    <n v="-140.81"/>
    <n v="2997.2060000000001"/>
  </r>
  <r>
    <n v="310"/>
    <n v="442509"/>
    <d v="2024-04-08T00:00:00"/>
    <d v="2024-04-16T00:00:00"/>
    <x v="115"/>
    <s v="XX"/>
    <s v="SOLVENT BASED"/>
    <s v="PROTECTON"/>
    <s v="[]"/>
    <x v="118"/>
    <n v="3000"/>
    <n v="84.763000000000005"/>
    <n v="3000"/>
    <n v="84.763000000000005"/>
    <n v="2975.6"/>
    <n v="85.457999999999998"/>
    <n v="1"/>
    <n v="0.81299999999999994"/>
    <n v="0"/>
    <n v="0"/>
    <n v="479.46800000000002"/>
    <n v="479.46800000000002"/>
  </r>
  <r>
    <n v="310"/>
    <n v="442536"/>
    <d v="2024-04-08T00:00:00"/>
    <d v="2024-04-30T00:00:00"/>
    <x v="200"/>
    <s v="XX"/>
    <s v="SOLVENT BASED"/>
    <s v="PROTECTON"/>
    <s v="[]"/>
    <x v="208"/>
    <n v="2500"/>
    <n v="43.155999999999999"/>
    <n v="2659.25"/>
    <n v="51.944000000000003"/>
    <n v="2654.9"/>
    <n v="52.029000000000003"/>
    <n v="3"/>
    <n v="0.16400000000000001"/>
    <n v="0"/>
    <n v="-23370.82"/>
    <n v="3355.7919999999999"/>
    <n v="-20015.027999999998"/>
  </r>
  <r>
    <n v="310"/>
    <n v="442537"/>
    <d v="2024-04-08T00:00:00"/>
    <d v="2024-04-30T00:00:00"/>
    <x v="200"/>
    <s v="XX"/>
    <s v="SOLVENT BASED"/>
    <s v="PROTECTON"/>
    <s v="[]"/>
    <x v="208"/>
    <n v="2500"/>
    <n v="43.155999999999999"/>
    <n v="2660"/>
    <n v="51.962000000000003"/>
    <n v="2652.9"/>
    <n v="52.100999999999999"/>
    <n v="3"/>
    <n v="0.26700000000000002"/>
    <n v="0"/>
    <n v="-23424.681"/>
    <n v="3234.444"/>
    <n v="-20190.237000000001"/>
  </r>
  <r>
    <n v="310"/>
    <n v="442538"/>
    <d v="2024-04-08T00:00:00"/>
    <d v="2024-04-30T00:00:00"/>
    <x v="201"/>
    <s v="XX"/>
    <s v="SOLVENT BASED"/>
    <s v="PROTECTON"/>
    <s v="[]"/>
    <x v="209"/>
    <n v="2500"/>
    <n v="113.501"/>
    <n v="2840.4"/>
    <n v="116.59699999999999"/>
    <n v="2730"/>
    <n v="121.312"/>
    <n v="3"/>
    <n v="3.887"/>
    <n v="0"/>
    <n v="-8795.4889999999996"/>
    <n v="-2947.2719999999999"/>
    <n v="-11742.761"/>
  </r>
  <r>
    <n v="310"/>
    <n v="442539"/>
    <d v="2024-04-08T00:00:00"/>
    <d v="2024-04-30T00:00:00"/>
    <x v="201"/>
    <s v="XX"/>
    <s v="SOLVENT BASED"/>
    <s v="PROTECTON"/>
    <s v="[]"/>
    <x v="209"/>
    <n v="2500"/>
    <n v="113.501"/>
    <n v="2826"/>
    <n v="116.247"/>
    <n v="2730"/>
    <n v="120.33499999999999"/>
    <n v="3"/>
    <n v="3.3969999999999998"/>
    <n v="0"/>
    <n v="-7761.7690000000002"/>
    <n v="-1312.8630000000001"/>
    <n v="-9074.6319999999996"/>
  </r>
  <r>
    <n v="310"/>
    <n v="442540"/>
    <d v="2024-04-08T00:00:00"/>
    <d v="2024-04-24T00:00:00"/>
    <x v="7"/>
    <s v="XX"/>
    <s v="SOLVENT BASED"/>
    <s v="PROTECTON"/>
    <s v="[]"/>
    <x v="7"/>
    <n v="1976.85"/>
    <n v="173.71899999999999"/>
    <n v="2140"/>
    <n v="171.185"/>
    <n v="2128"/>
    <n v="172.15100000000001"/>
    <n v="1"/>
    <n v="0.56100000000000005"/>
    <n v="0"/>
    <n v="5421.1880000000001"/>
    <n v="1649.4480000000001"/>
    <n v="7070.6360000000004"/>
  </r>
  <r>
    <n v="310"/>
    <n v="442541"/>
    <d v="2024-04-08T00:00:00"/>
    <d v="2024-04-16T00:00:00"/>
    <x v="35"/>
    <s v="XX"/>
    <s v="SOLVENT BASED"/>
    <s v="PROTECTON"/>
    <s v="[]"/>
    <x v="35"/>
    <n v="2000"/>
    <n v="135.66200000000001"/>
    <n v="2040"/>
    <n v="134.66399999999999"/>
    <n v="2029.4"/>
    <n v="135.36799999999999"/>
    <n v="1"/>
    <n v="0.52"/>
    <n v="0"/>
    <n v="2035.9670000000001"/>
    <n v="1342.9190000000001"/>
    <n v="3378.886"/>
  </r>
  <r>
    <n v="310"/>
    <n v="442546"/>
    <d v="2024-04-08T00:00:00"/>
    <d v="2024-04-16T00:00:00"/>
    <x v="4"/>
    <s v="XX"/>
    <s v="SOLVENT BASED"/>
    <s v="RETAIL"/>
    <s v="[]"/>
    <x v="4"/>
    <n v="4275"/>
    <n v="35.497"/>
    <n v="4505"/>
    <n v="35.121000000000002"/>
    <n v="4493.6499999999996"/>
    <n v="35.21"/>
    <n v="1.5"/>
    <n v="0.252"/>
    <n v="0"/>
    <n v="1692.3430000000001"/>
    <n v="2026.1969999999999"/>
    <n v="3718.54"/>
  </r>
  <r>
    <n v="310"/>
    <n v="442547"/>
    <d v="2024-04-08T00:00:00"/>
    <d v="2024-04-16T00:00:00"/>
    <x v="202"/>
    <s v="XX"/>
    <s v="SOLVENT BASED"/>
    <s v="AUTOMOTIVE"/>
    <s v="[]"/>
    <x v="210"/>
    <n v="100"/>
    <n v="87.38"/>
    <n v="100"/>
    <n v="87.38"/>
    <n v="99"/>
    <n v="88.263000000000005"/>
    <n v="1"/>
    <n v="1"/>
    <n v="0"/>
    <n v="0"/>
    <n v="0"/>
    <n v="0"/>
  </r>
  <r>
    <n v="310"/>
    <n v="442552"/>
    <d v="2024-04-08T00:00:00"/>
    <d v="2024-04-16T00:00:00"/>
    <x v="123"/>
    <s v="XX"/>
    <s v="WATER BASED"/>
    <s v="RETAIL"/>
    <s v="[]"/>
    <x v="126"/>
    <n v="3000"/>
    <n v="89.393000000000001"/>
    <n v="3002"/>
    <n v="89.388000000000005"/>
    <n v="2936.7"/>
    <n v="91.376000000000005"/>
    <n v="3"/>
    <n v="2.1749999999999998"/>
    <n v="0"/>
    <n v="13.446999999999999"/>
    <n v="2281.817"/>
    <n v="2295.2640000000001"/>
  </r>
  <r>
    <n v="310"/>
    <n v="442556"/>
    <d v="2024-04-08T00:00:00"/>
    <d v="2024-04-16T00:00:00"/>
    <x v="203"/>
    <s v="XX"/>
    <s v="WATER BASED"/>
    <s v="RETAIL"/>
    <s v="[]"/>
    <x v="211"/>
    <n v="10500"/>
    <n v="114.203"/>
    <n v="10500"/>
    <n v="114.203"/>
    <n v="10498.511"/>
    <n v="114.21899999999999"/>
    <n v="1.5"/>
    <n v="1.4E-2"/>
    <n v="0"/>
    <n v="0"/>
    <n v="18088.32"/>
    <n v="18088.32"/>
  </r>
  <r>
    <n v="310"/>
    <n v="442557"/>
    <d v="2024-04-08T00:00:00"/>
    <d v="2024-04-16T00:00:00"/>
    <x v="203"/>
    <s v="XX"/>
    <s v="WATER BASED"/>
    <s v="RETAIL"/>
    <s v="[]"/>
    <x v="211"/>
    <n v="7000"/>
    <n v="114.203"/>
    <n v="7000"/>
    <n v="114.203"/>
    <n v="6991.76"/>
    <n v="114.33799999999999"/>
    <n v="1.5"/>
    <n v="0.11799999999999999"/>
    <n v="0"/>
    <n v="0"/>
    <n v="11218.572"/>
    <n v="11218.572"/>
  </r>
  <r>
    <n v="310"/>
    <n v="442558"/>
    <d v="2024-04-08T00:00:00"/>
    <d v="2024-04-16T00:00:00"/>
    <x v="204"/>
    <s v="XX"/>
    <s v="WATER BASED"/>
    <s v="RETAIL"/>
    <s v="[]"/>
    <x v="212"/>
    <n v="6000"/>
    <n v="126.592"/>
    <n v="6000"/>
    <n v="124.95399999999999"/>
    <n v="5929.2"/>
    <n v="126.446"/>
    <n v="1.5"/>
    <n v="1.18"/>
    <n v="0"/>
    <n v="9827.6170000000002"/>
    <n v="2467.5770000000002"/>
    <n v="12295.194"/>
  </r>
  <r>
    <n v="310"/>
    <n v="442559"/>
    <d v="2024-04-08T00:00:00"/>
    <d v="2024-04-16T00:00:00"/>
    <x v="56"/>
    <s v="XX"/>
    <s v="WATER BASED"/>
    <s v="RETAIL"/>
    <s v="[]"/>
    <x v="56"/>
    <n v="6500"/>
    <n v="20.805"/>
    <n v="6510"/>
    <n v="20.853000000000002"/>
    <n v="6505.02"/>
    <n v="20.869"/>
    <n v="1.5"/>
    <n v="7.5999999999999998E-2"/>
    <n v="0"/>
    <n v="-313.41000000000003"/>
    <n v="1957.3320000000001"/>
    <n v="1643.922"/>
  </r>
  <r>
    <n v="310"/>
    <n v="442560"/>
    <d v="2024-04-08T00:00:00"/>
    <d v="2024-04-16T00:00:00"/>
    <x v="56"/>
    <s v="XX"/>
    <s v="WATER BASED"/>
    <s v="RETAIL"/>
    <s v="[]"/>
    <x v="56"/>
    <n v="6500"/>
    <n v="20.805"/>
    <n v="6510"/>
    <n v="21.207000000000001"/>
    <n v="6502.5"/>
    <n v="21.231999999999999"/>
    <n v="1.5"/>
    <n v="0.115"/>
    <n v="0"/>
    <n v="-2621.2350000000001"/>
    <n v="1904.105"/>
    <n v="-717.12900000000002"/>
  </r>
  <r>
    <n v="310"/>
    <n v="442561"/>
    <d v="2024-04-08T00:00:00"/>
    <d v="2024-04-16T00:00:00"/>
    <x v="68"/>
    <s v="XX"/>
    <s v="WATER BASED"/>
    <s v="RETAIL"/>
    <s v="[]"/>
    <x v="68"/>
    <n v="6500"/>
    <n v="20.805"/>
    <n v="6510"/>
    <n v="20.853000000000002"/>
    <n v="6502.4"/>
    <n v="20.876999999999999"/>
    <n v="1.5"/>
    <n v="0.11700000000000001"/>
    <n v="0"/>
    <n v="-313.41000000000003"/>
    <n v="1901.9929999999999"/>
    <n v="1588.5840000000001"/>
  </r>
  <r>
    <n v="310"/>
    <n v="442562"/>
    <d v="2024-04-08T00:00:00"/>
    <d v="2024-04-16T00:00:00"/>
    <x v="68"/>
    <s v="XX"/>
    <s v="WATER BASED"/>
    <s v="RETAIL"/>
    <s v="[]"/>
    <x v="68"/>
    <n v="6500"/>
    <n v="20.805"/>
    <n v="6510"/>
    <n v="21.207000000000001"/>
    <n v="6476.8"/>
    <n v="21.315999999999999"/>
    <n v="1.5"/>
    <n v="0.51"/>
    <n v="0"/>
    <n v="-2621.2350000000001"/>
    <n v="1361.2819999999999"/>
    <n v="-1259.952"/>
  </r>
  <r>
    <n v="310"/>
    <n v="442563"/>
    <d v="2024-04-08T00:00:00"/>
    <d v="2024-04-22T00:00:00"/>
    <x v="72"/>
    <s v="XX"/>
    <s v="WATER BASED"/>
    <s v="RETAIL"/>
    <s v="[]"/>
    <x v="72"/>
    <n v="5414.75"/>
    <n v="87.524000000000001"/>
    <n v="5500"/>
    <n v="87.462000000000003"/>
    <n v="5428.2"/>
    <n v="88.619"/>
    <n v="3"/>
    <n v="1.3049999999999999"/>
    <n v="0"/>
    <n v="344.178"/>
    <n v="8409.5540000000001"/>
    <n v="8753.732"/>
  </r>
  <r>
    <n v="310"/>
    <n v="442564"/>
    <d v="2024-04-08T00:00:00"/>
    <d v="2024-04-16T00:00:00"/>
    <x v="54"/>
    <s v="XX"/>
    <s v="WATER BASED"/>
    <s v="RETAIL"/>
    <s v="[]"/>
    <x v="54"/>
    <n v="7000"/>
    <n v="23.314"/>
    <n v="7010"/>
    <n v="23.355"/>
    <n v="6921"/>
    <n v="23.655999999999999"/>
    <n v="1.5"/>
    <n v="1.27"/>
    <n v="0"/>
    <n v="-288.315"/>
    <n v="382.25799999999998"/>
    <n v="93.942999999999998"/>
  </r>
  <r>
    <n v="310"/>
    <n v="442565"/>
    <d v="2024-04-08T00:00:00"/>
    <d v="2024-04-16T00:00:00"/>
    <x v="54"/>
    <s v="XX"/>
    <s v="WATER BASED"/>
    <s v="RETAIL"/>
    <s v="[]"/>
    <x v="54"/>
    <n v="7000"/>
    <n v="23.314"/>
    <n v="7010"/>
    <n v="23.355"/>
    <n v="6905"/>
    <n v="23.71"/>
    <n v="1.5"/>
    <n v="1.498"/>
    <n v="0"/>
    <n v="-288.315"/>
    <n v="3.55"/>
    <n v="-284.76400000000001"/>
  </r>
  <r>
    <n v="310"/>
    <n v="442566"/>
    <d v="2024-04-08T00:00:00"/>
    <d v="2024-04-16T00:00:00"/>
    <x v="205"/>
    <s v="XX"/>
    <s v="SOLVENT BASED"/>
    <s v="PROTECTON"/>
    <s v="[]"/>
    <x v="213"/>
    <n v="6000"/>
    <n v="43.216000000000001"/>
    <n v="6010"/>
    <n v="43.231000000000002"/>
    <n v="5991.26"/>
    <n v="43.366"/>
    <n v="1.5"/>
    <n v="0.312"/>
    <n v="0"/>
    <n v="-89.299000000000007"/>
    <n v="3133.0320000000002"/>
    <n v="3043.7330000000002"/>
  </r>
  <r>
    <n v="310"/>
    <n v="442567"/>
    <d v="2024-04-08T00:00:00"/>
    <d v="2024-04-16T00:00:00"/>
    <x v="205"/>
    <s v="XX"/>
    <s v="SOLVENT BASED"/>
    <s v="PROTECTON"/>
    <s v="[]"/>
    <x v="213"/>
    <n v="6000"/>
    <n v="43.216000000000001"/>
    <n v="6010"/>
    <n v="43.231000000000002"/>
    <n v="5975"/>
    <n v="43.484000000000002"/>
    <n v="1.5"/>
    <n v="0.58199999999999996"/>
    <n v="0"/>
    <n v="-89.299000000000007"/>
    <n v="2419.643"/>
    <n v="2330.3440000000001"/>
  </r>
  <r>
    <n v="310"/>
    <n v="442568"/>
    <d v="2024-04-08T00:00:00"/>
    <d v="2024-04-16T00:00:00"/>
    <x v="57"/>
    <s v="XX"/>
    <s v="WATER BASED"/>
    <s v="RETAIL"/>
    <s v="[]"/>
    <x v="194"/>
    <n v="6487"/>
    <n v="57.917999999999999"/>
    <n v="6500"/>
    <n v="57.823999999999998"/>
    <n v="6396"/>
    <n v="58.764000000000003"/>
    <n v="3"/>
    <n v="1.6"/>
    <n v="0"/>
    <n v="611.88199999999995"/>
    <n v="5433.5420000000004"/>
    <n v="6045.424"/>
  </r>
  <r>
    <n v="310"/>
    <n v="442569"/>
    <d v="2024-04-08T00:00:00"/>
    <d v="2024-04-16T00:00:00"/>
    <x v="69"/>
    <s v="XX"/>
    <s v="WATER BASED"/>
    <s v="RETAIL"/>
    <s v="[]"/>
    <x v="69"/>
    <n v="5500"/>
    <n v="123.002"/>
    <n v="5500"/>
    <n v="121.569"/>
    <n v="5475.5"/>
    <n v="122.113"/>
    <n v="3"/>
    <n v="0.44500000000000001"/>
    <n v="0"/>
    <n v="7878.2240000000002"/>
    <n v="17816.222000000002"/>
    <n v="25694.446"/>
  </r>
  <r>
    <n v="310"/>
    <n v="442570"/>
    <d v="2024-04-08T00:00:00"/>
    <d v="2024-04-16T00:00:00"/>
    <x v="69"/>
    <s v="XX"/>
    <s v="WATER BASED"/>
    <s v="RETAIL"/>
    <s v="[]"/>
    <x v="69"/>
    <n v="5500"/>
    <n v="123.002"/>
    <n v="5500"/>
    <n v="121.569"/>
    <n v="5405"/>
    <n v="123.706"/>
    <n v="3"/>
    <n v="1.7270000000000001"/>
    <n v="0"/>
    <n v="7878.2240000000002"/>
    <n v="8876.41"/>
    <n v="16754.633999999998"/>
  </r>
  <r>
    <n v="310"/>
    <n v="442571"/>
    <d v="2024-04-08T00:00:00"/>
    <d v="2024-04-30T00:00:00"/>
    <x v="206"/>
    <s v="XX"/>
    <s v="WATER BASED"/>
    <s v="RETAIL"/>
    <s v="[]"/>
    <x v="214"/>
    <n v="7000"/>
    <n v="23.152000000000001"/>
    <n v="7175.6"/>
    <n v="23.422999999999998"/>
    <n v="7113"/>
    <n v="23.629000000000001"/>
    <n v="1.5"/>
    <n v="0.872"/>
    <n v="0"/>
    <n v="-1943.1690000000001"/>
    <n v="1058.5150000000001"/>
    <n v="-884.65499999999997"/>
  </r>
  <r>
    <n v="310"/>
    <n v="442572"/>
    <d v="2024-04-08T00:00:00"/>
    <d v="2024-04-16T00:00:00"/>
    <x v="67"/>
    <s v="XX"/>
    <s v="SOLVENT BASED"/>
    <s v="PROTECTON"/>
    <s v="[]"/>
    <x v="67"/>
    <n v="3489.5"/>
    <n v="35.548000000000002"/>
    <n v="3491.5"/>
    <n v="33.976999999999997"/>
    <n v="3479.8"/>
    <n v="34.091999999999999"/>
    <n v="3"/>
    <n v="0.33500000000000002"/>
    <n v="0"/>
    <n v="5484.1329999999998"/>
    <n v="3409.8739999999998"/>
    <n v="8894.0069999999996"/>
  </r>
  <r>
    <n v="310"/>
    <n v="442573"/>
    <d v="2024-04-08T00:00:00"/>
    <d v="2024-04-16T00:00:00"/>
    <x v="67"/>
    <s v="XX"/>
    <s v="SOLVENT BASED"/>
    <s v="PROTECTON"/>
    <s v="[]"/>
    <x v="67"/>
    <n v="3489.5"/>
    <n v="35.548000000000002"/>
    <n v="3491.5"/>
    <n v="33.976999999999997"/>
    <n v="3472.56"/>
    <n v="34.162999999999997"/>
    <n v="3"/>
    <n v="0.54200000000000004"/>
    <n v="0"/>
    <n v="5484.1329999999998"/>
    <n v="3144.5459999999998"/>
    <n v="8628.6790000000001"/>
  </r>
  <r>
    <n v="310"/>
    <n v="442574"/>
    <d v="2024-04-08T00:00:00"/>
    <d v="2024-04-23T00:00:00"/>
    <x v="95"/>
    <s v="XX"/>
    <s v="MFG - TINTER"/>
    <s v="RETAIL"/>
    <s v="[]"/>
    <x v="96"/>
    <n v="1000"/>
    <n v="62.84"/>
    <n v="1000"/>
    <n v="64.152000000000001"/>
    <n v="970"/>
    <n v="66.135999999999996"/>
    <n v="3"/>
    <n v="3"/>
    <n v="0"/>
    <n v="-1311.1389999999999"/>
    <n v="0"/>
    <n v="-1311.1389999999999"/>
  </r>
  <r>
    <n v="310"/>
    <n v="442575"/>
    <d v="2024-04-08T00:00:00"/>
    <d v="2024-04-23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2576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77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78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79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0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1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2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3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4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5"/>
    <d v="2024-04-0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586"/>
    <d v="2024-04-08T00:00:00"/>
    <d v="2024-04-23T00:00:00"/>
    <x v="121"/>
    <s v="XX"/>
    <s v="MFG - ADDITIVE"/>
    <s v="RETAIL"/>
    <s v="[]"/>
    <x v="124"/>
    <n v="20000"/>
    <n v="12.775"/>
    <n v="20000"/>
    <n v="12.775"/>
    <n v="20000"/>
    <n v="12.775"/>
    <n v="0"/>
    <n v="0"/>
    <n v="0"/>
    <n v="0"/>
    <n v="0"/>
    <n v="0"/>
  </r>
  <r>
    <n v="310"/>
    <n v="442588"/>
    <d v="2024-04-08T00:00:00"/>
    <d v="2024-04-16T00:00:00"/>
    <x v="110"/>
    <s v="XX"/>
    <s v="SOLVENT BASED"/>
    <s v="RETAIL"/>
    <s v="[]"/>
    <x v="113"/>
    <n v="3345.58"/>
    <n v="108.28100000000001"/>
    <n v="4615.3999999999996"/>
    <n v="108.637"/>
    <n v="4550.3999999999996"/>
    <n v="110.18899999999999"/>
    <n v="2"/>
    <n v="1.4079999999999999"/>
    <n v="0"/>
    <n v="-1646.2660000000001"/>
    <n v="3017.2710000000002"/>
    <n v="1371.0050000000001"/>
  </r>
  <r>
    <n v="310"/>
    <n v="442589"/>
    <d v="2024-04-08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2590"/>
    <d v="2024-04-08T00:00:00"/>
    <d v="2024-04-24T00:00:00"/>
    <x v="96"/>
    <s v="XX"/>
    <s v="SOLVENT BASED"/>
    <s v="RETAIL"/>
    <s v="[]"/>
    <x v="97"/>
    <n v="4600"/>
    <n v="135.61000000000001"/>
    <n v="4658.54"/>
    <n v="137.85300000000001"/>
    <n v="4638.72"/>
    <n v="138.44200000000001"/>
    <n v="2"/>
    <n v="0.42499999999999999"/>
    <n v="0"/>
    <n v="-10448.253000000001"/>
    <n v="10150.135"/>
    <n v="-298.11799999999999"/>
  </r>
  <r>
    <n v="310"/>
    <n v="442591"/>
    <d v="2024-04-08T00:00:00"/>
    <d v="2024-04-24T00:00:00"/>
    <x v="207"/>
    <s v="XX"/>
    <s v="SOLVENT BASED"/>
    <s v="RETAIL"/>
    <s v="[]"/>
    <x v="215"/>
    <n v="3345.58"/>
    <n v="93.69"/>
    <n v="4736.2"/>
    <n v="94.391999999999996"/>
    <n v="4710.0479999999998"/>
    <n v="94.915999999999997"/>
    <n v="2"/>
    <n v="0.55200000000000005"/>
    <n v="0"/>
    <n v="-3324.7759999999998"/>
    <n v="6555.6390000000001"/>
    <n v="3230.8629999999998"/>
  </r>
  <r>
    <n v="310"/>
    <n v="442592"/>
    <d v="2024-04-08T00:00:00"/>
    <d v="2024-04-23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2593"/>
    <d v="2024-04-08T00:00:00"/>
    <d v="2024-04-24T00:00:00"/>
    <x v="107"/>
    <s v="XX"/>
    <s v="SOLVENT BASED"/>
    <s v="RETAIL"/>
    <s v="[]"/>
    <x v="109"/>
    <n v="4600"/>
    <n v="111.244"/>
    <n v="4924.8999999999996"/>
    <n v="110.791"/>
    <n v="4915.3069999999998"/>
    <n v="111.00700000000001"/>
    <n v="2"/>
    <n v="0.19500000000000001"/>
    <n v="0"/>
    <n v="2234.2719999999999"/>
    <n v="10092.004000000001"/>
    <n v="12326.275"/>
  </r>
  <r>
    <n v="310"/>
    <n v="442595"/>
    <d v="2024-04-08T00:00:00"/>
    <d v="2024-04-24T00:00:00"/>
    <x v="208"/>
    <s v="XX"/>
    <s v="SOLVENT BASED"/>
    <s v="RETAIL"/>
    <s v="[]"/>
    <x v="216"/>
    <n v="4600"/>
    <n v="100.414"/>
    <n v="4982.3999999999996"/>
    <n v="101.203"/>
    <n v="4979.3"/>
    <n v="101.26600000000001"/>
    <n v="1.5"/>
    <n v="6.2E-2"/>
    <n v="0"/>
    <n v="-3929.9630000000002"/>
    <n v="7302.8289999999997"/>
    <n v="3372.8649999999998"/>
  </r>
  <r>
    <n v="310"/>
    <n v="442596"/>
    <d v="2024-04-08T00:00:00"/>
    <d v="2024-04-24T00:00:00"/>
    <x v="209"/>
    <s v="XX"/>
    <s v="SOLVENT BASED"/>
    <s v="PROTECTON"/>
    <s v="[]"/>
    <x v="217"/>
    <n v="3056.02"/>
    <n v="89.143000000000001"/>
    <n v="4861.2"/>
    <n v="89.924000000000007"/>
    <n v="4835.16"/>
    <n v="90.408000000000001"/>
    <n v="2"/>
    <n v="0.53600000000000003"/>
    <n v="0"/>
    <n v="-3799.1990000000001"/>
    <n v="6475.0290000000005"/>
    <n v="2675.83"/>
  </r>
  <r>
    <n v="310"/>
    <n v="442597"/>
    <d v="2024-04-08T00:00:00"/>
    <d v="2024-04-23T00:00:00"/>
    <x v="1"/>
    <s v="XX"/>
    <s v="MFG - ADDITIVE"/>
    <s v="RETAIL"/>
    <s v="[]"/>
    <x v="1"/>
    <n v="1614"/>
    <n v="45.718000000000004"/>
    <n v="1614"/>
    <n v="45.718000000000004"/>
    <n v="1614"/>
    <n v="45.718000000000004"/>
    <n v="2"/>
    <n v="0"/>
    <n v="0"/>
    <n v="0"/>
    <n v="1505.894"/>
    <n v="1505.894"/>
  </r>
  <r>
    <n v="310"/>
    <n v="442599"/>
    <d v="2024-04-08T00:00:00"/>
    <d v="2024-04-24T00:00:00"/>
    <x v="210"/>
    <s v="XX"/>
    <s v="SOLVENT BASED"/>
    <s v="RETAIL"/>
    <s v="[]"/>
    <x v="218"/>
    <n v="4600"/>
    <n v="128.714"/>
    <n v="4890.3999999999996"/>
    <n v="127.256"/>
    <n v="4830.3999999999996"/>
    <n v="128.83600000000001"/>
    <n v="1.5"/>
    <n v="1.2270000000000001"/>
    <n v="0"/>
    <n v="7132.1360000000004"/>
    <n v="1745.2819999999999"/>
    <n v="8877.4189999999999"/>
  </r>
  <r>
    <n v="310"/>
    <n v="442603"/>
    <d v="2024-04-08T00:00:00"/>
    <d v="2024-04-16T00:00:00"/>
    <x v="56"/>
    <s v="XX"/>
    <s v="WATER BASED"/>
    <s v="RETAIL"/>
    <s v="[]"/>
    <x v="56"/>
    <n v="6500"/>
    <n v="20.805"/>
    <n v="6510"/>
    <n v="21.207000000000001"/>
    <n v="6502.1"/>
    <n v="21.233000000000001"/>
    <n v="1.5"/>
    <n v="0.121"/>
    <n v="0"/>
    <n v="-2621.2350000000001"/>
    <n v="1895.6569999999999"/>
    <n v="-725.57799999999997"/>
  </r>
  <r>
    <n v="310"/>
    <n v="442604"/>
    <d v="2024-04-08T00:00:00"/>
    <d v="2024-04-16T00:00:00"/>
    <x v="68"/>
    <s v="XX"/>
    <s v="WATER BASED"/>
    <s v="RETAIL"/>
    <s v="[]"/>
    <x v="68"/>
    <n v="6500"/>
    <n v="20.805"/>
    <n v="6510"/>
    <n v="20.853000000000002"/>
    <n v="6425.6"/>
    <n v="21.126999999999999"/>
    <n v="1.5"/>
    <n v="1.296"/>
    <n v="0"/>
    <n v="-313.41000000000003"/>
    <n v="279.86"/>
    <n v="-33.548999999999999"/>
  </r>
  <r>
    <n v="310"/>
    <n v="442606"/>
    <d v="2024-04-08T00:00:00"/>
    <d v="2024-04-16T00:00:00"/>
    <x v="211"/>
    <s v="XX"/>
    <s v="SOLVENT BASED"/>
    <s v="RETAIL"/>
    <s v="[]"/>
    <x v="219"/>
    <n v="3500"/>
    <n v="106.01900000000001"/>
    <n v="3500"/>
    <n v="106.01900000000001"/>
    <n v="3420.4679999999998"/>
    <n v="108.48399999999999"/>
    <n v="1.5"/>
    <n v="2.2719999999999998"/>
    <n v="0"/>
    <n v="0"/>
    <n v="-2909.5540000000001"/>
    <n v="-2909.5540000000001"/>
  </r>
  <r>
    <n v="310"/>
    <n v="442456"/>
    <d v="2024-04-06T00:00:00"/>
    <d v="2024-04-16T00:00:00"/>
    <x v="56"/>
    <s v="XX"/>
    <s v="WATER BASED"/>
    <s v="RETAIL"/>
    <s v="[]"/>
    <x v="56"/>
    <n v="10000"/>
    <n v="20.805"/>
    <n v="10010"/>
    <n v="20.835999999999999"/>
    <n v="10003.725"/>
    <n v="20.849"/>
    <n v="1.5"/>
    <n v="6.3E-2"/>
    <n v="0"/>
    <n v="-313.41000000000003"/>
    <n v="3038.8589999999999"/>
    <n v="2725.45"/>
  </r>
  <r>
    <n v="310"/>
    <n v="442457"/>
    <d v="2024-04-06T00:00:00"/>
    <d v="2024-04-06T00:00:00"/>
    <x v="212"/>
    <s v="XX"/>
    <s v="SOLVENT BASED"/>
    <s v="RETAIL"/>
    <s v="[]"/>
    <x v="220"/>
    <n v="240"/>
    <n v="102.291"/>
    <n v="240"/>
    <n v="161.47200000000001"/>
    <n v="12"/>
    <n v="3229.4450000000002"/>
    <n v="96.774000000000001"/>
    <n v="95"/>
    <n v="0"/>
    <n v="-14203.605"/>
    <n v="13502.357"/>
    <n v="-701.24699999999996"/>
  </r>
  <r>
    <n v="310"/>
    <n v="442460"/>
    <d v="2024-04-06T00:00:00"/>
    <d v="2024-04-16T00:00:00"/>
    <x v="14"/>
    <s v="XX"/>
    <s v="SOLVENT BASED"/>
    <s v="PROTECTON"/>
    <s v="[]"/>
    <x v="14"/>
    <n v="5500"/>
    <n v="89.897999999999996"/>
    <n v="5670"/>
    <n v="91.162000000000006"/>
    <n v="5666.7"/>
    <n v="91.215000000000003"/>
    <n v="3"/>
    <n v="5.8000000000000003E-2"/>
    <n v="0"/>
    <n v="-7164.6850000000004"/>
    <n v="15458.758"/>
    <n v="8294.0730000000003"/>
  </r>
  <r>
    <n v="310"/>
    <n v="442461"/>
    <d v="2024-04-06T00:00:00"/>
    <d v="2024-04-16T00:00:00"/>
    <x v="158"/>
    <s v="XX"/>
    <s v="SOLVENT BASED"/>
    <s v="PROTECTON"/>
    <s v="[]"/>
    <x v="163"/>
    <n v="5512.5"/>
    <n v="84.626999999999995"/>
    <n v="5755"/>
    <n v="85.522999999999996"/>
    <n v="5686.2"/>
    <n v="86.558000000000007"/>
    <n v="3"/>
    <n v="1.1950000000000001"/>
    <n v="0"/>
    <n v="-5156.6580000000004"/>
    <n v="9060.3040000000001"/>
    <n v="3903.6460000000002"/>
  </r>
  <r>
    <n v="310"/>
    <n v="442462"/>
    <d v="2024-04-06T00:00:00"/>
    <d v="2024-04-16T00:00:00"/>
    <x v="17"/>
    <s v="XX"/>
    <s v="SOLVENT BASED"/>
    <s v="PROTECTON"/>
    <s v="[]"/>
    <x v="17"/>
    <n v="4000"/>
    <n v="75.323999999999998"/>
    <n v="4000"/>
    <n v="75.323999999999998"/>
    <n v="3962.2049999999999"/>
    <n v="76.043000000000006"/>
    <n v="3"/>
    <n v="0.94499999999999995"/>
    <n v="0"/>
    <n v="0"/>
    <n v="6383.5360000000001"/>
    <n v="6383.5360000000001"/>
  </r>
  <r>
    <n v="310"/>
    <n v="442463"/>
    <d v="2024-04-06T00:00:00"/>
    <d v="2024-04-16T00:00:00"/>
    <x v="117"/>
    <s v="XX"/>
    <s v="SOLVENT BASED"/>
    <s v="PROTECTON"/>
    <s v="[]"/>
    <x v="120"/>
    <n v="4500"/>
    <n v="34.89"/>
    <n v="4590"/>
    <n v="36.161999999999999"/>
    <n v="4524"/>
    <n v="36.689"/>
    <n v="1.5"/>
    <n v="1.4379999999999999"/>
    <n v="0"/>
    <n v="-5836.7079999999996"/>
    <n v="100.95099999999999"/>
    <n v="-5735.7569999999996"/>
  </r>
  <r>
    <n v="310"/>
    <n v="442464"/>
    <d v="2024-04-06T00:00:00"/>
    <d v="2024-04-16T00:00:00"/>
    <x v="117"/>
    <s v="XX"/>
    <s v="SOLVENT BASED"/>
    <s v="PROTECTON"/>
    <s v="[]"/>
    <x v="120"/>
    <n v="4500"/>
    <n v="34.89"/>
    <n v="4590"/>
    <n v="36.161999999999999"/>
    <n v="4524"/>
    <n v="36.689"/>
    <n v="1.5"/>
    <n v="1.4379999999999999"/>
    <n v="0"/>
    <n v="-5836.7079999999996"/>
    <n v="100.95099999999999"/>
    <n v="-5735.7569999999996"/>
  </r>
  <r>
    <n v="310"/>
    <n v="442490"/>
    <d v="2024-04-08T00:00:00"/>
    <d v="2024-04-0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491"/>
    <d v="2024-04-08T00:00:00"/>
    <d v="2024-04-0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492"/>
    <d v="2024-04-07T00:00:00"/>
    <d v="2024-04-07T00:00:00"/>
    <x v="167"/>
    <s v="XX"/>
    <s v="RESIN"/>
    <s v="RETAIL"/>
    <s v="[]"/>
    <x v="172"/>
    <n v="1799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2493"/>
    <d v="2024-04-08T00:00:00"/>
    <d v="2024-04-08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2494"/>
    <d v="2024-04-08T00:00:00"/>
    <d v="2024-04-08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2495"/>
    <d v="2024-04-08T00:00:00"/>
    <d v="2024-04-08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496"/>
    <d v="2024-04-08T00:00:00"/>
    <d v="2024-04-09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497"/>
    <d v="2024-04-08T00:00:00"/>
    <d v="2024-04-08T00:00:00"/>
    <x v="213"/>
    <s v="XX"/>
    <s v="WATER BASED"/>
    <s v="RETAIL"/>
    <s v="[]"/>
    <x v="221"/>
    <n v="10714.286"/>
    <n v="11.555999999999999"/>
    <n v="10714.286"/>
    <n v="11.555999999999999"/>
    <n v="10500"/>
    <n v="11.792"/>
    <n v="2"/>
    <n v="2"/>
    <n v="0"/>
    <n v="-4.0000000000000001E-3"/>
    <n v="0"/>
    <n v="-4.0000000000000001E-3"/>
  </r>
  <r>
    <n v="310"/>
    <n v="442512"/>
    <d v="2024-04-08T00:00:00"/>
    <d v="2024-04-09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2513"/>
    <d v="2024-04-08T00:00:00"/>
    <d v="2024-04-09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527"/>
    <d v="2024-04-08T00:00:00"/>
    <d v="2024-04-08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528"/>
    <d v="2024-04-08T00:00:00"/>
    <d v="2024-04-0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529"/>
    <d v="2024-04-08T00:00:00"/>
    <d v="2024-04-0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530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533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534"/>
    <d v="2024-04-09T00:00:00"/>
    <d v="2024-04-09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641"/>
    <d v="2024-04-09T00:00:00"/>
    <d v="2024-04-30T00:00:00"/>
    <x v="99"/>
    <s v="XX"/>
    <s v="SOLVENT BASED"/>
    <s v="PROTECTON"/>
    <s v="[]"/>
    <x v="100"/>
    <n v="5460"/>
    <n v="71.150000000000006"/>
    <n v="6000"/>
    <n v="71.638000000000005"/>
    <n v="5959.8"/>
    <n v="72.120999999999995"/>
    <n v="3"/>
    <n v="0.67"/>
    <n v="0"/>
    <n v="-2926.498"/>
    <n v="10254.428"/>
    <n v="7327.93"/>
  </r>
  <r>
    <n v="310"/>
    <n v="442642"/>
    <d v="2024-04-09T00:00:00"/>
    <d v="2024-04-23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2643"/>
    <d v="2024-04-09T00:00:00"/>
    <d v="2024-04-26T00:00:00"/>
    <x v="188"/>
    <s v="XX"/>
    <s v="SOLVENT BASED"/>
    <s v="PROTECTON"/>
    <s v="[]"/>
    <x v="195"/>
    <n v="1410"/>
    <n v="109.992"/>
    <n v="1540"/>
    <n v="110.074"/>
    <n v="1522.624"/>
    <n v="111.331"/>
    <n v="3"/>
    <n v="1.1279999999999999"/>
    <n v="0"/>
    <n v="-126.96599999999999"/>
    <n v="3268.462"/>
    <n v="3141.4960000000001"/>
  </r>
  <r>
    <n v="310"/>
    <n v="442644"/>
    <d v="2024-04-09T00:00:00"/>
    <d v="2024-04-23T00:00:00"/>
    <x v="38"/>
    <s v="XX"/>
    <s v="MFG - TINTER"/>
    <s v="PROTECTON"/>
    <s v="[]"/>
    <x v="38"/>
    <n v="90"/>
    <n v="100.36799999999999"/>
    <n v="90"/>
    <n v="105.178"/>
    <n v="90"/>
    <n v="105.178"/>
    <n v="3"/>
    <n v="0"/>
    <n v="0"/>
    <n v="-432.858"/>
    <n v="279.37599999999998"/>
    <n v="-153.482"/>
  </r>
  <r>
    <n v="310"/>
    <n v="442645"/>
    <d v="2024-04-09T00:00:00"/>
    <d v="2024-04-16T00:00:00"/>
    <x v="41"/>
    <s v="XX"/>
    <s v="SOLVENT BASED"/>
    <s v="PROTECTON"/>
    <s v="[]"/>
    <x v="41"/>
    <n v="3000"/>
    <n v="51.097999999999999"/>
    <n v="3000"/>
    <n v="51.097999999999999"/>
    <n v="2910"/>
    <n v="52.679000000000002"/>
    <n v="3"/>
    <n v="3"/>
    <n v="0"/>
    <n v="0"/>
    <n v="0"/>
    <n v="0"/>
  </r>
  <r>
    <n v="310"/>
    <n v="442646"/>
    <d v="2024-04-09T00:00:00"/>
    <d v="2024-04-16T00:00:00"/>
    <x v="116"/>
    <s v="XX"/>
    <s v="SOLVENT BASED"/>
    <s v="PROTECTON"/>
    <s v="[]"/>
    <x v="119"/>
    <n v="2500"/>
    <n v="68.423000000000002"/>
    <n v="2833.3"/>
    <n v="74.659000000000006"/>
    <n v="2830"/>
    <n v="74.745999999999995"/>
    <n v="3"/>
    <n v="0.11600000000000001"/>
    <n v="0"/>
    <n v="-17668.667000000001"/>
    <n v="5762.9960000000001"/>
    <n v="-11905.672"/>
  </r>
  <r>
    <n v="310"/>
    <n v="442647"/>
    <d v="2024-04-09T00:00:00"/>
    <d v="2024-04-24T00:00:00"/>
    <x v="117"/>
    <s v="XX"/>
    <s v="SOLVENT BASED"/>
    <s v="PROTECTON"/>
    <s v="[]"/>
    <x v="120"/>
    <n v="4500"/>
    <n v="34.89"/>
    <n v="4500"/>
    <n v="34.89"/>
    <n v="4480"/>
    <n v="35.045999999999999"/>
    <n v="1.5"/>
    <n v="0.44400000000000001"/>
    <n v="0"/>
    <n v="0"/>
    <n v="1682.5160000000001"/>
    <n v="1682.5160000000001"/>
  </r>
  <r>
    <n v="310"/>
    <n v="442648"/>
    <d v="2024-04-09T00:00:00"/>
    <d v="2024-04-24T00:00:00"/>
    <x v="27"/>
    <s v="XX"/>
    <s v="SOLVENT BASED"/>
    <s v="GI"/>
    <s v="[]"/>
    <x v="27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2649"/>
    <d v="2024-04-09T00:00:00"/>
    <d v="2024-04-26T00:00:00"/>
    <x v="28"/>
    <s v="XX"/>
    <s v="SOLVENT BASED"/>
    <s v="PROTECTON"/>
    <s v="[]"/>
    <x v="28"/>
    <n v="6800"/>
    <n v="87.010999999999996"/>
    <n v="6800"/>
    <n v="87.010999999999996"/>
    <n v="6783"/>
    <n v="87.228999999999999"/>
    <n v="0.5"/>
    <n v="0.25"/>
    <n v="0"/>
    <n v="0"/>
    <n v="1486.615"/>
    <n v="1486.615"/>
  </r>
  <r>
    <n v="310"/>
    <n v="442650"/>
    <d v="2024-04-09T00:00:00"/>
    <d v="2024-04-24T00:00:00"/>
    <x v="93"/>
    <s v="XX"/>
    <s v="SOLVENT BASED"/>
    <s v="RETAIL"/>
    <s v="[]"/>
    <x v="222"/>
    <n v="4000"/>
    <n v="79.653999999999996"/>
    <n v="4000"/>
    <n v="79.653999999999996"/>
    <n v="3977.6"/>
    <n v="80.102999999999994"/>
    <n v="1"/>
    <n v="0.56000000000000005"/>
    <n v="0"/>
    <n v="0"/>
    <n v="1416.076"/>
    <n v="1416.076"/>
  </r>
  <r>
    <n v="310"/>
    <n v="442651"/>
    <d v="2024-04-09T00:00:00"/>
    <d v="2024-04-30T00:00:00"/>
    <x v="214"/>
    <s v="XX"/>
    <s v="SOLVENT BASED"/>
    <s v="AUTOMOTIVE"/>
    <s v="[]"/>
    <x v="223"/>
    <n v="2319"/>
    <n v="102.43"/>
    <n v="3000"/>
    <n v="101.465"/>
    <n v="2970"/>
    <n v="102.49"/>
    <n v="1"/>
    <n v="1"/>
    <n v="0"/>
    <n v="2892.9079999999999"/>
    <n v="0"/>
    <n v="2892.9079999999999"/>
  </r>
  <r>
    <n v="310"/>
    <n v="442652"/>
    <d v="2024-04-09T00:00:00"/>
    <d v="2024-04-24T00:00:00"/>
    <x v="215"/>
    <s v="XX"/>
    <s v="SOLVENT BASED"/>
    <s v="PROTECTON"/>
    <s v="[]"/>
    <x v="224"/>
    <n v="4000"/>
    <n v="139.18600000000001"/>
    <n v="4040"/>
    <n v="139.47900000000001"/>
    <n v="4029"/>
    <n v="139.86000000000001"/>
    <n v="2.5"/>
    <n v="0.27200000000000002"/>
    <n v="0"/>
    <n v="-1181.6120000000001"/>
    <n v="12847.972"/>
    <n v="11666.36"/>
  </r>
  <r>
    <n v="310"/>
    <n v="442653"/>
    <d v="2024-04-09T00:00:00"/>
    <d v="2024-04-24T00:00:00"/>
    <x v="39"/>
    <s v="XX"/>
    <s v="SOLVENT BASED"/>
    <s v="PROTECTON"/>
    <s v="[]"/>
    <x v="39"/>
    <n v="1393.5"/>
    <n v="110.928"/>
    <n v="1455"/>
    <n v="122.286"/>
    <n v="1453"/>
    <n v="122.455"/>
    <n v="3"/>
    <n v="0.13700000000000001"/>
    <n v="0"/>
    <n v="-16527.078000000001"/>
    <n v="4763.0249999999996"/>
    <n v="-11764.053"/>
  </r>
  <r>
    <n v="310"/>
    <n v="442654"/>
    <d v="2024-04-09T00:00:00"/>
    <d v="2024-04-23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2655"/>
    <d v="2024-04-09T00:00:00"/>
    <d v="2024-04-23T00:00:00"/>
    <x v="216"/>
    <s v="XX"/>
    <s v="MFG - TINTER"/>
    <s v="RETAIL"/>
    <s v="[]"/>
    <x v="225"/>
    <n v="300"/>
    <n v="131.78800000000001"/>
    <n v="300"/>
    <n v="131.78800000000001"/>
    <n v="294"/>
    <n v="134.47800000000001"/>
    <n v="2"/>
    <n v="2"/>
    <n v="0"/>
    <n v="0"/>
    <n v="0"/>
    <n v="0"/>
  </r>
  <r>
    <n v="310"/>
    <n v="442656"/>
    <d v="2024-04-09T00:00:00"/>
    <d v="2024-04-23T00:00:00"/>
    <x v="34"/>
    <s v="XX"/>
    <s v="MFG - TINTER"/>
    <s v="PROTECTON"/>
    <s v="[]"/>
    <x v="34"/>
    <n v="571.5"/>
    <n v="113.04300000000001"/>
    <n v="300"/>
    <n v="122.107"/>
    <n v="294"/>
    <n v="124.599"/>
    <n v="2"/>
    <n v="2"/>
    <n v="0"/>
    <n v="-2719.375"/>
    <n v="0"/>
    <n v="-2719.375"/>
  </r>
  <r>
    <n v="310"/>
    <n v="442657"/>
    <d v="2024-04-09T00:00:00"/>
    <d v="2024-04-24T00:00:00"/>
    <x v="50"/>
    <s v="XX"/>
    <s v="SOLVENT BASED"/>
    <s v="RETAIL"/>
    <s v="[]"/>
    <x v="50"/>
    <n v="600"/>
    <n v="132.328"/>
    <n v="600"/>
    <n v="132.328"/>
    <n v="600"/>
    <n v="132.328"/>
    <n v="1"/>
    <n v="0"/>
    <n v="0"/>
    <n v="0"/>
    <n v="801.98699999999997"/>
    <n v="801.98699999999997"/>
  </r>
  <r>
    <n v="310"/>
    <n v="442658"/>
    <d v="2024-04-09T00:00:00"/>
    <d v="2024-04-24T00:00:00"/>
    <x v="217"/>
    <s v="XX"/>
    <s v="SOLVENT BASED"/>
    <s v="RETAIL"/>
    <s v="[]"/>
    <x v="226"/>
    <n v="600"/>
    <n v="149.29599999999999"/>
    <n v="600"/>
    <n v="149.29599999999999"/>
    <n v="600"/>
    <n v="149.29599999999999"/>
    <n v="1"/>
    <n v="0"/>
    <n v="0"/>
    <n v="0"/>
    <n v="904.82299999999998"/>
    <n v="904.82299999999998"/>
  </r>
  <r>
    <n v="310"/>
    <n v="442659"/>
    <d v="2024-04-09T00:00:00"/>
    <d v="2024-04-30T00:00:00"/>
    <x v="218"/>
    <s v="XX"/>
    <s v="SOLVENT BASED"/>
    <s v="RETAIL"/>
    <s v="[]"/>
    <x v="227"/>
    <n v="599.4"/>
    <n v="125.724"/>
    <n v="599.4"/>
    <n v="123.17"/>
    <n v="600"/>
    <n v="123.047"/>
    <n v="1"/>
    <n v="-0.1"/>
    <n v="0"/>
    <n v="1531.1849999999999"/>
    <n v="837.40099999999995"/>
    <n v="2368.587"/>
  </r>
  <r>
    <n v="310"/>
    <n v="442660"/>
    <d v="2024-04-09T00:00:00"/>
    <d v="2024-04-09T00:00:00"/>
    <x v="219"/>
    <s v="XX"/>
    <s v="WATER BASED"/>
    <s v="RETAIL"/>
    <s v="[]"/>
    <x v="228"/>
    <n v="2244.8980000000001"/>
    <n v="20.957999999999998"/>
    <n v="2244.8980000000001"/>
    <n v="14.391"/>
    <n v="2200"/>
    <n v="14.683999999999999"/>
    <n v="2"/>
    <n v="2"/>
    <n v="0"/>
    <n v="14743.832"/>
    <n v="0"/>
    <n v="14743.832"/>
  </r>
  <r>
    <n v="310"/>
    <n v="442661"/>
    <d v="2024-04-10T00:00:00"/>
    <d v="2024-04-10T00:00:00"/>
    <x v="220"/>
    <s v="XX"/>
    <s v="WATER BASED"/>
    <s v="RETAIL"/>
    <s v="[]"/>
    <x v="229"/>
    <n v="10224.082"/>
    <n v="29.844999999999999"/>
    <n v="10224.082"/>
    <n v="29.786999999999999"/>
    <n v="10020"/>
    <n v="30.393000000000001"/>
    <n v="2"/>
    <n v="1.996"/>
    <n v="0"/>
    <n v="596.9"/>
    <n v="12.182"/>
    <n v="609.08199999999999"/>
  </r>
  <r>
    <n v="310"/>
    <n v="442662"/>
    <d v="2024-04-09T00:00:00"/>
    <d v="2024-04-24T00:00:00"/>
    <x v="97"/>
    <s v="XX"/>
    <s v="SOLVENT BASED"/>
    <s v="RETAIL"/>
    <s v="[]"/>
    <x v="98"/>
    <n v="1000"/>
    <n v="158.32400000000001"/>
    <n v="1000"/>
    <n v="158.32400000000001"/>
    <n v="997.25199999999995"/>
    <n v="158.76"/>
    <n v="1"/>
    <n v="0.27500000000000002"/>
    <n v="0"/>
    <n v="0"/>
    <n v="1159.8219999999999"/>
    <n v="1159.8219999999999"/>
  </r>
  <r>
    <n v="310"/>
    <n v="442688"/>
    <d v="2024-04-10T00:00:00"/>
    <d v="2024-04-10T00:00:00"/>
    <x v="221"/>
    <s v="XX"/>
    <s v="RESIN"/>
    <s v="RETAIL"/>
    <s v="[]"/>
    <x v="230"/>
    <n v="10047"/>
    <n v="49.424999999999997"/>
    <n v="10047"/>
    <n v="49.424999999999997"/>
    <n v="9946.5300000000007"/>
    <n v="49.923999999999999"/>
    <n v="1"/>
    <n v="1"/>
    <n v="0"/>
    <n v="0"/>
    <n v="0"/>
    <n v="0"/>
  </r>
  <r>
    <n v="310"/>
    <n v="442689"/>
    <d v="2024-04-10T00:00:00"/>
    <d v="2024-04-10T00:00:00"/>
    <x v="221"/>
    <s v="XX"/>
    <s v="RESIN"/>
    <s v="RETAIL"/>
    <s v="[]"/>
    <x v="230"/>
    <n v="10047"/>
    <n v="49.424999999999997"/>
    <n v="10047"/>
    <n v="49.424999999999997"/>
    <n v="9946.5300000000007"/>
    <n v="49.923999999999999"/>
    <n v="1"/>
    <n v="1"/>
    <n v="0"/>
    <n v="0"/>
    <n v="0"/>
    <n v="0"/>
  </r>
  <r>
    <n v="310"/>
    <n v="442690"/>
    <d v="2024-04-10T00:00:00"/>
    <d v="2024-04-10T00:00:00"/>
    <x v="221"/>
    <s v="XX"/>
    <s v="RESIN"/>
    <s v="RETAIL"/>
    <s v="[]"/>
    <x v="230"/>
    <n v="10047"/>
    <n v="49.424999999999997"/>
    <n v="10047"/>
    <n v="49.424999999999997"/>
    <n v="9946.5300000000007"/>
    <n v="49.923999999999999"/>
    <n v="1"/>
    <n v="1"/>
    <n v="0"/>
    <n v="0"/>
    <n v="0"/>
    <n v="0"/>
  </r>
  <r>
    <n v="310"/>
    <n v="442691"/>
    <d v="2024-04-10T00:00:00"/>
    <d v="2024-04-10T00:00:00"/>
    <x v="222"/>
    <s v="XX"/>
    <s v="RESIN"/>
    <s v="RETAIL"/>
    <s v="[]"/>
    <x v="231"/>
    <n v="10000"/>
    <n v="51.277999999999999"/>
    <n v="10000"/>
    <n v="51.277999999999999"/>
    <n v="9900"/>
    <n v="51.795999999999999"/>
    <n v="1"/>
    <n v="1"/>
    <n v="0"/>
    <n v="0"/>
    <n v="0"/>
    <n v="0"/>
  </r>
  <r>
    <n v="310"/>
    <n v="442692"/>
    <d v="2024-04-13T00:00:00"/>
    <d v="2024-04-13T00:00:00"/>
    <x v="223"/>
    <s v="XX"/>
    <s v="RESIN"/>
    <s v="RETAIL"/>
    <s v="[]"/>
    <x v="232"/>
    <n v="10007"/>
    <n v="50.478999999999999"/>
    <n v="10007"/>
    <n v="50.478999999999999"/>
    <n v="9906.93"/>
    <n v="50.988999999999997"/>
    <n v="1"/>
    <n v="1"/>
    <n v="0"/>
    <n v="0"/>
    <n v="0"/>
    <n v="0"/>
  </r>
  <r>
    <n v="310"/>
    <n v="442693"/>
    <d v="2024-04-13T00:00:00"/>
    <d v="2024-04-13T00:00:00"/>
    <x v="223"/>
    <s v="XX"/>
    <s v="RESIN"/>
    <s v="RETAIL"/>
    <s v="[]"/>
    <x v="232"/>
    <n v="10007"/>
    <n v="50.478999999999999"/>
    <n v="10007"/>
    <n v="50.478999999999999"/>
    <n v="9906.93"/>
    <n v="50.988999999999997"/>
    <n v="1"/>
    <n v="1"/>
    <n v="0"/>
    <n v="0"/>
    <n v="0"/>
    <n v="0"/>
  </r>
  <r>
    <n v="310"/>
    <n v="442694"/>
    <d v="2024-04-09T00:00:00"/>
    <d v="2024-04-09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695"/>
    <d v="2024-04-09T00:00:00"/>
    <d v="2024-04-0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2696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697"/>
    <d v="2024-04-09T00:00:00"/>
    <d v="2024-04-0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698"/>
    <d v="2024-04-09T00:00:00"/>
    <d v="2024-04-09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699"/>
    <d v="2024-04-09T00:00:00"/>
    <d v="2024-04-09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700"/>
    <d v="2024-04-09T00:00:00"/>
    <d v="2024-04-09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2701"/>
    <d v="2024-04-09T00:00:00"/>
    <d v="2024-04-24T00:00:00"/>
    <x v="21"/>
    <s v="XX"/>
    <s v="SOLVENT BASED"/>
    <s v="RETAIL"/>
    <s v="[]"/>
    <x v="21"/>
    <n v="2000"/>
    <n v="97.521000000000001"/>
    <n v="2000"/>
    <n v="98.212999999999994"/>
    <n v="1987.213"/>
    <n v="98.844999999999999"/>
    <n v="2"/>
    <n v="0.63900000000000001"/>
    <n v="0"/>
    <n v="-1385.6279999999999"/>
    <n v="2708.0340000000001"/>
    <n v="1322.4059999999999"/>
  </r>
  <r>
    <n v="310"/>
    <n v="442702"/>
    <d v="2024-04-09T00:00:00"/>
    <d v="2024-04-24T00:00:00"/>
    <x v="21"/>
    <s v="XX"/>
    <s v="SOLVENT BASED"/>
    <s v="RETAIL"/>
    <s v="[]"/>
    <x v="21"/>
    <n v="2200"/>
    <n v="97.521000000000001"/>
    <n v="2200"/>
    <n v="98.15"/>
    <n v="2161.9079999999999"/>
    <n v="99.88"/>
    <n v="2"/>
    <n v="1.7310000000000001"/>
    <n v="0"/>
    <n v="-1385.6279999999999"/>
    <n v="587.91"/>
    <n v="-797.71799999999996"/>
  </r>
  <r>
    <n v="310"/>
    <n v="442703"/>
    <d v="2024-04-09T00:00:00"/>
    <d v="2024-04-24T00:00:00"/>
    <x v="21"/>
    <s v="XX"/>
    <s v="SOLVENT BASED"/>
    <s v="RETAIL"/>
    <s v="[]"/>
    <x v="21"/>
    <n v="2800"/>
    <n v="97.521000000000001"/>
    <n v="2800"/>
    <n v="98.114000000000004"/>
    <n v="2757.8879999999999"/>
    <n v="99.613"/>
    <n v="2"/>
    <n v="1.504"/>
    <n v="0"/>
    <n v="-1662.7539999999999"/>
    <n v="1382.0070000000001"/>
    <n v="-280.74700000000001"/>
  </r>
  <r>
    <n v="310"/>
    <n v="442704"/>
    <d v="2024-04-09T00:00:00"/>
    <d v="2024-04-24T00:00:00"/>
    <x v="224"/>
    <s v="XX"/>
    <s v="SOLVENT BASED"/>
    <s v="PROTECTON"/>
    <s v="[]"/>
    <x v="233"/>
    <n v="2500"/>
    <n v="184.62200000000001"/>
    <n v="2700"/>
    <n v="177.59"/>
    <n v="2692.24"/>
    <n v="178.102"/>
    <n v="2"/>
    <n v="0.28699999999999998"/>
    <n v="0"/>
    <n v="18986.275000000001"/>
    <n v="8711.1260000000002"/>
    <n v="27697.401000000002"/>
  </r>
  <r>
    <n v="310"/>
    <n v="442705"/>
    <d v="2024-04-09T00:00:00"/>
    <d v="2024-04-24T00:00:00"/>
    <x v="35"/>
    <s v="XX"/>
    <s v="SOLVENT BASED"/>
    <s v="PROTECTON"/>
    <s v="[]"/>
    <x v="35"/>
    <n v="2000"/>
    <n v="135.66200000000001"/>
    <n v="2040"/>
    <n v="134.66399999999999"/>
    <n v="2026.64"/>
    <n v="135.55199999999999"/>
    <n v="1"/>
    <n v="0.65500000000000003"/>
    <n v="0"/>
    <n v="2035.9670000000001"/>
    <n v="964.68200000000002"/>
    <n v="3000.6489999999999"/>
  </r>
  <r>
    <n v="310"/>
    <n v="442709"/>
    <d v="2024-04-09T00:00:00"/>
    <d v="2024-04-24T00:00:00"/>
    <x v="225"/>
    <s v="XX"/>
    <s v="SOLVENT BASED"/>
    <s v="RETAIL"/>
    <s v="[]"/>
    <x v="234"/>
    <n v="300"/>
    <n v="100.322"/>
    <n v="2614"/>
    <n v="90.88"/>
    <n v="2597.0169999999998"/>
    <n v="91.474999999999994"/>
    <n v="1.5"/>
    <n v="0.65"/>
    <n v="0"/>
    <n v="24681.300999999999"/>
    <n v="2263.8229999999999"/>
    <n v="26945.124"/>
  </r>
  <r>
    <n v="310"/>
    <n v="442711"/>
    <d v="2024-04-09T00:00:00"/>
    <d v="2024-04-24T00:00:00"/>
    <x v="60"/>
    <s v="XX"/>
    <s v="SOLVENT BASED"/>
    <s v="RETAIL"/>
    <s v="[]"/>
    <x v="60"/>
    <n v="3417.6"/>
    <n v="81.064999999999998"/>
    <n v="8000"/>
    <n v="81.024000000000001"/>
    <n v="7880"/>
    <n v="82.257999999999996"/>
    <n v="1.5"/>
    <n v="1.5"/>
    <n v="0"/>
    <n v="323.358"/>
    <n v="0"/>
    <n v="323.358"/>
  </r>
  <r>
    <n v="310"/>
    <n v="442713"/>
    <d v="2024-04-09T00:00:00"/>
    <d v="2024-04-23T00:00:00"/>
    <x v="1"/>
    <s v="XX"/>
    <s v="MFG - ADDITIVE"/>
    <s v="RETAIL"/>
    <s v="[]"/>
    <x v="1"/>
    <n v="4583"/>
    <n v="45.718000000000004"/>
    <n v="4583"/>
    <n v="45.718000000000004"/>
    <n v="4583"/>
    <n v="45.718000000000004"/>
    <n v="2"/>
    <n v="0"/>
    <n v="0"/>
    <n v="0"/>
    <n v="4276.03"/>
    <n v="4276.03"/>
  </r>
  <r>
    <n v="310"/>
    <n v="442715"/>
    <d v="2024-04-09T00:00:00"/>
    <d v="2024-04-24T00:00:00"/>
    <x v="150"/>
    <s v="XX"/>
    <s v="SOLVENT BASED"/>
    <s v="RETAIL"/>
    <s v="[]"/>
    <x v="155"/>
    <n v="5200"/>
    <n v="126.04600000000001"/>
    <n v="5280"/>
    <n v="128.56299999999999"/>
    <n v="5255.2979999999998"/>
    <n v="129.167"/>
    <n v="1.5"/>
    <n v="0.46800000000000003"/>
    <n v="0"/>
    <n v="-13285.046"/>
    <n v="6973.8360000000002"/>
    <n v="-6311.21"/>
  </r>
  <r>
    <n v="310"/>
    <n v="442717"/>
    <d v="2024-04-09T00:00:00"/>
    <d v="2024-04-24T00:00:00"/>
    <x v="3"/>
    <s v="XX"/>
    <s v="SOLVENT BASED"/>
    <s v="RETAIL"/>
    <s v="[]"/>
    <x v="3"/>
    <n v="5200"/>
    <n v="73.233000000000004"/>
    <n v="5200"/>
    <n v="73.334000000000003"/>
    <n v="5100"/>
    <n v="74.772000000000006"/>
    <n v="2"/>
    <n v="1.923"/>
    <n v="0"/>
    <n v="-523.745"/>
    <n v="298.91000000000003"/>
    <n v="-224.83500000000001"/>
  </r>
  <r>
    <n v="310"/>
    <n v="442718"/>
    <d v="2024-04-09T00:00:00"/>
    <d v="2024-04-24T00:00:00"/>
    <x v="8"/>
    <s v="XX"/>
    <s v="SOLVENT BASED"/>
    <s v="RETAIL"/>
    <s v="[]"/>
    <x v="8"/>
    <n v="3112.5"/>
    <n v="59.883000000000003"/>
    <n v="5000"/>
    <n v="55.274000000000001"/>
    <n v="4998.68"/>
    <n v="55.287999999999997"/>
    <n v="1.5"/>
    <n v="2.5999999999999999E-2"/>
    <n v="0"/>
    <n v="23048.536"/>
    <n v="4479.4049999999997"/>
    <n v="27527.940999999999"/>
  </r>
  <r>
    <n v="310"/>
    <n v="442719"/>
    <d v="2024-04-09T00:00:00"/>
    <d v="2024-04-30T00:00:00"/>
    <x v="2"/>
    <s v="XX"/>
    <s v="SOLVENT BASED"/>
    <s v="RETAIL"/>
    <s v="[]"/>
    <x v="111"/>
    <n v="5032.5"/>
    <n v="86.626000000000005"/>
    <n v="7901.5"/>
    <n v="87.195999999999998"/>
    <n v="7809"/>
    <n v="88.228999999999999"/>
    <n v="1.5"/>
    <n v="1.171"/>
    <n v="0"/>
    <n v="-4500.0190000000002"/>
    <n v="2288.5639999999999"/>
    <n v="-2211.4549999999999"/>
  </r>
  <r>
    <n v="310"/>
    <n v="442720"/>
    <d v="2024-04-09T00:00:00"/>
    <d v="2024-04-23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2721"/>
    <d v="2024-04-09T00:00:00"/>
    <d v="2024-04-24T00:00:00"/>
    <x v="3"/>
    <s v="XX"/>
    <s v="SOLVENT BASED"/>
    <s v="RETAIL"/>
    <s v="[]"/>
    <x v="3"/>
    <n v="6000"/>
    <n v="73.233000000000004"/>
    <n v="5812.2"/>
    <n v="72.528999999999996"/>
    <n v="5792.2"/>
    <n v="72.78"/>
    <n v="2"/>
    <n v="0.34399999999999997"/>
    <n v="0"/>
    <n v="4090.4380000000001"/>
    <n v="7192.0709999999999"/>
    <n v="11282.509"/>
  </r>
  <r>
    <n v="310"/>
    <n v="442722"/>
    <d v="2024-04-09T00:00:00"/>
    <d v="2024-04-24T00:00:00"/>
    <x v="105"/>
    <s v="XX"/>
    <s v="SOLVENT BASED"/>
    <s v="RETAIL"/>
    <s v="[]"/>
    <x v="107"/>
    <n v="3000"/>
    <n v="125.346"/>
    <n v="3000"/>
    <n v="125.346"/>
    <n v="2968.6"/>
    <n v="126.672"/>
    <n v="1.5"/>
    <n v="1.0469999999999999"/>
    <n v="0"/>
    <n v="0"/>
    <n v="1730.721"/>
    <n v="1730.721"/>
  </r>
  <r>
    <n v="310"/>
    <n v="442723"/>
    <d v="2024-04-09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2724"/>
    <d v="2024-04-09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2725"/>
    <d v="2024-04-09T00:00:00"/>
    <d v="2024-04-23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2726"/>
    <d v="2024-04-09T00:00:00"/>
    <d v="2024-04-10T00:00:00"/>
    <x v="226"/>
    <s v="XX"/>
    <s v="MFG - RESIN"/>
    <s v="PROTECTON"/>
    <s v="[]"/>
    <x v="235"/>
    <n v="2857"/>
    <n v="128.10499999999999"/>
    <n v="2857"/>
    <n v="128.107"/>
    <n v="2800"/>
    <n v="130.715"/>
    <n v="2"/>
    <n v="1.9950000000000001"/>
    <n v="0"/>
    <n v="-6.1920000000000002"/>
    <n v="18.300999999999998"/>
    <n v="12.109"/>
  </r>
  <r>
    <n v="310"/>
    <n v="442728"/>
    <d v="2024-04-09T00:00:00"/>
    <d v="2024-04-24T00:00:00"/>
    <x v="227"/>
    <s v="XX"/>
    <s v="WATER BASED"/>
    <s v="RETAIL"/>
    <s v="[]"/>
    <x v="236"/>
    <n v="9980"/>
    <n v="61.597000000000001"/>
    <n v="10000"/>
    <n v="60.387999999999998"/>
    <n v="9856"/>
    <n v="61.27"/>
    <n v="3"/>
    <n v="1.44"/>
    <n v="0"/>
    <n v="12090.713"/>
    <n v="9906.3559999999998"/>
    <n v="21997.069"/>
  </r>
  <r>
    <n v="310"/>
    <n v="442729"/>
    <d v="2024-04-09T00:00:00"/>
    <d v="2024-04-24T00:00:00"/>
    <x v="227"/>
    <s v="XX"/>
    <s v="WATER BASED"/>
    <s v="RETAIL"/>
    <s v="[]"/>
    <x v="236"/>
    <n v="9980"/>
    <n v="61.597000000000001"/>
    <n v="10008"/>
    <n v="62.32"/>
    <n v="9914.4"/>
    <n v="62.908000000000001"/>
    <n v="3"/>
    <n v="0.93500000000000005"/>
    <n v="0"/>
    <n v="-7234.5510000000004"/>
    <n v="13122.111999999999"/>
    <n v="5887.5609999999997"/>
  </r>
  <r>
    <n v="310"/>
    <n v="442730"/>
    <d v="2024-04-09T00:00:00"/>
    <d v="2024-04-30T00:00:00"/>
    <x v="227"/>
    <s v="XX"/>
    <s v="WATER BASED"/>
    <s v="RETAIL"/>
    <s v="[]"/>
    <x v="236"/>
    <n v="6487"/>
    <n v="61.597000000000001"/>
    <n v="6500"/>
    <n v="62.23"/>
    <n v="6395"/>
    <n v="63.250999999999998"/>
    <n v="3"/>
    <n v="1.615"/>
    <n v="0"/>
    <n v="-4109.8950000000004"/>
    <n v="5715.2049999999999"/>
    <n v="1605.3109999999999"/>
  </r>
  <r>
    <n v="310"/>
    <n v="442731"/>
    <d v="2024-04-09T00:00:00"/>
    <d v="2024-04-24T00:00:00"/>
    <x v="227"/>
    <s v="XX"/>
    <s v="WATER BASED"/>
    <s v="RETAIL"/>
    <s v="[]"/>
    <x v="236"/>
    <n v="6487"/>
    <n v="61.597000000000001"/>
    <n v="6500"/>
    <n v="62.23"/>
    <n v="6419"/>
    <n v="63.015000000000001"/>
    <n v="3"/>
    <n v="1.246"/>
    <n v="0"/>
    <n v="-4109.8950000000004"/>
    <n v="7239.26"/>
    <n v="3129.3649999999998"/>
  </r>
  <r>
    <n v="310"/>
    <n v="442732"/>
    <d v="2024-04-09T00:00:00"/>
    <d v="2024-04-24T00:00:00"/>
    <x v="227"/>
    <s v="XX"/>
    <s v="WATER BASED"/>
    <s v="RETAIL"/>
    <s v="[]"/>
    <x v="236"/>
    <n v="6487"/>
    <n v="61.597000000000001"/>
    <n v="6500"/>
    <n v="62.23"/>
    <n v="6395"/>
    <n v="63.250999999999998"/>
    <n v="3"/>
    <n v="1.615"/>
    <n v="0"/>
    <n v="-4109.8950000000004"/>
    <n v="5715.2049999999999"/>
    <n v="1605.3109999999999"/>
  </r>
  <r>
    <n v="310"/>
    <n v="442733"/>
    <d v="2024-04-09T00:00:00"/>
    <d v="2024-04-24T00:00:00"/>
    <x v="227"/>
    <s v="XX"/>
    <s v="WATER BASED"/>
    <s v="RETAIL"/>
    <s v="[]"/>
    <x v="236"/>
    <n v="6487"/>
    <n v="61.597000000000001"/>
    <n v="6500"/>
    <n v="62.23"/>
    <n v="6395"/>
    <n v="63.250999999999998"/>
    <n v="3"/>
    <n v="1.615"/>
    <n v="0"/>
    <n v="-4109.8950000000004"/>
    <n v="5715.2049999999999"/>
    <n v="1605.3109999999999"/>
  </r>
  <r>
    <n v="310"/>
    <n v="442734"/>
    <d v="2024-04-09T00:00:00"/>
    <d v="2024-04-26T00:00:00"/>
    <x v="74"/>
    <s v="XX"/>
    <s v="WATER BASED"/>
    <s v="RETAIL"/>
    <s v="[]"/>
    <x v="74"/>
    <n v="3360"/>
    <n v="56.609000000000002"/>
    <n v="3500"/>
    <n v="55.122"/>
    <n v="3395"/>
    <n v="56.826999999999998"/>
    <n v="3"/>
    <n v="3"/>
    <n v="0"/>
    <n v="5203.0330000000004"/>
    <n v="0"/>
    <n v="5203.0330000000004"/>
  </r>
  <r>
    <n v="310"/>
    <n v="442735"/>
    <d v="2024-04-09T00:00:00"/>
    <d v="2024-04-24T00:00:00"/>
    <x v="228"/>
    <s v="XX"/>
    <s v="WATER BASED"/>
    <s v="RETAIL"/>
    <s v="[]"/>
    <x v="237"/>
    <n v="3500"/>
    <n v="81.638000000000005"/>
    <n v="3500"/>
    <n v="80.188000000000002"/>
    <n v="3395"/>
    <n v="82.668000000000006"/>
    <n v="3"/>
    <n v="3"/>
    <n v="0"/>
    <n v="5076.6210000000001"/>
    <n v="0"/>
    <n v="5076.6210000000001"/>
  </r>
  <r>
    <n v="310"/>
    <n v="442736"/>
    <d v="2024-04-09T00:00:00"/>
    <d v="2024-04-24T00:00:00"/>
    <x v="67"/>
    <s v="XX"/>
    <s v="SOLVENT BASED"/>
    <s v="PROTECTON"/>
    <s v="[]"/>
    <x v="67"/>
    <n v="3489.5"/>
    <n v="35.548000000000002"/>
    <n v="3491.5"/>
    <n v="33.976999999999997"/>
    <n v="3407.52"/>
    <n v="34.814999999999998"/>
    <n v="3"/>
    <n v="2.4049999999999998"/>
    <n v="0"/>
    <n v="5484.1329999999998"/>
    <n v="760.98699999999997"/>
    <n v="6245.12"/>
  </r>
  <r>
    <n v="310"/>
    <n v="442737"/>
    <d v="2024-04-09T00:00:00"/>
    <d v="2024-04-24T00:00:00"/>
    <x v="67"/>
    <s v="XX"/>
    <s v="SOLVENT BASED"/>
    <s v="PROTECTON"/>
    <s v="[]"/>
    <x v="67"/>
    <n v="3489.5"/>
    <n v="35.548000000000002"/>
    <n v="3502"/>
    <n v="34.029000000000003"/>
    <n v="3397"/>
    <n v="35.081000000000003"/>
    <n v="3"/>
    <n v="2.9980000000000002"/>
    <n v="0"/>
    <n v="5320.8320000000003"/>
    <n v="2.1989999999999998"/>
    <n v="5323.0309999999999"/>
  </r>
  <r>
    <n v="310"/>
    <n v="442738"/>
    <d v="2024-04-09T00:00:00"/>
    <d v="2024-04-24T00:00:00"/>
    <x v="205"/>
    <s v="XX"/>
    <s v="SOLVENT BASED"/>
    <s v="PROTECTON"/>
    <s v="[]"/>
    <x v="213"/>
    <n v="6000"/>
    <n v="43.216000000000001"/>
    <n v="6010"/>
    <n v="44.012999999999998"/>
    <n v="5966.4"/>
    <n v="44.334000000000003"/>
    <n v="1.5"/>
    <n v="0.72499999999999998"/>
    <n v="0"/>
    <n v="-4790.6509999999998"/>
    <n v="2042.328"/>
    <n v="-2748.3229999999999"/>
  </r>
  <r>
    <n v="310"/>
    <n v="442739"/>
    <d v="2024-04-09T00:00:00"/>
    <d v="2024-04-24T00:00:00"/>
    <x v="205"/>
    <s v="XX"/>
    <s v="SOLVENT BASED"/>
    <s v="PROTECTON"/>
    <s v="[]"/>
    <x v="213"/>
    <n v="6000"/>
    <n v="43.216000000000001"/>
    <n v="6010"/>
    <n v="44.012999999999998"/>
    <n v="5982.24"/>
    <n v="44.216999999999999"/>
    <n v="1.5"/>
    <n v="0.46200000000000002"/>
    <n v="0"/>
    <n v="-4790.6509999999998"/>
    <n v="2737.29"/>
    <n v="-2053.3609999999999"/>
  </r>
  <r>
    <n v="310"/>
    <n v="442676"/>
    <d v="2024-04-09T00:00:00"/>
    <d v="2024-04-10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2677"/>
    <d v="2024-04-09T00:00:00"/>
    <d v="2024-04-10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678"/>
    <d v="2024-04-09T00:00:00"/>
    <d v="2024-04-12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679"/>
    <d v="2024-04-12T00:00:00"/>
    <d v="2024-04-29T00:00:00"/>
    <x v="229"/>
    <s v="XX"/>
    <s v="MFG - RESIN"/>
    <s v="AUTOMOTIVE"/>
    <s v="[]"/>
    <x v="238"/>
    <n v="6122"/>
    <n v="155.95699999999999"/>
    <n v="6122"/>
    <n v="155.995"/>
    <n v="6050"/>
    <n v="157.852"/>
    <n v="2"/>
    <n v="1.1759999999999999"/>
    <n v="0"/>
    <n v="-236.464"/>
    <n v="8026.99"/>
    <n v="7790.527"/>
  </r>
  <r>
    <n v="310"/>
    <n v="442742"/>
    <d v="2024-04-09T00:00:00"/>
    <d v="2024-04-09T00:00:00"/>
    <x v="117"/>
    <s v="XX"/>
    <s v="SOLVENT BASED"/>
    <s v="PROTECTON"/>
    <s v="[]"/>
    <x v="120"/>
    <n v="100"/>
    <n v="34.89"/>
    <n v="100"/>
    <n v="34.89"/>
    <n v="100"/>
    <n v="34.89"/>
    <n v="1.5"/>
    <n v="0"/>
    <n v="0"/>
    <n v="0"/>
    <n v="53.131999999999998"/>
    <n v="53.131999999999998"/>
  </r>
  <r>
    <n v="310"/>
    <n v="442743"/>
    <d v="2024-04-09T00:00:00"/>
    <d v="2024-04-09T00:00:00"/>
    <x v="117"/>
    <s v="XX"/>
    <s v="SOLVENT BASED"/>
    <s v="PROTECTON"/>
    <s v="[]"/>
    <x v="120"/>
    <n v="100"/>
    <n v="34.89"/>
    <n v="100"/>
    <n v="31.058"/>
    <n v="100"/>
    <n v="31.058"/>
    <n v="1.5"/>
    <n v="0"/>
    <n v="0"/>
    <n v="383.19200000000001"/>
    <n v="53.131999999999998"/>
    <n v="436.32400000000001"/>
  </r>
  <r>
    <n v="310"/>
    <n v="442744"/>
    <d v="2024-04-09T00:00:00"/>
    <d v="2024-04-09T00:00:00"/>
    <x v="117"/>
    <s v="XX"/>
    <s v="SOLVENT BASED"/>
    <s v="PROTECTON"/>
    <s v="[]"/>
    <x v="120"/>
    <n v="104.5"/>
    <n v="34.89"/>
    <n v="100"/>
    <n v="33.337000000000003"/>
    <n v="100"/>
    <n v="33.337000000000003"/>
    <n v="1.5"/>
    <n v="0"/>
    <n v="0"/>
    <n v="155.34800000000001"/>
    <n v="53.131999999999998"/>
    <n v="208.48"/>
  </r>
  <r>
    <n v="310"/>
    <n v="442745"/>
    <d v="2024-04-09T00:00:00"/>
    <d v="2024-04-09T00:00:00"/>
    <x v="117"/>
    <s v="XX"/>
    <s v="SOLVENT BASED"/>
    <s v="PROTECTON"/>
    <s v="[]"/>
    <x v="120"/>
    <n v="102"/>
    <n v="34.89"/>
    <n v="102"/>
    <n v="32.533000000000001"/>
    <n v="102"/>
    <n v="32.533000000000001"/>
    <n v="1.5"/>
    <n v="0"/>
    <n v="0"/>
    <n v="240.47"/>
    <n v="54.195"/>
    <n v="294.66500000000002"/>
  </r>
  <r>
    <n v="310"/>
    <n v="442749"/>
    <d v="2024-04-09T00:00:00"/>
    <d v="2024-04-09T00:00:00"/>
    <x v="117"/>
    <s v="XX"/>
    <s v="SOLVENT BASED"/>
    <s v="PROTECTON"/>
    <s v="[]"/>
    <x v="120"/>
    <n v="106.5"/>
    <n v="34.89"/>
    <n v="102"/>
    <n v="34.765999999999998"/>
    <n v="102"/>
    <n v="34.765999999999998"/>
    <n v="1.5"/>
    <n v="0"/>
    <n v="0"/>
    <n v="12.625999999999999"/>
    <n v="54.195"/>
    <n v="66.820999999999998"/>
  </r>
  <r>
    <n v="310"/>
    <n v="442783"/>
    <d v="2024-04-10T00:00:00"/>
    <d v="2024-04-17T00:00:00"/>
    <x v="56"/>
    <s v="XX"/>
    <s v="WATER BASED"/>
    <s v="RETAIL"/>
    <s v="[]"/>
    <x v="56"/>
    <n v="6500"/>
    <n v="20.805"/>
    <n v="6510"/>
    <n v="21.207000000000001"/>
    <n v="6502.4"/>
    <n v="21.231999999999999"/>
    <n v="1.5"/>
    <n v="0.11700000000000001"/>
    <n v="0"/>
    <n v="-2621.2350000000001"/>
    <n v="1901.9929999999999"/>
    <n v="-719.24099999999999"/>
  </r>
  <r>
    <n v="310"/>
    <n v="442784"/>
    <d v="2024-04-10T00:00:00"/>
    <d v="2024-04-17T00:00:00"/>
    <x v="56"/>
    <s v="XX"/>
    <s v="WATER BASED"/>
    <s v="RETAIL"/>
    <s v="[]"/>
    <x v="56"/>
    <n v="6500"/>
    <n v="20.805"/>
    <n v="6510"/>
    <n v="21.231999999999999"/>
    <n v="6502.5"/>
    <n v="21.257000000000001"/>
    <n v="1.5"/>
    <n v="0.115"/>
    <n v="0"/>
    <n v="-2782.4110000000001"/>
    <n v="1904.105"/>
    <n v="-878.30499999999995"/>
  </r>
  <r>
    <n v="310"/>
    <n v="442785"/>
    <d v="2024-04-10T00:00:00"/>
    <d v="2024-04-24T00:00:00"/>
    <x v="56"/>
    <s v="XX"/>
    <s v="WATER BASED"/>
    <s v="RETAIL"/>
    <s v="[]"/>
    <x v="56"/>
    <n v="6500"/>
    <n v="20.805"/>
    <n v="6510"/>
    <n v="21.207000000000001"/>
    <n v="6502.1"/>
    <n v="21.233000000000001"/>
    <n v="1.5"/>
    <n v="0.121"/>
    <n v="0"/>
    <n v="-2621.2350000000001"/>
    <n v="1895.6569999999999"/>
    <n v="-725.57799999999997"/>
  </r>
  <r>
    <n v="310"/>
    <n v="442786"/>
    <d v="2024-04-10T00:00:00"/>
    <d v="2024-04-17T00:00:00"/>
    <x v="56"/>
    <s v="XX"/>
    <s v="WATER BASED"/>
    <s v="RETAIL"/>
    <s v="[]"/>
    <x v="56"/>
    <n v="6500"/>
    <n v="20.805"/>
    <n v="6510"/>
    <n v="21.207000000000001"/>
    <n v="6502.1"/>
    <n v="21.233000000000001"/>
    <n v="1.5"/>
    <n v="0.121"/>
    <n v="0"/>
    <n v="-2621.2350000000001"/>
    <n v="1895.6569999999999"/>
    <n v="-725.57799999999997"/>
  </r>
  <r>
    <n v="310"/>
    <n v="442787"/>
    <d v="2024-04-10T00:00:00"/>
    <d v="2024-04-17T00:00:00"/>
    <x v="56"/>
    <s v="XX"/>
    <s v="WATER BASED"/>
    <s v="RETAIL"/>
    <s v="[]"/>
    <x v="56"/>
    <n v="6500"/>
    <n v="20.805"/>
    <n v="6510"/>
    <n v="21.231999999999999"/>
    <n v="6501.6"/>
    <n v="21.26"/>
    <n v="1.5"/>
    <n v="0.129"/>
    <n v="0"/>
    <n v="-2782.4110000000001"/>
    <n v="1885.096"/>
    <n v="-897.31500000000005"/>
  </r>
  <r>
    <n v="310"/>
    <n v="442788"/>
    <d v="2024-04-10T00:00:00"/>
    <d v="2024-04-30T00:00:00"/>
    <x v="69"/>
    <s v="XX"/>
    <s v="WATER BASED"/>
    <s v="RETAIL"/>
    <s v="[]"/>
    <x v="69"/>
    <n v="9000"/>
    <n v="123.002"/>
    <n v="9000"/>
    <n v="121.515"/>
    <n v="8955"/>
    <n v="122.126"/>
    <n v="3"/>
    <n v="0.5"/>
    <n v="0"/>
    <n v="13379.227000000001"/>
    <n v="28531.316999999999"/>
    <n v="41910.544000000002"/>
  </r>
  <r>
    <n v="310"/>
    <n v="442789"/>
    <d v="2024-04-10T00:00:00"/>
    <d v="2024-04-17T00:00:00"/>
    <x v="69"/>
    <s v="XX"/>
    <s v="WATER BASED"/>
    <s v="RETAIL"/>
    <s v="[]"/>
    <x v="69"/>
    <n v="9000"/>
    <n v="123.002"/>
    <n v="9008"/>
    <n v="121.563"/>
    <n v="8816"/>
    <n v="124.211"/>
    <n v="3"/>
    <n v="2.1309999999999998"/>
    <n v="0"/>
    <n v="12958.826999999999"/>
    <n v="9921.2900000000009"/>
    <n v="22880.116999999998"/>
  </r>
  <r>
    <n v="310"/>
    <n v="442790"/>
    <d v="2024-04-10T00:00:00"/>
    <d v="2024-04-17T00:00:00"/>
    <x v="69"/>
    <s v="XX"/>
    <s v="WATER BASED"/>
    <s v="RETAIL"/>
    <s v="[]"/>
    <x v="69"/>
    <n v="9000"/>
    <n v="123.002"/>
    <n v="9008"/>
    <n v="121.617"/>
    <n v="8784.1"/>
    <n v="124.717"/>
    <n v="3"/>
    <n v="2.4860000000000002"/>
    <n v="0"/>
    <n v="12471.239"/>
    <n v="5876.183"/>
    <n v="18347.421999999999"/>
  </r>
  <r>
    <n v="310"/>
    <n v="442791"/>
    <d v="2024-04-10T00:00:00"/>
    <d v="2024-04-24T00:00:00"/>
    <x v="54"/>
    <s v="XX"/>
    <s v="WATER BASED"/>
    <s v="RETAIL"/>
    <s v="[]"/>
    <x v="54"/>
    <n v="7000"/>
    <n v="23.314"/>
    <n v="7010"/>
    <n v="23.795000000000002"/>
    <n v="6998.55"/>
    <n v="23.834"/>
    <n v="1.5"/>
    <n v="0.16300000000000001"/>
    <n v="0"/>
    <n v="-3373.5770000000002"/>
    <n v="2217.8069999999998"/>
    <n v="-1155.77"/>
  </r>
  <r>
    <n v="310"/>
    <n v="442792"/>
    <d v="2024-04-10T00:00:00"/>
    <d v="2024-04-30T00:00:00"/>
    <x v="54"/>
    <s v="XX"/>
    <s v="WATER BASED"/>
    <s v="RETAIL"/>
    <s v="[]"/>
    <x v="54"/>
    <n v="7000"/>
    <n v="23.314"/>
    <n v="7010"/>
    <n v="24.516999999999999"/>
    <n v="6956"/>
    <n v="24.707999999999998"/>
    <n v="1.5"/>
    <n v="0.77"/>
    <n v="0"/>
    <n v="-8433.2469999999994"/>
    <n v="1210.681"/>
    <n v="-7222.5659999999998"/>
  </r>
  <r>
    <n v="310"/>
    <n v="442793"/>
    <d v="2024-04-10T00:00:00"/>
    <d v="2024-04-24T00:00:00"/>
    <x v="54"/>
    <s v="XX"/>
    <s v="WATER BASED"/>
    <s v="RETAIL"/>
    <s v="[]"/>
    <x v="54"/>
    <n v="7000"/>
    <n v="23.314"/>
    <n v="7010"/>
    <n v="23.795000000000002"/>
    <n v="6986.1"/>
    <n v="23.876999999999999"/>
    <n v="1.5"/>
    <n v="0.34100000000000003"/>
    <n v="0"/>
    <n v="-3373.5770000000002"/>
    <n v="1923.125"/>
    <n v="-1450.452"/>
  </r>
  <r>
    <n v="310"/>
    <n v="442794"/>
    <d v="2024-04-10T00:00:00"/>
    <d v="2024-04-24T00:00:00"/>
    <x v="54"/>
    <s v="XX"/>
    <s v="WATER BASED"/>
    <s v="RETAIL"/>
    <s v="[]"/>
    <x v="54"/>
    <n v="7000"/>
    <n v="23.314"/>
    <n v="7010"/>
    <n v="23.355"/>
    <n v="6978.8"/>
    <n v="23.46"/>
    <n v="1.5"/>
    <n v="0.44500000000000001"/>
    <n v="0"/>
    <n v="-288.315"/>
    <n v="1750.34"/>
    <n v="1462.0250000000001"/>
  </r>
  <r>
    <n v="310"/>
    <n v="442795"/>
    <d v="2024-04-10T00:00:00"/>
    <d v="2024-04-24T00:00:00"/>
    <x v="54"/>
    <s v="XX"/>
    <s v="WATER BASED"/>
    <s v="RETAIL"/>
    <s v="[]"/>
    <x v="54"/>
    <n v="7000"/>
    <n v="23.314"/>
    <n v="7010"/>
    <n v="23.795000000000002"/>
    <n v="7008"/>
    <n v="23.802"/>
    <n v="1.5"/>
    <n v="2.9000000000000001E-2"/>
    <n v="0"/>
    <n v="-3373.5770000000002"/>
    <n v="2441.4810000000002"/>
    <n v="-932.09500000000003"/>
  </r>
  <r>
    <n v="310"/>
    <n v="442796"/>
    <d v="2024-04-10T00:00:00"/>
    <d v="2024-04-23T00:00:00"/>
    <x v="230"/>
    <s v="XX"/>
    <s v="MFG - TINTER"/>
    <s v="RETAIL"/>
    <s v="[]"/>
    <x v="239"/>
    <n v="500"/>
    <n v="111.18300000000001"/>
    <n v="500"/>
    <n v="111.571"/>
    <n v="485"/>
    <n v="115.02200000000001"/>
    <n v="3"/>
    <n v="3"/>
    <n v="0"/>
    <n v="-194.17400000000001"/>
    <n v="0"/>
    <n v="-194.17400000000001"/>
  </r>
  <r>
    <n v="310"/>
    <n v="442800"/>
    <d v="2024-04-10T00:00:00"/>
    <d v="2024-04-17T00:00:00"/>
    <x v="92"/>
    <s v="XX"/>
    <s v="SOLVENT BASED"/>
    <s v="GI"/>
    <s v="[]"/>
    <x v="93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2802"/>
    <d v="2024-04-10T00:00:00"/>
    <d v="2024-04-17T00:00:00"/>
    <x v="115"/>
    <s v="XX"/>
    <s v="SOLVENT BASED"/>
    <s v="PROTECTON"/>
    <s v="[]"/>
    <x v="118"/>
    <n v="4000"/>
    <n v="84.763000000000005"/>
    <n v="4000"/>
    <n v="84.763000000000005"/>
    <n v="3973.2"/>
    <n v="85.334999999999994"/>
    <n v="1"/>
    <n v="0.67"/>
    <n v="0"/>
    <n v="0"/>
    <n v="1130.174"/>
    <n v="1130.174"/>
  </r>
  <r>
    <n v="310"/>
    <n v="442804"/>
    <d v="2024-04-10T00:00:00"/>
    <d v="2024-04-24T00:00:00"/>
    <x v="231"/>
    <s v="XX"/>
    <s v="SOLVENT BASED"/>
    <s v="PROTECTON"/>
    <s v="[]"/>
    <x v="240"/>
    <n v="6300"/>
    <n v="93.561999999999998"/>
    <n v="6300"/>
    <n v="97.022000000000006"/>
    <n v="6256.8"/>
    <n v="97.691999999999993"/>
    <n v="1"/>
    <n v="0.68600000000000005"/>
    <n v="0"/>
    <n v="-21796.588"/>
    <n v="1871.248"/>
    <n v="-19925.341"/>
  </r>
  <r>
    <n v="310"/>
    <n v="442805"/>
    <d v="2024-04-10T00:00:00"/>
    <d v="2024-04-24T00:00:00"/>
    <x v="93"/>
    <s v="XX"/>
    <s v="SOLVENT BASED"/>
    <s v="RETAIL"/>
    <s v="[]"/>
    <x v="222"/>
    <n v="4000"/>
    <n v="79.653999999999996"/>
    <n v="4000"/>
    <n v="79.653999999999996"/>
    <n v="3960"/>
    <n v="80.459000000000003"/>
    <n v="1"/>
    <n v="1"/>
    <n v="0"/>
    <n v="0"/>
    <n v="0"/>
    <n v="0"/>
  </r>
  <r>
    <n v="310"/>
    <n v="442808"/>
    <d v="2024-04-10T00:00:00"/>
    <d v="2024-04-17T00:00:00"/>
    <x v="21"/>
    <s v="XX"/>
    <s v="SOLVENT BASED"/>
    <s v="RETAIL"/>
    <s v="[]"/>
    <x v="21"/>
    <n v="2000"/>
    <n v="97.521000000000001"/>
    <n v="2000"/>
    <n v="98.212999999999994"/>
    <n v="1982.568"/>
    <n v="99.076999999999998"/>
    <n v="2"/>
    <n v="0.872"/>
    <n v="0"/>
    <n v="-1385.6279999999999"/>
    <n v="2245.761"/>
    <n v="860.13300000000004"/>
  </r>
  <r>
    <n v="310"/>
    <n v="442812"/>
    <d v="2024-04-10T00:00:00"/>
    <d v="2024-04-12T00:00:00"/>
    <x v="232"/>
    <s v="XX"/>
    <s v="MFG - RESIN"/>
    <s v="RETAIL"/>
    <s v="[]"/>
    <x v="241"/>
    <n v="213.5"/>
    <n v="83.656999999999996"/>
    <n v="213.5"/>
    <n v="83.736999999999995"/>
    <n v="200"/>
    <n v="89.388999999999996"/>
    <n v="6.2"/>
    <n v="6.3230000000000004"/>
    <n v="0"/>
    <n v="-16.992999999999999"/>
    <n v="-23.456"/>
    <n v="-40.450000000000003"/>
  </r>
  <r>
    <n v="310"/>
    <n v="442813"/>
    <d v="2024-04-10T00:00:00"/>
    <d v="2024-04-24T00:00:00"/>
    <x v="21"/>
    <s v="XX"/>
    <s v="SOLVENT BASED"/>
    <s v="RETAIL"/>
    <s v="[]"/>
    <x v="21"/>
    <n v="2200"/>
    <n v="97.521000000000001"/>
    <n v="2200"/>
    <n v="98.15"/>
    <n v="2184"/>
    <n v="98.87"/>
    <n v="2"/>
    <n v="0.72699999999999998"/>
    <n v="0"/>
    <n v="-1385.6279999999999"/>
    <n v="2786.3040000000001"/>
    <n v="1400.6759999999999"/>
  </r>
  <r>
    <n v="310"/>
    <n v="442815"/>
    <d v="2024-04-10T00:00:00"/>
    <d v="2024-04-12T00:00:00"/>
    <x v="233"/>
    <s v="XX"/>
    <s v="MFG - RESIN"/>
    <s v="PROTECTON"/>
    <s v="[]"/>
    <x v="242"/>
    <n v="10267"/>
    <n v="96.801000000000002"/>
    <n v="10267"/>
    <n v="96.319000000000003"/>
    <n v="9600"/>
    <n v="103.012"/>
    <n v="6.5"/>
    <n v="6.4969999999999999"/>
    <n v="0"/>
    <n v="4940.5370000000003"/>
    <n v="36.753"/>
    <n v="4977.29"/>
  </r>
  <r>
    <n v="310"/>
    <n v="442816"/>
    <d v="2024-04-10T00:00:00"/>
    <d v="2024-04-17T00:00:00"/>
    <x v="21"/>
    <s v="XX"/>
    <s v="SOLVENT BASED"/>
    <s v="RETAIL"/>
    <s v="[]"/>
    <x v="21"/>
    <n v="2800"/>
    <n v="97.521000000000001"/>
    <n v="2800"/>
    <n v="98.114000000000004"/>
    <n v="2772"/>
    <n v="99.105999999999995"/>
    <n v="2"/>
    <n v="1"/>
    <n v="0"/>
    <n v="-1662.7539999999999"/>
    <n v="2786.3040000000001"/>
    <n v="1123.5509999999999"/>
  </r>
  <r>
    <n v="310"/>
    <n v="442819"/>
    <d v="2024-04-10T00:00:00"/>
    <d v="2024-04-13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820"/>
    <d v="2024-04-10T00:00:00"/>
    <d v="2024-04-12T00:00:00"/>
    <x v="111"/>
    <s v="XX"/>
    <s v="MFG - RESIN"/>
    <s v="RETAIL"/>
    <s v="[]"/>
    <x v="114"/>
    <n v="4785"/>
    <n v="105.795"/>
    <n v="4865"/>
    <n v="95.938000000000002"/>
    <n v="4780"/>
    <n v="97.644000000000005"/>
    <n v="2"/>
    <n v="1.7470000000000001"/>
    <n v="0"/>
    <n v="47954.284"/>
    <n v="1327.8320000000001"/>
    <n v="49282.116000000002"/>
  </r>
  <r>
    <n v="310"/>
    <n v="442821"/>
    <d v="2024-04-10T00:00:00"/>
    <d v="2024-04-24T00:00:00"/>
    <x v="21"/>
    <s v="XX"/>
    <s v="SOLVENT BASED"/>
    <s v="RETAIL"/>
    <s v="[]"/>
    <x v="21"/>
    <n v="3500"/>
    <n v="97.521000000000001"/>
    <n v="3500"/>
    <n v="98.311999999999998"/>
    <n v="3430"/>
    <n v="100.319"/>
    <n v="2"/>
    <n v="2"/>
    <n v="0"/>
    <n v="-2771.2559999999999"/>
    <n v="0"/>
    <n v="-2771.2559999999999"/>
  </r>
  <r>
    <n v="310"/>
    <n v="442822"/>
    <d v="2024-04-10T00:00:00"/>
    <d v="2024-04-24T00:00:00"/>
    <x v="21"/>
    <s v="XX"/>
    <s v="SOLVENT BASED"/>
    <s v="RETAIL"/>
    <s v="[]"/>
    <x v="21"/>
    <n v="6500"/>
    <n v="97.521000000000001"/>
    <n v="6500"/>
    <n v="97.947000000000003"/>
    <n v="6400.9179999999997"/>
    <n v="99.462999999999994"/>
    <n v="2"/>
    <n v="1.524"/>
    <n v="0"/>
    <n v="-2771.2559999999999"/>
    <n v="3076.6370000000002"/>
    <n v="305.38099999999997"/>
  </r>
  <r>
    <n v="310"/>
    <n v="442823"/>
    <d v="2024-04-10T00:00:00"/>
    <d v="2024-04-24T00:00:00"/>
    <x v="234"/>
    <s v="XX"/>
    <s v="SOLVENT BASED"/>
    <s v="PROTECTON"/>
    <s v="[]"/>
    <x v="243"/>
    <n v="2820"/>
    <n v="100.06"/>
    <n v="3000"/>
    <n v="107.497"/>
    <n v="2940"/>
    <n v="109.691"/>
    <n v="2"/>
    <n v="2"/>
    <n v="0"/>
    <n v="-22310.096000000001"/>
    <n v="0"/>
    <n v="-22310.096000000001"/>
  </r>
  <r>
    <n v="310"/>
    <n v="442824"/>
    <d v="2024-04-10T00:00:00"/>
    <d v="2024-04-23T00:00:00"/>
    <x v="38"/>
    <s v="XX"/>
    <s v="MFG - TINTER"/>
    <s v="PROTECTON"/>
    <s v="[]"/>
    <x v="38"/>
    <n v="180"/>
    <n v="100.36799999999999"/>
    <n v="180"/>
    <n v="105.178"/>
    <n v="180"/>
    <n v="105.178"/>
    <n v="3"/>
    <n v="0"/>
    <n v="0"/>
    <n v="-865.71500000000003"/>
    <n v="558.75199999999995"/>
    <n v="-306.964"/>
  </r>
  <r>
    <n v="310"/>
    <n v="442825"/>
    <d v="2024-04-10T00:00:00"/>
    <d v="2024-04-24T00:00:00"/>
    <x v="39"/>
    <s v="XX"/>
    <s v="SOLVENT BASED"/>
    <s v="PROTECTON"/>
    <s v="[]"/>
    <x v="39"/>
    <n v="1425"/>
    <n v="110.928"/>
    <n v="1455"/>
    <n v="122.286"/>
    <n v="1410"/>
    <n v="126.18899999999999"/>
    <n v="3"/>
    <n v="3.093"/>
    <n v="0"/>
    <n v="-16527.078000000001"/>
    <n v="-154.38399999999999"/>
    <n v="-16681.460999999999"/>
  </r>
  <r>
    <n v="310"/>
    <n v="442826"/>
    <d v="2024-04-10T00:00:00"/>
    <d v="2024-04-23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2827"/>
    <d v="2024-04-10T00:00:00"/>
    <d v="2024-04-24T00:00:00"/>
    <x v="215"/>
    <s v="XX"/>
    <s v="SOLVENT BASED"/>
    <s v="PROTECTON"/>
    <s v="[]"/>
    <x v="224"/>
    <n v="4000"/>
    <n v="139.18600000000001"/>
    <n v="4000"/>
    <n v="139.465"/>
    <n v="3945.375"/>
    <n v="141.39599999999999"/>
    <n v="2.5"/>
    <n v="1.3660000000000001"/>
    <n v="0"/>
    <n v="-1114.856"/>
    <n v="6477.5190000000002"/>
    <n v="5362.6629999999996"/>
  </r>
  <r>
    <n v="310"/>
    <n v="442828"/>
    <d v="2024-04-10T00:00:00"/>
    <d v="2024-04-30T00:00:00"/>
    <x v="235"/>
    <s v="XX"/>
    <s v="SOLVENT BASED"/>
    <s v="PROTECTON"/>
    <s v="[]"/>
    <x v="244"/>
    <n v="1500"/>
    <n v="73.049000000000007"/>
    <n v="1896.4"/>
    <n v="76.426000000000002"/>
    <n v="1810"/>
    <n v="80.073999999999998"/>
    <n v="3"/>
    <n v="4.556"/>
    <n v="0"/>
    <n v="-6404.366"/>
    <n v="-2222.1950000000002"/>
    <n v="-8626.5609999999997"/>
  </r>
  <r>
    <n v="310"/>
    <n v="442829"/>
    <d v="2024-04-10T00:00:00"/>
    <d v="2024-04-24T00:00:00"/>
    <x v="117"/>
    <s v="XX"/>
    <s v="SOLVENT BASED"/>
    <s v="PROTECTON"/>
    <s v="[]"/>
    <x v="120"/>
    <n v="4500"/>
    <n v="34.89"/>
    <n v="4500"/>
    <n v="34.89"/>
    <n v="4489.2"/>
    <n v="34.973999999999997"/>
    <n v="1.5"/>
    <n v="0.24"/>
    <n v="0"/>
    <n v="0"/>
    <n v="2008.393"/>
    <n v="2008.393"/>
  </r>
  <r>
    <n v="310"/>
    <n v="442830"/>
    <d v="2024-04-10T00:00:00"/>
    <d v="2024-04-17T00:00:00"/>
    <x v="0"/>
    <s v="XX"/>
    <s v="SOLVENT BASED"/>
    <s v="RETAIL"/>
    <s v="[]"/>
    <x v="192"/>
    <n v="3128"/>
    <n v="90.977000000000004"/>
    <n v="4773"/>
    <n v="91.894999999999996"/>
    <n v="4707"/>
    <n v="93.183000000000007"/>
    <n v="1.5"/>
    <n v="1.383"/>
    <n v="0"/>
    <n v="-4377.4160000000002"/>
    <n v="516.77099999999996"/>
    <n v="-3860.6460000000002"/>
  </r>
  <r>
    <n v="310"/>
    <n v="442833"/>
    <d v="2024-04-10T00:00:00"/>
    <d v="2024-04-23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2836"/>
    <d v="2024-04-10T00:00:00"/>
    <d v="2024-04-1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837"/>
    <d v="2024-04-10T00:00:00"/>
    <d v="2024-04-17T00:00:00"/>
    <x v="97"/>
    <s v="XX"/>
    <s v="SOLVENT BASED"/>
    <s v="RETAIL"/>
    <s v="[]"/>
    <x v="98"/>
    <n v="800"/>
    <n v="158.32400000000001"/>
    <n v="800"/>
    <n v="158.32400000000001"/>
    <n v="792"/>
    <n v="159.923"/>
    <n v="1"/>
    <n v="1"/>
    <n v="0"/>
    <n v="0"/>
    <n v="0"/>
    <n v="0"/>
  </r>
  <r>
    <n v="310"/>
    <n v="442838"/>
    <d v="2024-04-10T00:00:00"/>
    <d v="2024-04-1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2839"/>
    <d v="2024-04-10T00:00:00"/>
    <d v="2024-04-13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840"/>
    <d v="2024-04-10T00:00:00"/>
    <d v="2024-04-30T00:00:00"/>
    <x v="236"/>
    <s v="XX"/>
    <s v="SOLVENT BASED"/>
    <s v="PROTECTON"/>
    <s v="[]"/>
    <x v="245"/>
    <n v="700"/>
    <n v="81.721000000000004"/>
    <n v="700"/>
    <n v="82.138999999999996"/>
    <n v="679"/>
    <n v="84.68"/>
    <n v="3"/>
    <n v="3"/>
    <n v="0"/>
    <n v="-292.64999999999998"/>
    <n v="0"/>
    <n v="-292.64999999999998"/>
  </r>
  <r>
    <n v="310"/>
    <n v="442841"/>
    <d v="2024-04-10T00:00:00"/>
    <d v="2024-04-30T00:00:00"/>
    <x v="236"/>
    <s v="XX"/>
    <s v="SOLVENT BASED"/>
    <s v="PROTECTON"/>
    <s v="[]"/>
    <x v="245"/>
    <n v="700"/>
    <n v="81.721000000000004"/>
    <n v="700"/>
    <n v="82.138999999999996"/>
    <n v="679"/>
    <n v="84.68"/>
    <n v="3"/>
    <n v="3"/>
    <n v="0"/>
    <n v="-292.64999999999998"/>
    <n v="0"/>
    <n v="-292.64999999999998"/>
  </r>
  <r>
    <n v="310"/>
    <n v="442842"/>
    <d v="2024-04-10T00:00:00"/>
    <d v="2024-04-1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843"/>
    <d v="2024-04-10T00:00:00"/>
    <d v="2024-04-30T00:00:00"/>
    <x v="236"/>
    <s v="XX"/>
    <s v="SOLVENT BASED"/>
    <s v="PROTECTON"/>
    <s v="[]"/>
    <x v="245"/>
    <n v="700"/>
    <n v="81.721000000000004"/>
    <n v="700"/>
    <n v="82.138999999999996"/>
    <n v="679"/>
    <n v="84.68"/>
    <n v="3"/>
    <n v="3"/>
    <n v="0"/>
    <n v="-292.64999999999998"/>
    <n v="0"/>
    <n v="-292.64999999999998"/>
  </r>
  <r>
    <n v="310"/>
    <n v="442844"/>
    <d v="2024-04-10T00:00:00"/>
    <d v="2024-04-30T00:00:00"/>
    <x v="236"/>
    <s v="XX"/>
    <s v="SOLVENT BASED"/>
    <s v="PROTECTON"/>
    <s v="[]"/>
    <x v="245"/>
    <n v="700"/>
    <n v="81.721000000000004"/>
    <n v="700"/>
    <n v="82.138999999999996"/>
    <n v="679"/>
    <n v="84.68"/>
    <n v="3"/>
    <n v="3"/>
    <n v="0"/>
    <n v="-292.64999999999998"/>
    <n v="0"/>
    <n v="-292.64999999999998"/>
  </r>
  <r>
    <n v="310"/>
    <n v="442845"/>
    <d v="2024-04-10T00:00:00"/>
    <d v="2024-04-1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2846"/>
    <d v="2024-04-10T00:00:00"/>
    <d v="2024-04-30T00:00:00"/>
    <x v="65"/>
    <s v="XX"/>
    <s v="SOLVENT BASED"/>
    <s v="PROTECTON"/>
    <s v="[]"/>
    <x v="65"/>
    <n v="2000"/>
    <n v="101.197"/>
    <n v="2100"/>
    <n v="111.379"/>
    <n v="2090.7600000000002"/>
    <n v="111.871"/>
    <n v="3"/>
    <n v="0.44"/>
    <n v="0"/>
    <n v="-21382.852999999999"/>
    <n v="5608.5990000000002"/>
    <n v="-15774.254000000001"/>
  </r>
  <r>
    <n v="310"/>
    <n v="442847"/>
    <d v="2024-04-10T00:00:00"/>
    <d v="2024-04-10T00:00:00"/>
    <x v="237"/>
    <s v="XX"/>
    <s v="RESIN"/>
    <s v="RETAIL"/>
    <s v="[]"/>
    <x v="246"/>
    <n v="18000"/>
    <n v="53.783000000000001"/>
    <n v="18000"/>
    <n v="53.783000000000001"/>
    <n v="17865"/>
    <n v="54.19"/>
    <n v="1"/>
    <n v="0.75"/>
    <n v="0"/>
    <n v="0"/>
    <n v="2444.703"/>
    <n v="2444.703"/>
  </r>
  <r>
    <n v="310"/>
    <n v="442848"/>
    <d v="2024-04-10T00:00:00"/>
    <d v="2024-04-10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2849"/>
    <d v="2024-04-10T00:00:00"/>
    <d v="2024-04-17T00:00:00"/>
    <x v="32"/>
    <s v="XX"/>
    <s v="SOLVENT BASED"/>
    <s v="RETAIL"/>
    <s v="[]"/>
    <x v="32"/>
    <n v="8000"/>
    <n v="95.013999999999996"/>
    <n v="8000"/>
    <n v="95.013999999999996"/>
    <n v="7979"/>
    <n v="95.263999999999996"/>
    <n v="1"/>
    <n v="0.26200000000000001"/>
    <n v="0"/>
    <n v="0"/>
    <n v="5662.4350000000004"/>
    <n v="5662.4350000000004"/>
  </r>
  <r>
    <n v="310"/>
    <n v="442850"/>
    <d v="2024-04-10T00:00:00"/>
    <d v="2024-04-30T00:00:00"/>
    <x v="238"/>
    <s v="XX"/>
    <s v="SOLVENT BASED"/>
    <s v="PROTECTON"/>
    <s v="[]"/>
    <x v="247"/>
    <n v="8000"/>
    <n v="76.921000000000006"/>
    <n v="8000"/>
    <n v="76.921000000000006"/>
    <n v="7997.92"/>
    <n v="76.941000000000003"/>
    <n v="1"/>
    <n v="2.5999999999999999E-2"/>
    <n v="0"/>
    <n v="0"/>
    <n v="6054.2309999999998"/>
    <n v="6054.2309999999998"/>
  </r>
  <r>
    <n v="310"/>
    <n v="442851"/>
    <d v="2024-04-10T00:00:00"/>
    <d v="2024-04-17T00:00:00"/>
    <x v="152"/>
    <s v="XX"/>
    <s v="WATER BASED"/>
    <s v="RETAIL"/>
    <s v="[]"/>
    <x v="157"/>
    <n v="10000"/>
    <n v="90.742999999999995"/>
    <n v="10008"/>
    <n v="90.903000000000006"/>
    <n v="9810.48"/>
    <n v="92.733000000000004"/>
    <n v="3"/>
    <n v="1.974"/>
    <n v="0"/>
    <n v="-1595.876"/>
    <n v="9609.4240000000009"/>
    <n v="8013.5479999999998"/>
  </r>
  <r>
    <n v="310"/>
    <n v="442852"/>
    <d v="2024-04-10T00:00:00"/>
    <d v="2024-04-17T00:00:00"/>
    <x v="152"/>
    <s v="XX"/>
    <s v="WATER BASED"/>
    <s v="RETAIL"/>
    <s v="[]"/>
    <x v="157"/>
    <n v="10000"/>
    <n v="90.742999999999995"/>
    <n v="10008"/>
    <n v="90.903000000000006"/>
    <n v="9708"/>
    <n v="93.712000000000003"/>
    <n v="3"/>
    <n v="2.9980000000000002"/>
    <n v="0"/>
    <n v="-1595.876"/>
    <n v="22.452000000000002"/>
    <n v="-1573.424"/>
  </r>
  <r>
    <n v="310"/>
    <n v="442853"/>
    <d v="2024-04-10T00:00:00"/>
    <d v="2024-04-17T00:00:00"/>
    <x v="152"/>
    <s v="XX"/>
    <s v="WATER BASED"/>
    <s v="RETAIL"/>
    <s v="[]"/>
    <x v="157"/>
    <n v="10000"/>
    <n v="90.742999999999995"/>
    <n v="10008"/>
    <n v="90.903000000000006"/>
    <n v="9775.5"/>
    <n v="93.064999999999998"/>
    <n v="3"/>
    <n v="2.323"/>
    <n v="0"/>
    <n v="-1595.876"/>
    <n v="6337.0559999999996"/>
    <n v="4741.18"/>
  </r>
  <r>
    <n v="310"/>
    <n v="442854"/>
    <d v="2024-04-10T00:00:00"/>
    <d v="2024-04-17T00:00:00"/>
    <x v="203"/>
    <s v="XX"/>
    <s v="WATER BASED"/>
    <s v="RETAIL"/>
    <s v="[]"/>
    <x v="211"/>
    <n v="7000"/>
    <n v="114.203"/>
    <n v="7008"/>
    <n v="114.306"/>
    <n v="7004"/>
    <n v="114.371"/>
    <n v="1.5"/>
    <n v="5.7000000000000002E-2"/>
    <n v="0"/>
    <n v="-722.221"/>
    <n v="11724.08"/>
    <n v="11001.859"/>
  </r>
  <r>
    <n v="310"/>
    <n v="442855"/>
    <d v="2024-04-10T00:00:00"/>
    <d v="2024-04-24T00:00:00"/>
    <x v="203"/>
    <s v="XX"/>
    <s v="WATER BASED"/>
    <s v="RETAIL"/>
    <s v="[]"/>
    <x v="211"/>
    <n v="7000"/>
    <n v="114.203"/>
    <n v="7000"/>
    <n v="114.236"/>
    <n v="6995.625"/>
    <n v="114.30800000000001"/>
    <n v="1.5"/>
    <n v="6.2E-2"/>
    <n v="0"/>
    <n v="-231.43299999999999"/>
    <n v="11666.689"/>
    <n v="11435.255999999999"/>
  </r>
  <r>
    <n v="310"/>
    <n v="442856"/>
    <d v="2024-04-10T00:00:00"/>
    <d v="2024-04-17T00:00:00"/>
    <x v="203"/>
    <s v="XX"/>
    <s v="WATER BASED"/>
    <s v="RETAIL"/>
    <s v="[]"/>
    <x v="211"/>
    <n v="7000"/>
    <n v="114.203"/>
    <n v="7000"/>
    <n v="114.236"/>
    <n v="6997.2"/>
    <n v="114.282"/>
    <n v="1.5"/>
    <n v="0.04"/>
    <n v="0"/>
    <n v="-231.43299999999999"/>
    <n v="11849.298000000001"/>
    <n v="11617.865"/>
  </r>
  <r>
    <n v="310"/>
    <n v="442857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0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2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3"/>
    <d v="2024-04-10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4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5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6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7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8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69"/>
    <d v="2024-04-10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870"/>
    <d v="2024-04-10T00:00:00"/>
    <d v="2024-04-30T00:00:00"/>
    <x v="239"/>
    <s v="XX"/>
    <s v="SOLVENT BASED"/>
    <s v="RETAIL"/>
    <s v="[]"/>
    <x v="248"/>
    <n v="4500"/>
    <n v="112.85899999999999"/>
    <n v="4500"/>
    <n v="110.919"/>
    <n v="4432.5"/>
    <n v="112.60899999999999"/>
    <n v="1.5"/>
    <n v="1.5"/>
    <n v="0"/>
    <n v="8725.7250000000004"/>
    <n v="0"/>
    <n v="8725.7250000000004"/>
  </r>
  <r>
    <n v="310"/>
    <n v="442871"/>
    <d v="2024-04-10T00:00:00"/>
    <d v="2024-04-24T00:00:00"/>
    <x v="151"/>
    <s v="XX"/>
    <s v="SOLVENT BASED"/>
    <s v="RETAIL"/>
    <s v="[]"/>
    <x v="156"/>
    <n v="5600"/>
    <n v="118.32599999999999"/>
    <n v="5600"/>
    <n v="118.643"/>
    <n v="5534.3580000000002"/>
    <n v="120.05"/>
    <n v="2"/>
    <n v="1.1719999999999999"/>
    <n v="0"/>
    <n v="-1773.587"/>
    <n v="5597.3180000000002"/>
    <n v="3823.7310000000002"/>
  </r>
  <r>
    <n v="310"/>
    <n v="442872"/>
    <d v="2024-04-10T00:00:00"/>
    <d v="2024-04-17T00:00:00"/>
    <x v="240"/>
    <s v="XX"/>
    <s v="SOLVENT BASED"/>
    <s v="RETAIL"/>
    <s v="[]"/>
    <x v="249"/>
    <n v="3500"/>
    <n v="117.018"/>
    <n v="3700"/>
    <n v="116.286"/>
    <n v="3666.8090000000002"/>
    <n v="117.33799999999999"/>
    <n v="2"/>
    <n v="0.89700000000000002"/>
    <n v="0"/>
    <n v="2710.47"/>
    <n v="4872.857"/>
    <n v="7583.3270000000002"/>
  </r>
  <r>
    <n v="310"/>
    <n v="442873"/>
    <d v="2024-04-10T00:00:00"/>
    <d v="2024-04-17T00:00:00"/>
    <x v="118"/>
    <s v="XX"/>
    <s v="SOLVENT BASED"/>
    <s v="RETAIL"/>
    <s v="[]"/>
    <x v="121"/>
    <n v="5100"/>
    <n v="84.835999999999999"/>
    <n v="7618.75"/>
    <n v="85.222999999999999"/>
    <n v="7573.8"/>
    <n v="85.728999999999999"/>
    <n v="1.5"/>
    <n v="0.59"/>
    <n v="0"/>
    <n v="-2951.8879999999999"/>
    <n v="5971.3559999999998"/>
    <n v="3019.4679999999998"/>
  </r>
  <r>
    <n v="310"/>
    <n v="442874"/>
    <d v="2024-04-10T00:00:00"/>
    <d v="2024-04-23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2875"/>
    <d v="2024-04-10T00:00:00"/>
    <d v="2024-04-30T00:00:00"/>
    <x v="4"/>
    <s v="XX"/>
    <s v="SOLVENT BASED"/>
    <s v="RETAIL"/>
    <s v="[]"/>
    <x v="4"/>
    <n v="4275"/>
    <n v="35.497"/>
    <n v="5075"/>
    <n v="42.253"/>
    <n v="4771.5839999999998"/>
    <n v="44.94"/>
    <n v="1.5"/>
    <n v="5.9790000000000001"/>
    <n v="0"/>
    <n v="-34289.309000000001"/>
    <n v="-8190.9530000000004"/>
    <n v="-42480.262000000002"/>
  </r>
  <r>
    <n v="310"/>
    <n v="442876"/>
    <d v="2024-04-10T00:00:00"/>
    <d v="2024-04-24T00:00:00"/>
    <x v="100"/>
    <s v="XX"/>
    <s v="SOLVENT BASED"/>
    <s v="PROTECTON"/>
    <s v="[]"/>
    <x v="102"/>
    <n v="2450"/>
    <n v="100.702"/>
    <n v="5056.9399999999996"/>
    <n v="100.48"/>
    <n v="5051.6099999999997"/>
    <n v="100.586"/>
    <n v="2"/>
    <n v="0.105"/>
    <n v="0"/>
    <n v="1119.769"/>
    <n v="9845"/>
    <n v="10964.77"/>
  </r>
  <r>
    <n v="310"/>
    <n v="442877"/>
    <d v="2024-04-10T00:00:00"/>
    <d v="2024-04-23T00:00:00"/>
    <x v="6"/>
    <s v="XX"/>
    <s v="SOLVENT BASED"/>
    <s v="PROTECTON"/>
    <s v="[]"/>
    <x v="6"/>
    <n v="2550"/>
    <n v="150.84399999999999"/>
    <n v="2550"/>
    <n v="150.84399999999999"/>
    <n v="2550"/>
    <n v="150.84399999999999"/>
    <n v="2"/>
    <n v="0"/>
    <n v="0"/>
    <n v="0"/>
    <n v="7850.067"/>
    <n v="7850.067"/>
  </r>
  <r>
    <n v="310"/>
    <n v="442878"/>
    <d v="2024-04-10T00:00:00"/>
    <d v="2024-04-24T00:00:00"/>
    <x v="241"/>
    <s v="XX"/>
    <s v="SOLVENT BASED"/>
    <s v="PROTECTON"/>
    <s v="[]"/>
    <x v="250"/>
    <n v="3000"/>
    <n v="85.123999999999995"/>
    <n v="3120"/>
    <n v="85.406999999999996"/>
    <n v="3103.05"/>
    <n v="85.873000000000005"/>
    <n v="3"/>
    <n v="0.54300000000000004"/>
    <n v="0"/>
    <n v="-881.678"/>
    <n v="6726.5730000000003"/>
    <n v="5844.8959999999997"/>
  </r>
  <r>
    <n v="310"/>
    <n v="442879"/>
    <d v="2024-04-10T00:00:00"/>
    <d v="2024-04-17T00:00:00"/>
    <x v="35"/>
    <s v="XX"/>
    <s v="SOLVENT BASED"/>
    <s v="PROTECTON"/>
    <s v="[]"/>
    <x v="35"/>
    <n v="2000"/>
    <n v="135.66200000000001"/>
    <n v="2000"/>
    <n v="135.66200000000001"/>
    <n v="1980"/>
    <n v="137.03299999999999"/>
    <n v="1"/>
    <n v="1"/>
    <n v="0"/>
    <n v="0"/>
    <n v="0"/>
    <n v="0"/>
  </r>
  <r>
    <n v="310"/>
    <n v="442880"/>
    <d v="2024-04-10T00:00:00"/>
    <d v="2024-04-17T00:00:00"/>
    <x v="242"/>
    <s v="XX"/>
    <s v="SOLVENT BASED"/>
    <s v="PROTECTON"/>
    <s v="[]"/>
    <x v="251"/>
    <n v="2500"/>
    <n v="110.242"/>
    <n v="2500"/>
    <n v="110.242"/>
    <n v="2475"/>
    <n v="111.35599999999999"/>
    <n v="1"/>
    <n v="1"/>
    <n v="0"/>
    <n v="0"/>
    <n v="0"/>
    <n v="0"/>
  </r>
  <r>
    <n v="310"/>
    <n v="442882"/>
    <d v="2024-04-10T00:00:00"/>
    <d v="2024-04-1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883"/>
    <d v="2024-04-13T00:00:00"/>
    <d v="2024-04-13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2884"/>
    <d v="2024-04-10T00:00:00"/>
    <d v="2024-04-17T00:00:00"/>
    <x v="243"/>
    <s v="XX"/>
    <s v="SOLVENT BASED"/>
    <s v="AUTOMOTIVE"/>
    <s v="[]"/>
    <x v="252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2887"/>
    <d v="2024-04-10T00:00:00"/>
    <d v="2024-04-17T00:00:00"/>
    <x v="24"/>
    <s v="XX"/>
    <s v="WATER BASED"/>
    <s v="RETAIL"/>
    <s v="[]"/>
    <x v="24"/>
    <n v="5000"/>
    <n v="11.474"/>
    <n v="5010"/>
    <n v="11.91"/>
    <n v="4935"/>
    <n v="12.090999999999999"/>
    <n v="1.5"/>
    <n v="1.4970000000000001"/>
    <n v="0"/>
    <n v="-2183.5140000000001"/>
    <n v="1.7470000000000001"/>
    <n v="-2181.7669999999998"/>
  </r>
  <r>
    <n v="310"/>
    <n v="442888"/>
    <d v="2024-04-10T00:00:00"/>
    <d v="2024-04-17T00:00:00"/>
    <x v="24"/>
    <s v="XX"/>
    <s v="WATER BASED"/>
    <s v="RETAIL"/>
    <s v="[]"/>
    <x v="24"/>
    <n v="5000"/>
    <n v="11.474"/>
    <n v="5010"/>
    <n v="11.58"/>
    <n v="4935"/>
    <n v="11.756"/>
    <n v="1.5"/>
    <n v="1.4970000000000001"/>
    <n v="0"/>
    <n v="-530.69600000000003"/>
    <n v="1.7470000000000001"/>
    <n v="-528.94799999999998"/>
  </r>
  <r>
    <n v="310"/>
    <n v="442889"/>
    <d v="2024-04-10T00:00:00"/>
    <d v="2024-04-17T00:00:00"/>
    <x v="24"/>
    <s v="XX"/>
    <s v="WATER BASED"/>
    <s v="RETAIL"/>
    <s v="[]"/>
    <x v="24"/>
    <n v="5000"/>
    <n v="11.474"/>
    <n v="5010"/>
    <n v="11.58"/>
    <n v="4935"/>
    <n v="11.756"/>
    <n v="1.5"/>
    <n v="1.4970000000000001"/>
    <n v="0"/>
    <n v="-530.69600000000003"/>
    <n v="1.7470000000000001"/>
    <n v="-528.94799999999998"/>
  </r>
  <r>
    <n v="310"/>
    <n v="442890"/>
    <d v="2024-04-10T00:00:00"/>
    <d v="2024-04-17T00:00:00"/>
    <x v="24"/>
    <s v="XX"/>
    <s v="WATER BASED"/>
    <s v="RETAIL"/>
    <s v="[]"/>
    <x v="24"/>
    <n v="9000"/>
    <n v="11.474"/>
    <n v="9010"/>
    <n v="11.85"/>
    <n v="8910"/>
    <n v="11.983000000000001"/>
    <n v="1.5"/>
    <n v="1.1100000000000001"/>
    <n v="0"/>
    <n v="-3381.788"/>
    <n v="409.46300000000002"/>
    <n v="-2972.3249999999998"/>
  </r>
  <r>
    <n v="310"/>
    <n v="442892"/>
    <d v="2024-04-10T00:00:00"/>
    <d v="2024-04-17T00:00:00"/>
    <x v="24"/>
    <s v="XX"/>
    <s v="WATER BASED"/>
    <s v="RETAIL"/>
    <s v="[]"/>
    <x v="24"/>
    <n v="9000"/>
    <n v="11.474"/>
    <n v="9010"/>
    <n v="11.874000000000001"/>
    <n v="8910"/>
    <n v="12.007999999999999"/>
    <n v="1.5"/>
    <n v="1.1100000000000001"/>
    <n v="0"/>
    <n v="-3604.9549999999999"/>
    <n v="409.46300000000002"/>
    <n v="-3195.4920000000002"/>
  </r>
  <r>
    <n v="310"/>
    <n v="442902"/>
    <d v="2024-04-10T00:00:00"/>
    <d v="2024-04-30T00:00:00"/>
    <x v="244"/>
    <s v="XX"/>
    <s v="SOLVENT BASED"/>
    <s v="RETAIL"/>
    <s v="[]"/>
    <x v="253"/>
    <n v="4462"/>
    <n v="109.71299999999999"/>
    <n v="4701.6000000000004"/>
    <n v="109.664"/>
    <n v="4680.9799999999996"/>
    <n v="110.14700000000001"/>
    <n v="1.5"/>
    <n v="0.439"/>
    <n v="0"/>
    <n v="233.15600000000001"/>
    <n v="5558.473"/>
    <n v="5791.6289999999999"/>
  </r>
  <r>
    <n v="310"/>
    <n v="442905"/>
    <d v="2024-04-10T00:00:00"/>
    <d v="2024-04-24T00:00:00"/>
    <x v="130"/>
    <s v="XX"/>
    <s v="SOLVENT BASED"/>
    <s v="RETAIL"/>
    <s v="[]"/>
    <x v="134"/>
    <n v="3000"/>
    <n v="121.08199999999999"/>
    <n v="3091"/>
    <n v="120.837"/>
    <n v="3072.7579999999998"/>
    <n v="121.55500000000001"/>
    <n v="1.5"/>
    <n v="0.59"/>
    <n v="0"/>
    <n v="754.41399999999999"/>
    <n v="3457.018"/>
    <n v="4211.433"/>
  </r>
  <r>
    <n v="310"/>
    <n v="442908"/>
    <d v="2024-04-10T00:00:00"/>
    <d v="2024-04-17T00:00:00"/>
    <x v="203"/>
    <s v="XX"/>
    <s v="WATER BASED"/>
    <s v="RETAIL"/>
    <s v="[]"/>
    <x v="211"/>
    <n v="10500"/>
    <n v="114.203"/>
    <n v="10500"/>
    <n v="114.236"/>
    <n v="10431.200000000001"/>
    <n v="114.99"/>
    <n v="1.5"/>
    <n v="0.65500000000000003"/>
    <n v="0"/>
    <n v="-347.149"/>
    <n v="10284.076999999999"/>
    <n v="9936.9290000000001"/>
  </r>
  <r>
    <n v="310"/>
    <n v="442909"/>
    <d v="2024-04-10T00:00:00"/>
    <d v="2024-04-24T00:00:00"/>
    <x v="36"/>
    <s v="XX"/>
    <s v="SOLVENT BASED"/>
    <s v="PROTECTON"/>
    <s v="[]"/>
    <x v="101"/>
    <n v="650"/>
    <n v="55.207000000000001"/>
    <n v="650"/>
    <n v="55.540999999999997"/>
    <n v="645"/>
    <n v="55.972000000000001"/>
    <n v="2"/>
    <n v="0.76900000000000002"/>
    <n v="0"/>
    <n v="-217.39699999999999"/>
    <n v="450.66899999999998"/>
    <n v="233.27199999999999"/>
  </r>
  <r>
    <n v="310"/>
    <n v="442924"/>
    <d v="2024-04-12T00:00:00"/>
    <d v="2024-04-12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2937"/>
    <d v="2024-04-10T00:00:00"/>
    <d v="2024-04-10T00:00:00"/>
    <x v="245"/>
    <s v="XX"/>
    <s v="SOLVENT BASED"/>
    <s v="RETAIL"/>
    <s v="[]"/>
    <x v="254"/>
    <n v="26"/>
    <n v="103.42"/>
    <n v="436.8"/>
    <n v="116.336"/>
    <n v="26"/>
    <n v="1954.44"/>
    <n v="95.238"/>
    <n v="94.048000000000002"/>
    <n v="0"/>
    <n v="-5641.4920000000002"/>
    <n v="11293.49"/>
    <n v="5651.9979999999996"/>
  </r>
  <r>
    <n v="310"/>
    <n v="442939"/>
    <d v="2024-04-11T00:00:00"/>
    <d v="2024-04-17T00:00:00"/>
    <x v="152"/>
    <s v="XX"/>
    <s v="WATER BASED"/>
    <s v="RETAIL"/>
    <s v="[]"/>
    <x v="198"/>
    <n v="6000"/>
    <n v="89.858000000000004"/>
    <n v="6008"/>
    <n v="90.096999999999994"/>
    <n v="5953.5"/>
    <n v="90.921999999999997"/>
    <n v="1.5"/>
    <n v="0.90700000000000003"/>
    <n v="0"/>
    <n v="-1434.3630000000001"/>
    <n v="3249.4949999999999"/>
    <n v="1815.1320000000001"/>
  </r>
  <r>
    <n v="310"/>
    <n v="442940"/>
    <d v="2024-04-11T00:00:00"/>
    <d v="2024-04-17T00:00:00"/>
    <x v="152"/>
    <s v="XX"/>
    <s v="WATER BASED"/>
    <s v="RETAIL"/>
    <s v="[]"/>
    <x v="198"/>
    <n v="6000"/>
    <n v="89.858000000000004"/>
    <n v="6008"/>
    <n v="90.096999999999994"/>
    <n v="5918"/>
    <n v="91.466999999999999"/>
    <n v="1.5"/>
    <n v="1.498"/>
    <n v="0"/>
    <n v="-1434.3630000000001"/>
    <n v="10.946999999999999"/>
    <n v="-1423.4159999999999"/>
  </r>
  <r>
    <n v="310"/>
    <n v="442941"/>
    <d v="2024-04-11T00:00:00"/>
    <d v="2024-04-17T00:00:00"/>
    <x v="163"/>
    <s v="XX"/>
    <s v="WATER BASED"/>
    <s v="RETAIL"/>
    <s v="[]"/>
    <x v="168"/>
    <n v="3500"/>
    <n v="91.177000000000007"/>
    <n v="3500"/>
    <n v="90.257999999999996"/>
    <n v="3447.5"/>
    <n v="91.632999999999996"/>
    <n v="1.5"/>
    <n v="1.5"/>
    <n v="0"/>
    <n v="3216.3519999999999"/>
    <n v="0"/>
    <n v="3216.3519999999999"/>
  </r>
  <r>
    <n v="310"/>
    <n v="442942"/>
    <d v="2024-04-11T00:00:00"/>
    <d v="2024-04-17T00:00:00"/>
    <x v="69"/>
    <s v="XX"/>
    <s v="WATER BASED"/>
    <s v="RETAIL"/>
    <s v="[]"/>
    <x v="69"/>
    <n v="5500"/>
    <n v="123.002"/>
    <n v="5508"/>
    <n v="121.648"/>
    <n v="5343"/>
    <n v="125.404"/>
    <n v="3"/>
    <n v="2.996"/>
    <n v="0"/>
    <n v="7457.8239999999996"/>
    <n v="30.433"/>
    <n v="7488.2569999999996"/>
  </r>
  <r>
    <n v="310"/>
    <n v="442943"/>
    <d v="2024-04-11T00:00:00"/>
    <d v="2024-04-24T00:00:00"/>
    <x v="69"/>
    <s v="XX"/>
    <s v="WATER BASED"/>
    <s v="RETAIL"/>
    <s v="[]"/>
    <x v="69"/>
    <n v="5500"/>
    <n v="123.002"/>
    <n v="5508"/>
    <n v="121.59399999999999"/>
    <n v="5405.4"/>
    <n v="123.902"/>
    <n v="3"/>
    <n v="1.863"/>
    <n v="0"/>
    <n v="7755.7939999999999"/>
    <n v="7943.1189999999997"/>
    <n v="15698.913"/>
  </r>
  <r>
    <n v="310"/>
    <n v="442944"/>
    <d v="2024-04-11T00:00:00"/>
    <d v="2024-04-17T00:00:00"/>
    <x v="227"/>
    <s v="XX"/>
    <s v="WATER BASED"/>
    <s v="RETAIL"/>
    <s v="[]"/>
    <x v="236"/>
    <n v="6487"/>
    <n v="61.597000000000001"/>
    <n v="6500"/>
    <n v="62.23"/>
    <n v="6403"/>
    <n v="63.171999999999997"/>
    <n v="3"/>
    <n v="1.492"/>
    <n v="0"/>
    <n v="-4109.8950000000004"/>
    <n v="6223.2240000000002"/>
    <n v="2113.3290000000002"/>
  </r>
  <r>
    <n v="310"/>
    <n v="442945"/>
    <d v="2024-04-11T00:00:00"/>
    <d v="2024-04-24T00:00:00"/>
    <x v="227"/>
    <s v="XX"/>
    <s v="WATER BASED"/>
    <s v="RETAIL"/>
    <s v="[]"/>
    <x v="236"/>
    <n v="6500"/>
    <n v="61.597000000000001"/>
    <n v="6508"/>
    <n v="62.369"/>
    <n v="6346.8"/>
    <n v="63.953000000000003"/>
    <n v="3"/>
    <n v="2.4769999999999999"/>
    <n v="0"/>
    <n v="-5021.53"/>
    <n v="2161.6179999999999"/>
    <n v="-2859.913"/>
  </r>
  <r>
    <n v="310"/>
    <n v="442946"/>
    <d v="2024-04-11T00:00:00"/>
    <d v="2024-04-24T00:00:00"/>
    <x v="56"/>
    <s v="XX"/>
    <s v="WATER BASED"/>
    <s v="RETAIL"/>
    <s v="[]"/>
    <x v="56"/>
    <n v="6500"/>
    <n v="20.805"/>
    <n v="6500"/>
    <n v="21.16"/>
    <n v="6489.75"/>
    <n v="21.193000000000001"/>
    <n v="1.5"/>
    <n v="0.158"/>
    <n v="0"/>
    <n v="-2307.8249999999998"/>
    <n v="1842.8530000000001"/>
    <n v="-464.97199999999998"/>
  </r>
  <r>
    <n v="310"/>
    <n v="442947"/>
    <d v="2024-04-11T00:00:00"/>
    <d v="2024-04-24T00:00:00"/>
    <x v="56"/>
    <s v="XX"/>
    <s v="WATER BASED"/>
    <s v="RETAIL"/>
    <s v="[]"/>
    <x v="56"/>
    <n v="6500"/>
    <n v="20.805"/>
    <n v="6500"/>
    <n v="21.16"/>
    <n v="6489.6"/>
    <n v="21.193999999999999"/>
    <n v="1.5"/>
    <n v="0.16"/>
    <n v="0"/>
    <n v="-2307.8249999999998"/>
    <n v="1839.6849999999999"/>
    <n v="-468.14"/>
  </r>
  <r>
    <n v="310"/>
    <n v="442948"/>
    <d v="2024-04-12T00:00:00"/>
    <d v="2024-04-24T00:00:00"/>
    <x v="27"/>
    <s v="XX"/>
    <s v="SOLVENT BASED"/>
    <s v="GI"/>
    <s v="[]"/>
    <x v="27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2949"/>
    <d v="2024-04-12T00:00:00"/>
    <d v="2024-04-17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2950"/>
    <d v="2024-04-12T00:00:00"/>
    <d v="2024-04-17T00:00:00"/>
    <x v="246"/>
    <s v="XX"/>
    <s v="SOLVENT BASED"/>
    <s v="GI"/>
    <s v="[]"/>
    <x v="255"/>
    <n v="4000"/>
    <n v="89.570999999999998"/>
    <n v="4000"/>
    <n v="87.106999999999999"/>
    <n v="3984.6"/>
    <n v="87.444000000000003"/>
    <n v="1"/>
    <n v="0.38500000000000001"/>
    <n v="0"/>
    <n v="9854.857"/>
    <n v="2225.7089999999998"/>
    <n v="12080.565000000001"/>
  </r>
  <r>
    <n v="310"/>
    <n v="442951"/>
    <d v="2024-04-12T00:00:00"/>
    <d v="2024-04-17T00:00:00"/>
    <x v="247"/>
    <s v="XX"/>
    <s v="SOLVENT BASED"/>
    <s v="AUTOMOTIVE"/>
    <s v="[]"/>
    <x v="256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2957"/>
    <d v="2024-04-12T00:00:00"/>
    <d v="2024-04-24T00:00:00"/>
    <x v="248"/>
    <s v="XX"/>
    <s v="SOLVENT BASED"/>
    <s v="RETAIL"/>
    <s v="[]"/>
    <x v="257"/>
    <n v="2592.0500000000002"/>
    <n v="81.126000000000005"/>
    <n v="4934.7"/>
    <n v="83.438999999999993"/>
    <n v="4922.6400000000003"/>
    <n v="83.644000000000005"/>
    <n v="1.5"/>
    <n v="0.24399999999999999"/>
    <n v="0"/>
    <n v="-11417.859"/>
    <n v="5103.125"/>
    <n v="-6314.7340000000004"/>
  </r>
  <r>
    <n v="310"/>
    <n v="442958"/>
    <d v="2024-04-12T00:00:00"/>
    <d v="2024-04-23T00:00:00"/>
    <x v="144"/>
    <s v="XX"/>
    <s v="MFG - SOLVENT"/>
    <s v="RETAIL"/>
    <s v="[]"/>
    <x v="149"/>
    <n v="2021"/>
    <n v="45.359000000000002"/>
    <n v="2021"/>
    <n v="45.359000000000002"/>
    <n v="2021"/>
    <n v="45.359000000000002"/>
    <n v="2"/>
    <n v="0"/>
    <n v="0"/>
    <n v="0"/>
    <n v="1870.82"/>
    <n v="1870.82"/>
  </r>
  <r>
    <n v="310"/>
    <n v="442959"/>
    <d v="2024-04-12T00:00:00"/>
    <d v="2024-04-12T00:00:00"/>
    <x v="220"/>
    <s v="XX"/>
    <s v="WATER BASED"/>
    <s v="RETAIL"/>
    <s v="[]"/>
    <x v="229"/>
    <n v="2346.9389999999999"/>
    <n v="29.844999999999999"/>
    <n v="2346.9389999999999"/>
    <n v="29.844999999999999"/>
    <n v="2300"/>
    <n v="30.454000000000001"/>
    <n v="2"/>
    <n v="2"/>
    <n v="0"/>
    <n v="-1E-3"/>
    <n v="0"/>
    <n v="-1E-3"/>
  </r>
  <r>
    <n v="310"/>
    <n v="442960"/>
    <d v="2024-04-12T00:00:00"/>
    <d v="2024-04-12T00:00:00"/>
    <x v="189"/>
    <s v="XX"/>
    <s v="WATER BASED"/>
    <s v="RETAIL"/>
    <s v="[]"/>
    <x v="196"/>
    <n v="10204.082"/>
    <n v="20.21"/>
    <n v="10204.082"/>
    <n v="20.21"/>
    <n v="9950"/>
    <n v="20.725999999999999"/>
    <n v="2"/>
    <n v="2.4900000000000002"/>
    <n v="0"/>
    <n v="0"/>
    <n v="-1031.1320000000001"/>
    <n v="-1031.1320000000001"/>
  </r>
  <r>
    <n v="310"/>
    <n v="442961"/>
    <d v="2024-04-12T00:00:00"/>
    <d v="2024-04-17T00:00:00"/>
    <x v="249"/>
    <s v="XX"/>
    <s v="SOLVENT BASED"/>
    <s v="RETAIL"/>
    <s v="[]"/>
    <x v="258"/>
    <n v="1000"/>
    <n v="157.18199999999999"/>
    <n v="1005"/>
    <n v="156.81800000000001"/>
    <n v="1004.062"/>
    <n v="156.965"/>
    <n v="1"/>
    <n v="9.2999999999999999E-2"/>
    <n v="0"/>
    <n v="365.91500000000002"/>
    <n v="1446.7929999999999"/>
    <n v="1812.7080000000001"/>
  </r>
  <r>
    <n v="310"/>
    <n v="442963"/>
    <d v="2024-04-12T00:00:00"/>
    <d v="2024-04-17T00:00:00"/>
    <x v="197"/>
    <s v="XX"/>
    <s v="SOLVENT BASED"/>
    <s v="PROTECTON"/>
    <s v="[]"/>
    <x v="205"/>
    <n v="350"/>
    <n v="87.42"/>
    <n v="350"/>
    <n v="87.42"/>
    <n v="345.8"/>
    <n v="88.481999999999999"/>
    <n v="1.5"/>
    <n v="1.2"/>
    <n v="0"/>
    <n v="0"/>
    <n v="93.188999999999993"/>
    <n v="93.188999999999993"/>
  </r>
  <r>
    <n v="310"/>
    <n v="442964"/>
    <d v="2024-04-12T00:00:00"/>
    <d v="2024-04-23T00:00:00"/>
    <x v="43"/>
    <s v="XX"/>
    <s v="MFG - TINTER"/>
    <s v="RETAIL"/>
    <s v="[]"/>
    <x v="43"/>
    <n v="1300"/>
    <n v="304.15199999999999"/>
    <n v="1299.9000000000001"/>
    <n v="265.22399999999999"/>
    <n v="1261"/>
    <n v="273.40600000000001"/>
    <n v="3"/>
    <n v="2.9929999999999999"/>
    <n v="0"/>
    <n v="50602.080000000002"/>
    <n v="30.414999999999999"/>
    <n v="50632.495000000003"/>
  </r>
  <r>
    <n v="310"/>
    <n v="442967"/>
    <d v="2024-04-12T00:00:00"/>
    <d v="2024-04-17T00:00:00"/>
    <x v="227"/>
    <s v="XX"/>
    <s v="WATER BASED"/>
    <s v="RETAIL"/>
    <s v="[]"/>
    <x v="236"/>
    <n v="3732"/>
    <n v="61.597000000000001"/>
    <n v="6008"/>
    <n v="62.38"/>
    <n v="5870.4"/>
    <n v="63.843000000000004"/>
    <n v="3"/>
    <n v="2.29"/>
    <n v="0"/>
    <n v="-4705.3850000000002"/>
    <n v="2707.7370000000001"/>
    <n v="-1997.6479999999999"/>
  </r>
  <r>
    <n v="310"/>
    <n v="442969"/>
    <d v="2024-04-12T00:00:00"/>
    <d v="2024-04-24T00:00:00"/>
    <x v="227"/>
    <s v="XX"/>
    <s v="WATER BASED"/>
    <s v="RETAIL"/>
    <s v="[]"/>
    <x v="236"/>
    <n v="5988"/>
    <n v="61.597000000000001"/>
    <n v="5900"/>
    <n v="62.587000000000003"/>
    <n v="5865.6"/>
    <n v="62.954000000000001"/>
    <n v="3"/>
    <n v="0.58299999999999996"/>
    <n v="0"/>
    <n v="-5839.0169999999998"/>
    <n v="9055.4259999999995"/>
    <n v="3216.4090000000001"/>
  </r>
  <r>
    <n v="310"/>
    <n v="442970"/>
    <d v="2024-04-12T00:00:00"/>
    <d v="2024-04-12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971"/>
    <d v="2024-04-12T00:00:00"/>
    <d v="2024-04-30T00:00:00"/>
    <x v="227"/>
    <s v="XX"/>
    <s v="WATER BASED"/>
    <s v="RETAIL"/>
    <s v="[]"/>
    <x v="236"/>
    <n v="5988"/>
    <n v="61.597000000000001"/>
    <n v="6000"/>
    <n v="62.23"/>
    <n v="5870.4"/>
    <n v="63.603000000000002"/>
    <n v="3"/>
    <n v="2.16"/>
    <n v="0"/>
    <n v="-3793.7489999999998"/>
    <n v="3200.5149999999999"/>
    <n v="-593.23400000000004"/>
  </r>
  <r>
    <n v="310"/>
    <n v="442972"/>
    <d v="2024-04-12T00:00:00"/>
    <d v="2024-04-13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2973"/>
    <d v="2024-04-12T00:00:00"/>
    <d v="2024-04-15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2976"/>
    <d v="2024-04-12T00:00:00"/>
    <d v="2024-04-17T00:00:00"/>
    <x v="32"/>
    <s v="XX"/>
    <s v="SOLVENT BASED"/>
    <s v="RETAIL"/>
    <s v="[]"/>
    <x v="32"/>
    <n v="8000"/>
    <n v="95.013999999999996"/>
    <n v="8000"/>
    <n v="95.013999999999996"/>
    <n v="7987.2"/>
    <n v="95.165999999999997"/>
    <n v="1"/>
    <n v="0.16"/>
    <n v="0"/>
    <n v="0"/>
    <n v="6449.4179999999997"/>
    <n v="6449.4179999999997"/>
  </r>
  <r>
    <n v="310"/>
    <n v="442979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2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5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6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7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8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89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90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91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92"/>
    <d v="2024-04-12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2993"/>
    <d v="2024-04-12T00:00:00"/>
    <d v="2024-04-15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2994"/>
    <d v="2024-04-12T00:00:00"/>
    <d v="2024-04-29T00:00:00"/>
    <x v="83"/>
    <s v="XX"/>
    <s v="MFG - RESIN"/>
    <s v="AUTOMOTIVE"/>
    <s v="[]"/>
    <x v="83"/>
    <n v="6091"/>
    <n v="122.342"/>
    <n v="6091"/>
    <n v="122.325"/>
    <n v="6000"/>
    <n v="124.181"/>
    <n v="1.5"/>
    <n v="1.494"/>
    <n v="0"/>
    <n v="104.126"/>
    <n v="45.335000000000001"/>
    <n v="149.46100000000001"/>
  </r>
  <r>
    <n v="310"/>
    <n v="442999"/>
    <d v="2024-04-12T00:00:00"/>
    <d v="2024-04-1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000"/>
    <d v="2024-04-20T00:00:00"/>
    <d v="2024-04-2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001"/>
    <d v="2024-04-12T00:00:00"/>
    <d v="2024-04-1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002"/>
    <d v="2024-04-12T00:00:00"/>
    <d v="2024-04-12T00:00:00"/>
    <x v="88"/>
    <s v="XX"/>
    <s v="RESIN"/>
    <s v="RETAIL"/>
    <s v="[]"/>
    <x v="88"/>
    <n v="10000"/>
    <n v="74.488"/>
    <n v="10000"/>
    <n v="74.488"/>
    <n v="9900"/>
    <n v="75.241"/>
    <n v="1.5"/>
    <n v="1"/>
    <n v="0"/>
    <n v="0"/>
    <n v="3781.123"/>
    <n v="3781.123"/>
  </r>
  <r>
    <n v="310"/>
    <n v="443003"/>
    <d v="2024-04-12T00:00:00"/>
    <d v="2024-04-12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004"/>
    <d v="2024-04-13T00:00:00"/>
    <d v="2024-04-1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005"/>
    <d v="2024-04-12T00:00:00"/>
    <d v="2024-04-12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006"/>
    <d v="2024-04-13T00:00:00"/>
    <d v="2024-04-1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007"/>
    <d v="2024-04-12T00:00:00"/>
    <d v="2024-04-12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008"/>
    <d v="2024-04-13T00:00:00"/>
    <d v="2024-04-13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009"/>
    <d v="2024-04-12T00:00:00"/>
    <d v="2024-04-12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010"/>
    <d v="2024-04-13T00:00:00"/>
    <d v="2024-04-13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3011"/>
    <d v="2024-04-13T00:00:00"/>
    <d v="2024-04-13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3012"/>
    <d v="2024-04-12T00:00:00"/>
    <d v="2024-04-26T00:00:00"/>
    <x v="200"/>
    <s v="XX"/>
    <s v="SOLVENT BASED"/>
    <s v="PROTECTON"/>
    <s v="[]"/>
    <x v="208"/>
    <n v="2250"/>
    <n v="43.155999999999999"/>
    <n v="2560"/>
    <n v="50.094999999999999"/>
    <n v="2543.6999999999998"/>
    <n v="50.415999999999997"/>
    <n v="3"/>
    <n v="0.63700000000000001"/>
    <n v="0"/>
    <n v="-17766.001"/>
    <n v="2691.663"/>
    <n v="-15074.338"/>
  </r>
  <r>
    <n v="310"/>
    <n v="443013"/>
    <d v="2024-04-12T00:00:00"/>
    <d v="2024-04-30T00:00:00"/>
    <x v="200"/>
    <s v="XX"/>
    <s v="SOLVENT BASED"/>
    <s v="PROTECTON"/>
    <s v="[]"/>
    <x v="208"/>
    <n v="2500"/>
    <n v="43.155999999999999"/>
    <n v="2720"/>
    <n v="53.015999999999998"/>
    <n v="2648.5"/>
    <n v="54.447000000000003"/>
    <n v="3"/>
    <n v="2.629"/>
    <n v="0"/>
    <n v="-26819.888999999999"/>
    <n v="449.35199999999998"/>
    <n v="-26370.537"/>
  </r>
  <r>
    <n v="310"/>
    <n v="443015"/>
    <d v="2024-04-12T00:00:00"/>
    <d v="2024-04-24T00:00:00"/>
    <x v="251"/>
    <s v="XX"/>
    <s v="SOLVENT BASED"/>
    <s v="PROTECTON"/>
    <s v="[]"/>
    <x v="260"/>
    <n v="2500"/>
    <n v="132.38499999999999"/>
    <n v="2520"/>
    <n v="133.72300000000001"/>
    <n v="2509.8000000000002"/>
    <n v="134.26599999999999"/>
    <n v="2"/>
    <n v="0.40500000000000003"/>
    <n v="0"/>
    <n v="-3372.29"/>
    <n v="5430.4679999999998"/>
    <n v="2058.1779999999999"/>
  </r>
  <r>
    <n v="310"/>
    <n v="443016"/>
    <d v="2024-04-12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3017"/>
    <d v="2024-04-12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3018"/>
    <d v="2024-04-12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3019"/>
    <d v="2024-04-12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3020"/>
    <d v="2024-04-12T00:00:00"/>
    <d v="2024-04-24T00:00:00"/>
    <x v="21"/>
    <s v="XX"/>
    <s v="SOLVENT BASED"/>
    <s v="RETAIL"/>
    <s v="[]"/>
    <x v="21"/>
    <n v="2000"/>
    <n v="97.521000000000001"/>
    <n v="2000"/>
    <n v="98.212999999999994"/>
    <n v="1981.6130000000001"/>
    <n v="99.125"/>
    <n v="2"/>
    <n v="0.91900000000000004"/>
    <n v="0"/>
    <n v="-1385.6279999999999"/>
    <n v="2150.6889999999999"/>
    <n v="765.06100000000004"/>
  </r>
  <r>
    <n v="310"/>
    <n v="443022"/>
    <d v="2024-04-12T00:00:00"/>
    <d v="2024-04-30T00:00:00"/>
    <x v="21"/>
    <s v="XX"/>
    <s v="SOLVENT BASED"/>
    <s v="RETAIL"/>
    <s v="[]"/>
    <x v="21"/>
    <n v="2200"/>
    <n v="97.521000000000001"/>
    <n v="2200"/>
    <n v="98.15"/>
    <n v="2184"/>
    <n v="98.87"/>
    <n v="2"/>
    <n v="0.72699999999999998"/>
    <n v="0"/>
    <n v="-1385.6279999999999"/>
    <n v="2786.3040000000001"/>
    <n v="1400.6759999999999"/>
  </r>
  <r>
    <n v="310"/>
    <n v="443023"/>
    <d v="2024-04-12T00:00:00"/>
    <d v="2024-04-24T00:00:00"/>
    <x v="21"/>
    <s v="XX"/>
    <s v="SOLVENT BASED"/>
    <s v="RETAIL"/>
    <s v="[]"/>
    <x v="21"/>
    <n v="2800"/>
    <n v="97.521000000000001"/>
    <n v="2800"/>
    <n v="98.114000000000004"/>
    <n v="2777.8040000000001"/>
    <n v="98.897999999999996"/>
    <n v="2"/>
    <n v="0.79300000000000004"/>
    <n v="0"/>
    <n v="-1662.7539999999999"/>
    <n v="3363.846"/>
    <n v="1701.0920000000001"/>
  </r>
  <r>
    <n v="310"/>
    <n v="443024"/>
    <d v="2024-04-12T00:00:00"/>
    <d v="2024-05-06T00:00:00"/>
    <x v="21"/>
    <s v="XX"/>
    <s v="SOLVENT BASED"/>
    <s v="RETAIL"/>
    <s v="[]"/>
    <x v="21"/>
    <n v="3500"/>
    <n v="97.182000000000002"/>
    <n v="3500"/>
    <n v="98.614999999999995"/>
    <n v="3500"/>
    <n v="98.614999999999995"/>
    <n v="2"/>
    <n v="0"/>
    <n v="0"/>
    <n v="-5016.1809999999996"/>
    <n v="6941.5479999999998"/>
    <n v="1925.367"/>
  </r>
  <r>
    <n v="310"/>
    <n v="443025"/>
    <d v="2024-04-12T00:00:00"/>
    <d v="2024-04-24T00:00:00"/>
    <x v="21"/>
    <s v="XX"/>
    <s v="SOLVENT BASED"/>
    <s v="RETAIL"/>
    <s v="[]"/>
    <x v="21"/>
    <n v="6500"/>
    <n v="97.521000000000001"/>
    <n v="6500"/>
    <n v="97.947000000000003"/>
    <n v="6438.2830000000004"/>
    <n v="98.885999999999996"/>
    <n v="2"/>
    <n v="0.94899999999999995"/>
    <n v="0"/>
    <n v="-2771.2559999999999"/>
    <n v="6794.9489999999996"/>
    <n v="4023.6930000000002"/>
  </r>
  <r>
    <n v="310"/>
    <n v="443026"/>
    <d v="2024-04-12T00:00:00"/>
    <d v="2024-04-23T00:00:00"/>
    <x v="252"/>
    <s v="XX"/>
    <s v="MFG - TINTER"/>
    <s v="RETAIL"/>
    <s v="[]"/>
    <x v="261"/>
    <n v="200"/>
    <n v="271.33999999999997"/>
    <n v="200"/>
    <n v="271.33999999999997"/>
    <n v="196"/>
    <n v="276.87799999999999"/>
    <n v="2"/>
    <n v="2"/>
    <n v="0"/>
    <n v="0"/>
    <n v="0"/>
    <n v="0"/>
  </r>
  <r>
    <n v="310"/>
    <n v="443027"/>
    <d v="2024-04-12T00:00:00"/>
    <d v="2024-04-24T00:00:00"/>
    <x v="253"/>
    <s v="XX"/>
    <s v="SOLVENT BASED"/>
    <s v="RETAIL"/>
    <s v="[]"/>
    <x v="262"/>
    <n v="4600"/>
    <n v="116.26"/>
    <n v="4786.3999999999996"/>
    <n v="116.252"/>
    <n v="4768.3"/>
    <n v="116.693"/>
    <n v="1.5"/>
    <n v="0.378"/>
    <n v="0"/>
    <n v="39.149000000000001"/>
    <n v="6337.7690000000002"/>
    <n v="6376.9179999999997"/>
  </r>
  <r>
    <n v="310"/>
    <n v="443029"/>
    <d v="2024-04-12T00:00:00"/>
    <d v="2024-04-26T00:00:00"/>
    <x v="109"/>
    <s v="XX"/>
    <s v="SOLVENT BASED"/>
    <s v="RETAIL"/>
    <s v="[]"/>
    <x v="112"/>
    <n v="1125"/>
    <n v="96.218000000000004"/>
    <n v="2525"/>
    <n v="93.694000000000003"/>
    <n v="2452.1999999999998"/>
    <n v="96.474999999999994"/>
    <n v="1.5"/>
    <n v="2.883"/>
    <n v="0"/>
    <n v="6372.3580000000002"/>
    <n v="-3411.5729999999999"/>
    <n v="2960.7849999999999"/>
  </r>
  <r>
    <n v="310"/>
    <n v="443030"/>
    <d v="2024-04-12T00:00:00"/>
    <d v="2024-04-24T00:00:00"/>
    <x v="8"/>
    <s v="XX"/>
    <s v="SOLVENT BASED"/>
    <s v="RETAIL"/>
    <s v="[]"/>
    <x v="8"/>
    <n v="3112.5"/>
    <n v="59.883000000000003"/>
    <n v="5000"/>
    <n v="55.307000000000002"/>
    <n v="4998"/>
    <n v="55.329000000000001"/>
    <n v="1.5"/>
    <n v="0.04"/>
    <n v="0"/>
    <n v="22883.785"/>
    <n v="4438.0640000000003"/>
    <n v="27321.848999999998"/>
  </r>
  <r>
    <n v="310"/>
    <n v="443031"/>
    <d v="2024-04-12T00:00:00"/>
    <d v="2024-04-24T00:00:00"/>
    <x v="2"/>
    <s v="XX"/>
    <s v="SOLVENT BASED"/>
    <s v="RETAIL"/>
    <s v="[]"/>
    <x v="111"/>
    <n v="5092.5"/>
    <n v="86.626000000000005"/>
    <n v="7823"/>
    <n v="87.131"/>
    <n v="7710.5"/>
    <n v="88.402000000000001"/>
    <n v="1.5"/>
    <n v="1.4379999999999999"/>
    <n v="0"/>
    <n v="-3949.1219999999998"/>
    <n v="426.096"/>
    <n v="-3523.0259999999998"/>
  </r>
  <r>
    <n v="310"/>
    <n v="443032"/>
    <d v="2024-04-12T00:00:00"/>
    <d v="2024-04-23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3033"/>
    <d v="2024-04-12T00:00:00"/>
    <d v="2024-04-24T00:00:00"/>
    <x v="4"/>
    <s v="XX"/>
    <s v="SOLVENT BASED"/>
    <s v="RETAIL"/>
    <s v="[]"/>
    <x v="4"/>
    <n v="4275"/>
    <n v="35.497"/>
    <n v="4590"/>
    <n v="37.012"/>
    <n v="4537.68"/>
    <n v="37.438000000000002"/>
    <n v="1.5"/>
    <n v="1.1399999999999999"/>
    <n v="0"/>
    <n v="-6952.8149999999996"/>
    <n v="595.697"/>
    <n v="-6357.1180000000004"/>
  </r>
  <r>
    <n v="310"/>
    <n v="443042"/>
    <d v="2024-04-12T00:00:00"/>
    <d v="2024-04-17T00:00:00"/>
    <x v="227"/>
    <s v="XX"/>
    <s v="WATER BASED"/>
    <s v="RETAIL"/>
    <s v="[]"/>
    <x v="236"/>
    <n v="6487"/>
    <n v="61.597000000000001"/>
    <n v="6500"/>
    <n v="62.23"/>
    <n v="6403"/>
    <n v="63.171999999999997"/>
    <n v="3"/>
    <n v="1.492"/>
    <n v="0"/>
    <n v="-4109.8950000000004"/>
    <n v="6223.2240000000002"/>
    <n v="2113.3290000000002"/>
  </r>
  <r>
    <n v="310"/>
    <n v="443043"/>
    <d v="2024-04-12T00:00:00"/>
    <d v="2024-04-24T00:00:00"/>
    <x v="227"/>
    <s v="XX"/>
    <s v="WATER BASED"/>
    <s v="RETAIL"/>
    <s v="[]"/>
    <x v="236"/>
    <n v="6487"/>
    <n v="61.597000000000001"/>
    <n v="6508"/>
    <n v="62.369"/>
    <n v="6396"/>
    <n v="63.460999999999999"/>
    <n v="3"/>
    <n v="1.7210000000000001"/>
    <n v="0"/>
    <n v="-5021.53"/>
    <n v="5285.93"/>
    <n v="264.399"/>
  </r>
  <r>
    <n v="310"/>
    <n v="443044"/>
    <d v="2024-04-12T00:00:00"/>
    <d v="2024-04-17T00:00:00"/>
    <x v="227"/>
    <s v="XX"/>
    <s v="WATER BASED"/>
    <s v="RETAIL"/>
    <s v="[]"/>
    <x v="236"/>
    <n v="6487"/>
    <n v="61.597000000000001"/>
    <n v="6500"/>
    <n v="62.23"/>
    <n v="6441.48"/>
    <n v="62.795000000000002"/>
    <n v="3"/>
    <n v="0.9"/>
    <n v="0"/>
    <n v="-4109.8950000000004"/>
    <n v="8666.7919999999995"/>
    <n v="4556.8969999999999"/>
  </r>
  <r>
    <n v="310"/>
    <n v="443045"/>
    <d v="2024-04-12T00:00:00"/>
    <d v="2024-04-17T00:00:00"/>
    <x v="227"/>
    <s v="XX"/>
    <s v="WATER BASED"/>
    <s v="RETAIL"/>
    <s v="[]"/>
    <x v="236"/>
    <n v="6506.5"/>
    <n v="61.597000000000001"/>
    <n v="6508"/>
    <n v="62.369"/>
    <n v="6403"/>
    <n v="63.392000000000003"/>
    <n v="3"/>
    <n v="1.613"/>
    <n v="0"/>
    <n v="-5021.53"/>
    <n v="5730.4459999999999"/>
    <n v="708.91499999999996"/>
  </r>
  <r>
    <n v="310"/>
    <n v="443046"/>
    <d v="2024-04-12T00:00:00"/>
    <d v="2024-04-17T00:00:00"/>
    <x v="227"/>
    <s v="XX"/>
    <s v="WATER BASED"/>
    <s v="RETAIL"/>
    <s v="[]"/>
    <x v="236"/>
    <n v="8480"/>
    <n v="61.597000000000001"/>
    <n v="10008"/>
    <n v="62.32"/>
    <n v="9906.4"/>
    <n v="62.959000000000003"/>
    <n v="3"/>
    <n v="1.0149999999999999"/>
    <n v="0"/>
    <n v="-7234.5510000000004"/>
    <n v="12614.093999999999"/>
    <n v="5379.5429999999997"/>
  </r>
  <r>
    <n v="310"/>
    <n v="443047"/>
    <d v="2024-04-12T00:00:00"/>
    <d v="2024-04-17T00:00:00"/>
    <x v="145"/>
    <s v="XX"/>
    <s v="SOLVENT BASED"/>
    <s v="RETAIL"/>
    <s v="[]"/>
    <x v="150"/>
    <n v="500"/>
    <n v="184.071"/>
    <n v="500"/>
    <n v="184.071"/>
    <n v="495"/>
    <n v="185.93100000000001"/>
    <n v="1"/>
    <n v="1"/>
    <n v="0"/>
    <n v="0"/>
    <n v="0"/>
    <n v="0"/>
  </r>
  <r>
    <n v="310"/>
    <n v="443048"/>
    <d v="2024-04-12T00:00:00"/>
    <d v="2024-04-24T00:00:00"/>
    <x v="227"/>
    <s v="XX"/>
    <s v="WATER BASED"/>
    <s v="RETAIL"/>
    <s v="[]"/>
    <x v="236"/>
    <n v="6220"/>
    <n v="61.597000000000001"/>
    <n v="10000"/>
    <n v="62.23"/>
    <n v="9913.32"/>
    <n v="62.774000000000001"/>
    <n v="3"/>
    <n v="0.86699999999999999"/>
    <n v="0"/>
    <n v="-6322.915"/>
    <n v="13546.307000000001"/>
    <n v="7223.3919999999998"/>
  </r>
  <r>
    <n v="310"/>
    <n v="443049"/>
    <d v="2024-04-12T00:00:00"/>
    <d v="2024-04-30T00:00:00"/>
    <x v="227"/>
    <s v="XX"/>
    <s v="WATER BASED"/>
    <s v="RETAIL"/>
    <s v="[]"/>
    <x v="236"/>
    <n v="6220"/>
    <n v="61.597000000000001"/>
    <n v="9980"/>
    <n v="61.348999999999997"/>
    <n v="9920"/>
    <n v="61.72"/>
    <n v="3"/>
    <n v="0.60099999999999998"/>
    <n v="0"/>
    <n v="2474.0540000000001"/>
    <n v="15202.446"/>
    <n v="17676.501"/>
  </r>
  <r>
    <n v="310"/>
    <n v="443050"/>
    <d v="2024-04-12T00:00:00"/>
    <d v="2024-04-24T00:00:00"/>
    <x v="254"/>
    <s v="XX"/>
    <s v="SOLVENT BASED"/>
    <s v="RETAIL"/>
    <s v="[]"/>
    <x v="263"/>
    <n v="3450"/>
    <n v="113.026"/>
    <n v="4660"/>
    <n v="114.40300000000001"/>
    <n v="4591"/>
    <n v="116.123"/>
    <n v="1.5"/>
    <n v="1.4810000000000001"/>
    <n v="0"/>
    <n v="-6417.8419999999996"/>
    <n v="103.27200000000001"/>
    <n v="-6314.57"/>
  </r>
  <r>
    <n v="310"/>
    <n v="443051"/>
    <d v="2024-04-12T00:00:00"/>
    <d v="2024-04-23T00:00:00"/>
    <x v="23"/>
    <s v="XX"/>
    <s v="SOLVENT BASED"/>
    <s v="RETAIL"/>
    <s v="[]"/>
    <x v="23"/>
    <n v="1150"/>
    <n v="31.492999999999999"/>
    <n v="1150"/>
    <n v="31.492999999999999"/>
    <n v="1150"/>
    <n v="31.492999999999999"/>
    <n v="2"/>
    <n v="0"/>
    <n v="0"/>
    <n v="0"/>
    <n v="739.11800000000005"/>
    <n v="739.11800000000005"/>
  </r>
  <r>
    <n v="310"/>
    <n v="443052"/>
    <d v="2024-04-12T00:00:00"/>
    <d v="2024-04-24T00:00:00"/>
    <x v="63"/>
    <s v="XX"/>
    <s v="SOLVENT BASED"/>
    <s v="RETAIL"/>
    <s v="[]"/>
    <x v="264"/>
    <n v="3128"/>
    <n v="87.378"/>
    <n v="4704"/>
    <n v="87.99"/>
    <n v="4675.32"/>
    <n v="88.53"/>
    <n v="1.5"/>
    <n v="0.61"/>
    <n v="0"/>
    <n v="-2878.7719999999999"/>
    <n v="3715.125"/>
    <n v="836.35299999999995"/>
  </r>
  <r>
    <n v="310"/>
    <n v="443053"/>
    <d v="2024-04-12T00:00:00"/>
    <d v="2024-04-23T00:00:00"/>
    <x v="23"/>
    <s v="XX"/>
    <s v="SOLVENT BASED"/>
    <s v="RETAIL"/>
    <s v="[]"/>
    <x v="23"/>
    <n v="1473"/>
    <n v="31.492999999999999"/>
    <n v="1473"/>
    <n v="31.492999999999999"/>
    <n v="1473"/>
    <n v="31.492999999999999"/>
    <n v="2"/>
    <n v="0"/>
    <n v="0"/>
    <n v="0"/>
    <n v="946.71400000000006"/>
    <n v="946.71400000000006"/>
  </r>
  <r>
    <n v="310"/>
    <n v="443056"/>
    <d v="2024-04-12T00:00:00"/>
    <d v="2024-04-17T00:00:00"/>
    <x v="105"/>
    <s v="XX"/>
    <s v="SOLVENT BASED"/>
    <s v="RETAIL"/>
    <s v="[]"/>
    <x v="107"/>
    <n v="2500"/>
    <n v="125.346"/>
    <n v="2400"/>
    <n v="127.069"/>
    <n v="2378.86"/>
    <n v="128.19800000000001"/>
    <n v="1.5"/>
    <n v="0.88100000000000001"/>
    <n v="0"/>
    <n v="-4134.665"/>
    <n v="1891.009"/>
    <n v="-2243.6559999999999"/>
  </r>
  <r>
    <n v="310"/>
    <n v="443057"/>
    <d v="2024-04-12T00:00:00"/>
    <d v="2024-04-24T00:00:00"/>
    <x v="105"/>
    <s v="XX"/>
    <s v="SOLVENT BASED"/>
    <s v="RETAIL"/>
    <s v="[]"/>
    <x v="107"/>
    <n v="3000"/>
    <n v="125.346"/>
    <n v="2850"/>
    <n v="127.52200000000001"/>
    <n v="2831.04"/>
    <n v="128.376"/>
    <n v="1.5"/>
    <n v="0.66500000000000004"/>
    <n v="0"/>
    <n v="-6201.9970000000003"/>
    <n v="3027.3960000000002"/>
    <n v="-3174.6010000000001"/>
  </r>
  <r>
    <n v="310"/>
    <n v="443063"/>
    <d v="2024-04-12T00:00:00"/>
    <d v="2024-04-24T00:00:00"/>
    <x v="24"/>
    <s v="XX"/>
    <s v="WATER BASED"/>
    <s v="RETAIL"/>
    <s v="[]"/>
    <x v="24"/>
    <n v="5000"/>
    <n v="11.474"/>
    <n v="5010"/>
    <n v="11.885"/>
    <n v="4958"/>
    <n v="12.01"/>
    <n v="1.5"/>
    <n v="1.038"/>
    <n v="0"/>
    <n v="-2059.5329999999999"/>
    <n v="269.67500000000001"/>
    <n v="-1789.8579999999999"/>
  </r>
  <r>
    <n v="310"/>
    <n v="443064"/>
    <d v="2024-04-12T00:00:00"/>
    <d v="2024-04-17T00:00:00"/>
    <x v="24"/>
    <s v="XX"/>
    <s v="WATER BASED"/>
    <s v="RETAIL"/>
    <s v="[]"/>
    <x v="24"/>
    <n v="4662.5"/>
    <n v="11.474"/>
    <n v="5010"/>
    <n v="11.885"/>
    <n v="4935"/>
    <n v="12.066000000000001"/>
    <n v="1.5"/>
    <n v="1.4970000000000001"/>
    <n v="0"/>
    <n v="-2059.5329999999999"/>
    <n v="1.7470000000000001"/>
    <n v="-2057.7860000000001"/>
  </r>
  <r>
    <n v="310"/>
    <n v="443065"/>
    <d v="2024-04-12T00:00:00"/>
    <d v="2024-04-17T00:00:00"/>
    <x v="24"/>
    <s v="XX"/>
    <s v="WATER BASED"/>
    <s v="RETAIL"/>
    <s v="[]"/>
    <x v="24"/>
    <n v="4662.5"/>
    <n v="11.474"/>
    <n v="5010"/>
    <n v="11.885"/>
    <n v="4935"/>
    <n v="12.066000000000001"/>
    <n v="1.5"/>
    <n v="1.4970000000000001"/>
    <n v="0"/>
    <n v="-2059.5329999999999"/>
    <n v="1.7470000000000001"/>
    <n v="-2057.7860000000001"/>
  </r>
  <r>
    <n v="310"/>
    <n v="443066"/>
    <d v="2024-04-12T00:00:00"/>
    <d v="2024-04-17T00:00:00"/>
    <x v="24"/>
    <s v="XX"/>
    <s v="WATER BASED"/>
    <s v="RETAIL"/>
    <s v="[]"/>
    <x v="24"/>
    <n v="8392.5"/>
    <n v="11.474"/>
    <n v="9010"/>
    <n v="11.85"/>
    <n v="8910"/>
    <n v="11.983000000000001"/>
    <n v="1.5"/>
    <n v="1.1100000000000001"/>
    <n v="0"/>
    <n v="-3381.788"/>
    <n v="409.46300000000002"/>
    <n v="-2972.3249999999998"/>
  </r>
  <r>
    <n v="310"/>
    <n v="443067"/>
    <d v="2024-04-12T00:00:00"/>
    <d v="2024-04-19T00:00:00"/>
    <x v="203"/>
    <s v="XX"/>
    <s v="WATER BASED"/>
    <s v="RETAIL"/>
    <s v="[]"/>
    <x v="211"/>
    <n v="7000"/>
    <n v="114.203"/>
    <n v="7008"/>
    <n v="114.273"/>
    <n v="6903"/>
    <n v="116.011"/>
    <n v="1.5"/>
    <n v="1.498"/>
    <n v="0"/>
    <n v="-490.78899999999999"/>
    <n v="13.913"/>
    <n v="-476.875"/>
  </r>
  <r>
    <n v="310"/>
    <n v="443068"/>
    <d v="2024-04-12T00:00:00"/>
    <d v="2024-04-19T00:00:00"/>
    <x v="56"/>
    <s v="XX"/>
    <s v="WATER BASED"/>
    <s v="RETAIL"/>
    <s v="[]"/>
    <x v="56"/>
    <n v="6500"/>
    <n v="20.805"/>
    <n v="6500"/>
    <n v="21.16"/>
    <n v="6489.6"/>
    <n v="21.193999999999999"/>
    <n v="1.5"/>
    <n v="0.16"/>
    <n v="0"/>
    <n v="-2307.8249999999998"/>
    <n v="1839.6849999999999"/>
    <n v="-468.14"/>
  </r>
  <r>
    <n v="310"/>
    <n v="443069"/>
    <d v="2024-04-12T00:00:00"/>
    <d v="2024-04-19T00:00:00"/>
    <x v="56"/>
    <s v="XX"/>
    <s v="WATER BASED"/>
    <s v="RETAIL"/>
    <s v="[]"/>
    <x v="56"/>
    <n v="6500"/>
    <n v="20.805"/>
    <n v="6510"/>
    <n v="21.207000000000001"/>
    <n v="6502.5"/>
    <n v="21.231999999999999"/>
    <n v="1.5"/>
    <n v="0.115"/>
    <n v="0"/>
    <n v="-2621.2350000000001"/>
    <n v="1904.105"/>
    <n v="-717.12900000000002"/>
  </r>
  <r>
    <n v="310"/>
    <n v="443070"/>
    <d v="2024-04-12T00:00:00"/>
    <d v="2024-04-19T00:00:00"/>
    <x v="56"/>
    <s v="XX"/>
    <s v="WATER BASED"/>
    <s v="RETAIL"/>
    <s v="[]"/>
    <x v="56"/>
    <n v="6500"/>
    <n v="20.805"/>
    <n v="6506"/>
    <n v="21.193000000000001"/>
    <n v="6502.5"/>
    <n v="21.204000000000001"/>
    <n v="1.5"/>
    <n v="5.3999999999999999E-2"/>
    <n v="0"/>
    <n v="-2526.3939999999998"/>
    <n v="1987.3240000000001"/>
    <n v="-539.07000000000005"/>
  </r>
  <r>
    <n v="310"/>
    <n v="443071"/>
    <d v="2024-04-12T00:00:00"/>
    <d v="2024-04-26T00:00:00"/>
    <x v="255"/>
    <s v="XX"/>
    <s v="WATER BASED"/>
    <s v="RETAIL"/>
    <s v="[]"/>
    <x v="265"/>
    <n v="5982"/>
    <n v="127.17400000000001"/>
    <n v="6008"/>
    <n v="126.371"/>
    <n v="5904"/>
    <n v="128.59700000000001"/>
    <n v="3"/>
    <n v="1.7310000000000001"/>
    <n v="0"/>
    <n v="4823.6570000000002"/>
    <n v="9995.6360000000004"/>
    <n v="14819.291999999999"/>
  </r>
  <r>
    <n v="310"/>
    <n v="443074"/>
    <d v="2024-04-12T00:00:00"/>
    <d v="2024-04-30T00:00:00"/>
    <x v="181"/>
    <s v="XX"/>
    <s v="SOLVENT BASED"/>
    <s v="PROTECTON"/>
    <s v="[]"/>
    <x v="186"/>
    <n v="4500"/>
    <n v="84.195999999999998"/>
    <n v="7573"/>
    <n v="84.51"/>
    <n v="7524.96"/>
    <n v="85.05"/>
    <n v="2"/>
    <n v="0.63400000000000001"/>
    <n v="0"/>
    <n v="-2380.7939999999999"/>
    <n v="8885.2260000000006"/>
    <n v="6504.4319999999998"/>
  </r>
  <r>
    <n v="310"/>
    <n v="443079"/>
    <d v="2024-04-12T00:00:00"/>
    <d v="2024-04-23T00:00:00"/>
    <x v="1"/>
    <s v="XX"/>
    <s v="MFG - ADDITIVE"/>
    <s v="RETAIL"/>
    <s v="[]"/>
    <x v="1"/>
    <n v="3000"/>
    <n v="45.718000000000004"/>
    <n v="3000"/>
    <n v="45.718000000000004"/>
    <n v="3000"/>
    <n v="45.718000000000004"/>
    <n v="2"/>
    <n v="0"/>
    <n v="0"/>
    <n v="0"/>
    <n v="2799.0590000000002"/>
    <n v="2799.0590000000002"/>
  </r>
  <r>
    <n v="310"/>
    <n v="443080"/>
    <d v="2024-04-12T00:00:00"/>
    <d v="2024-04-30T00:00:00"/>
    <x v="17"/>
    <s v="XX"/>
    <s v="SOLVENT BASED"/>
    <s v="PROTECTON"/>
    <s v="[]"/>
    <x v="17"/>
    <n v="4000"/>
    <n v="75.323999999999998"/>
    <n v="4060"/>
    <n v="76.555999999999997"/>
    <n v="4029.375"/>
    <n v="77.137"/>
    <n v="3"/>
    <n v="0.754"/>
    <n v="0"/>
    <n v="-4999"/>
    <n v="7080.0910000000003"/>
    <n v="2081.0920000000001"/>
  </r>
  <r>
    <n v="310"/>
    <n v="443081"/>
    <d v="2024-04-12T00:00:00"/>
    <d v="2024-04-12T00:00:00"/>
    <x v="256"/>
    <s v="XX"/>
    <s v="SOLVENT BASED"/>
    <s v="PROTECTON"/>
    <s v="[]"/>
    <x v="266"/>
    <n v="42"/>
    <n v="240.55"/>
    <n v="295.68"/>
    <n v="239.488"/>
    <n v="28"/>
    <n v="2528.9899999999998"/>
    <n v="33.332999999999998"/>
    <n v="90.53"/>
    <n v="0"/>
    <n v="314.19"/>
    <n v="-61022.794000000002"/>
    <n v="-60708.603999999999"/>
  </r>
  <r>
    <n v="310"/>
    <n v="443084"/>
    <d v="2024-04-12T00:00:00"/>
    <d v="2024-04-22T00:00:00"/>
    <x v="158"/>
    <s v="XX"/>
    <s v="SOLVENT BASED"/>
    <s v="PROTECTON"/>
    <s v="[]"/>
    <x v="163"/>
    <n v="5625"/>
    <n v="84.626999999999995"/>
    <n v="5675"/>
    <n v="85.293999999999997"/>
    <n v="5628.3"/>
    <n v="86.001000000000005"/>
    <n v="3"/>
    <n v="0.82299999999999995"/>
    <n v="0"/>
    <n v="-3784.4839999999999"/>
    <n v="10779.013999999999"/>
    <n v="6994.53"/>
  </r>
  <r>
    <n v="310"/>
    <n v="443086"/>
    <d v="2024-04-12T00:00:00"/>
    <d v="2024-04-26T00:00:00"/>
    <x v="14"/>
    <s v="XX"/>
    <s v="SOLVENT BASED"/>
    <s v="PROTECTON"/>
    <s v="[]"/>
    <x v="14"/>
    <n v="5500"/>
    <n v="89.897999999999996"/>
    <n v="5600"/>
    <n v="91.046000000000006"/>
    <n v="5572.8"/>
    <n v="91.491"/>
    <n v="3"/>
    <n v="0.48599999999999999"/>
    <n v="0"/>
    <n v="-6429.6450000000004"/>
    <n v="13049.12"/>
    <n v="6619.4750000000004"/>
  </r>
  <r>
    <n v="310"/>
    <n v="443088"/>
    <d v="2024-04-12T00:00:00"/>
    <d v="2024-04-24T00:00:00"/>
    <x v="257"/>
    <s v="XX"/>
    <s v="SOLVENT BASED"/>
    <s v="PROTECTON"/>
    <s v="[]"/>
    <x v="267"/>
    <n v="4500"/>
    <n v="94.18"/>
    <n v="4500"/>
    <n v="94.361000000000004"/>
    <n v="4499.9679999999998"/>
    <n v="94.361000000000004"/>
    <n v="2"/>
    <n v="1E-3"/>
    <n v="0"/>
    <n v="-815.23900000000003"/>
    <n v="8646.0669999999991"/>
    <n v="7830.8289999999997"/>
  </r>
  <r>
    <n v="310"/>
    <n v="443103"/>
    <d v="2024-04-13T00:00:00"/>
    <d v="2024-04-19T00:00:00"/>
    <x v="29"/>
    <s v="XX"/>
    <s v="SOLVENT BASED"/>
    <s v="AUTOMOTIVE"/>
    <s v="[]"/>
    <x v="29"/>
    <n v="6800"/>
    <n v="89.406000000000006"/>
    <n v="6800"/>
    <n v="89.406000000000006"/>
    <n v="6759.6"/>
    <n v="89.94"/>
    <n v="1"/>
    <n v="0.59399999999999997"/>
    <n v="0"/>
    <n v="0"/>
    <n v="2492.5210000000002"/>
    <n v="2492.5210000000002"/>
  </r>
  <r>
    <n v="310"/>
    <n v="443104"/>
    <d v="2024-04-13T00:00:00"/>
    <d v="2024-04-19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3105"/>
    <d v="2024-04-13T00:00:00"/>
    <d v="2024-04-24T00:00:00"/>
    <x v="258"/>
    <s v="XX"/>
    <s v="SOLVENT BASED"/>
    <s v="AUTOMOTIVE"/>
    <s v="[]"/>
    <x v="268"/>
    <n v="4000"/>
    <n v="87.218999999999994"/>
    <n v="4000"/>
    <n v="87.218999999999994"/>
    <n v="3984.6"/>
    <n v="87.555999999999997"/>
    <n v="1"/>
    <n v="0.38500000000000001"/>
    <n v="0"/>
    <n v="0"/>
    <n v="2167.2489999999998"/>
    <n v="2167.2489999999998"/>
  </r>
  <r>
    <n v="310"/>
    <n v="443106"/>
    <d v="2024-04-13T00:00:00"/>
    <d v="2024-04-24T00:00:00"/>
    <x v="259"/>
    <s v="XX"/>
    <s v="SOLVENT BASED"/>
    <s v="AUTOMOTIVE"/>
    <s v="[]"/>
    <x v="269"/>
    <n v="3000"/>
    <n v="92.340999999999994"/>
    <n v="3000"/>
    <n v="92.340999999999994"/>
    <n v="2975.6"/>
    <n v="93.097999999999999"/>
    <n v="1"/>
    <n v="0.81299999999999994"/>
    <n v="0"/>
    <n v="0"/>
    <n v="522.33299999999997"/>
    <n v="522.33299999999997"/>
  </r>
  <r>
    <n v="310"/>
    <n v="443107"/>
    <d v="2024-04-13T00:00:00"/>
    <d v="2024-04-24T00:00:00"/>
    <x v="117"/>
    <s v="XX"/>
    <s v="SOLVENT BASED"/>
    <s v="PROTECTON"/>
    <s v="[]"/>
    <x v="120"/>
    <n v="4500"/>
    <n v="34.89"/>
    <n v="4500"/>
    <n v="34.89"/>
    <n v="4492.8"/>
    <n v="34.945999999999998"/>
    <n v="1.5"/>
    <n v="0.16"/>
    <n v="0"/>
    <n v="0"/>
    <n v="2135.91"/>
    <n v="2135.91"/>
  </r>
  <r>
    <n v="310"/>
    <n v="443109"/>
    <d v="2024-04-13T00:00:00"/>
    <d v="2024-04-24T00:00:00"/>
    <x v="62"/>
    <s v="XX"/>
    <s v="SOLVENT BASED"/>
    <s v="RETAIL"/>
    <s v="[]"/>
    <x v="62"/>
    <n v="3200"/>
    <n v="88.197000000000003"/>
    <n v="8192"/>
    <n v="89.679000000000002"/>
    <n v="8165.25"/>
    <n v="89.971999999999994"/>
    <n v="1.5"/>
    <n v="0.32700000000000001"/>
    <n v="0"/>
    <n v="-12135.218999999999"/>
    <n v="8607.5069999999996"/>
    <n v="-3527.712"/>
  </r>
  <r>
    <n v="310"/>
    <n v="443110"/>
    <d v="2024-04-13T00:00:00"/>
    <d v="2024-04-23T00:00:00"/>
    <x v="20"/>
    <s v="XX"/>
    <s v="SOLVENT BASED"/>
    <s v="RETAIL"/>
    <s v="[]"/>
    <x v="20"/>
    <n v="3040"/>
    <n v="32.067999999999998"/>
    <n v="3040"/>
    <n v="32.067999999999998"/>
    <n v="3040"/>
    <n v="32.067999999999998"/>
    <n v="2"/>
    <n v="0"/>
    <n v="0"/>
    <n v="0"/>
    <n v="1989.5239999999999"/>
    <n v="1989.5239999999999"/>
  </r>
  <r>
    <n v="310"/>
    <n v="443111"/>
    <d v="2024-04-13T00:00:00"/>
    <d v="2024-04-23T00:00:00"/>
    <x v="95"/>
    <s v="XX"/>
    <s v="MFG - TINTER"/>
    <s v="RETAIL"/>
    <s v="[]"/>
    <x v="96"/>
    <n v="1000"/>
    <n v="62.84"/>
    <n v="1000"/>
    <n v="64.152000000000001"/>
    <n v="970"/>
    <n v="66.135999999999996"/>
    <n v="3"/>
    <n v="3"/>
    <n v="0"/>
    <n v="-1311.1389999999999"/>
    <n v="0"/>
    <n v="-1311.1389999999999"/>
  </r>
  <r>
    <n v="310"/>
    <n v="443112"/>
    <d v="2024-04-13T00:00:00"/>
    <d v="2024-04-24T00:00:00"/>
    <x v="260"/>
    <s v="XX"/>
    <s v="SOLVENT BASED"/>
    <s v="RETAIL"/>
    <s v="[]"/>
    <x v="270"/>
    <n v="3000"/>
    <n v="124.956"/>
    <n v="2910"/>
    <n v="126.223"/>
    <n v="2880.19"/>
    <n v="127.529"/>
    <n v="2"/>
    <n v="1.024"/>
    <n v="0"/>
    <n v="-3686.078"/>
    <n v="3619.8969999999999"/>
    <n v="-66.180999999999997"/>
  </r>
  <r>
    <n v="310"/>
    <n v="443114"/>
    <d v="2024-04-13T00:00:00"/>
    <d v="2024-04-25T00:00:00"/>
    <x v="261"/>
    <s v="XX"/>
    <s v="SOLVENT BASED"/>
    <s v="PROTECTON"/>
    <s v="[]"/>
    <x v="271"/>
    <n v="826.16"/>
    <n v="101.52"/>
    <n v="4864.76"/>
    <n v="92.703999999999994"/>
    <n v="4832.9399999999996"/>
    <n v="93.314999999999998"/>
    <n v="1.5"/>
    <n v="0.65400000000000003"/>
    <n v="0"/>
    <n v="42884.627999999997"/>
    <n v="4241.2969999999996"/>
    <n v="47125.923999999999"/>
  </r>
  <r>
    <n v="310"/>
    <n v="443115"/>
    <d v="2024-04-13T00:00:00"/>
    <d v="2024-04-30T00:00:00"/>
    <x v="149"/>
    <s v="XX"/>
    <s v="SOLVENT BASED"/>
    <s v="RETAIL"/>
    <s v="[]"/>
    <x v="272"/>
    <n v="5000"/>
    <n v="58.168999999999997"/>
    <n v="5300"/>
    <n v="60.569000000000003"/>
    <n v="5289.152"/>
    <n v="60.692999999999998"/>
    <n v="1.5"/>
    <n v="0.20499999999999999"/>
    <n v="0"/>
    <n v="-12716.041999999999"/>
    <n v="4054.2629999999999"/>
    <n v="-8661.7790000000005"/>
  </r>
  <r>
    <n v="310"/>
    <n v="443119"/>
    <d v="2024-04-13T00:00:00"/>
    <d v="2024-04-25T00:00:00"/>
    <x v="9"/>
    <s v="XX"/>
    <s v="SOLVENT BASED"/>
    <s v="RETAIL"/>
    <s v="[]"/>
    <x v="9"/>
    <n v="5000"/>
    <n v="119.456"/>
    <n v="5000"/>
    <n v="112.89"/>
    <n v="4982.7"/>
    <n v="113.282"/>
    <n v="2"/>
    <n v="0.34599999999999997"/>
    <n v="0"/>
    <n v="32833.874000000003"/>
    <n v="10080.664000000001"/>
    <n v="42914.538"/>
  </r>
  <r>
    <n v="310"/>
    <n v="443121"/>
    <d v="2024-04-13T00:00:00"/>
    <d v="2024-04-13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122"/>
    <d v="2024-04-13T00:00:00"/>
    <d v="2024-04-13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123"/>
    <d v="2024-04-13T00:00:00"/>
    <d v="2024-04-13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124"/>
    <d v="2024-04-13T00:00:00"/>
    <d v="2024-04-25T00:00:00"/>
    <x v="249"/>
    <s v="XX"/>
    <s v="SOLVENT BASED"/>
    <s v="RETAIL"/>
    <s v="[]"/>
    <x v="258"/>
    <n v="1000"/>
    <n v="157.18199999999999"/>
    <n v="1023.74"/>
    <n v="157.82400000000001"/>
    <n v="1022.25"/>
    <n v="158.054"/>
    <n v="1"/>
    <n v="0.14599999999999999"/>
    <n v="0"/>
    <n v="-657.12699999999995"/>
    <n v="1388.826"/>
    <n v="731.69899999999996"/>
  </r>
  <r>
    <n v="310"/>
    <n v="443125"/>
    <d v="2024-04-13T00:00:00"/>
    <d v="2024-04-1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127"/>
    <d v="2024-04-13T00:00:00"/>
    <d v="2024-04-1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128"/>
    <d v="2024-04-13T00:00:00"/>
    <d v="2024-04-1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129"/>
    <d v="2024-04-13T00:00:00"/>
    <d v="2024-04-1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130"/>
    <d v="2024-04-13T00:00:00"/>
    <d v="2024-04-1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131"/>
    <d v="2024-04-13T00:00:00"/>
    <d v="2024-04-1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132"/>
    <d v="2024-04-13T00:00:00"/>
    <d v="2024-04-13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134"/>
    <d v="2024-04-13T00:00:00"/>
    <d v="2024-04-13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136"/>
    <d v="2024-04-13T00:00:00"/>
    <d v="2024-04-13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138"/>
    <d v="2024-04-13T00:00:00"/>
    <d v="2024-04-13T00:00:00"/>
    <x v="90"/>
    <s v="XX"/>
    <s v="RESIN"/>
    <s v="RETAIL"/>
    <s v="[]"/>
    <x v="91"/>
    <n v="18000"/>
    <n v="37.807000000000002"/>
    <n v="18000"/>
    <n v="37.807000000000002"/>
    <n v="17865"/>
    <n v="38.093000000000004"/>
    <n v="1"/>
    <n v="0.75"/>
    <n v="0"/>
    <n v="0"/>
    <n v="1718.508"/>
    <n v="1718.508"/>
  </r>
  <r>
    <n v="310"/>
    <n v="443139"/>
    <d v="2024-04-13T00:00:00"/>
    <d v="2024-04-13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147"/>
    <d v="2024-04-13T00:00:00"/>
    <d v="2024-04-25T00:00:00"/>
    <x v="35"/>
    <s v="XX"/>
    <s v="SOLVENT BASED"/>
    <s v="PROTECTON"/>
    <s v="[]"/>
    <x v="35"/>
    <n v="2000"/>
    <n v="135.66200000000001"/>
    <n v="2000"/>
    <n v="135.66200000000001"/>
    <n v="1989.4"/>
    <n v="136.38499999999999"/>
    <n v="1"/>
    <n v="0.53"/>
    <n v="0"/>
    <n v="0"/>
    <n v="1288.106"/>
    <n v="1288.106"/>
  </r>
  <r>
    <n v="310"/>
    <n v="443148"/>
    <d v="2024-04-13T00:00:00"/>
    <d v="2024-04-30T00:00:00"/>
    <x v="7"/>
    <s v="XX"/>
    <s v="SOLVENT BASED"/>
    <s v="PROTECTON"/>
    <s v="[]"/>
    <x v="7"/>
    <n v="1925.1"/>
    <n v="173.71899999999999"/>
    <n v="2130"/>
    <n v="171.59100000000001"/>
    <n v="2130"/>
    <n v="171.59100000000001"/>
    <n v="1"/>
    <n v="0"/>
    <n v="0"/>
    <n v="4531.6329999999998"/>
    <n v="3737.58"/>
    <n v="8269.2129999999997"/>
  </r>
  <r>
    <n v="310"/>
    <n v="443152"/>
    <d v="2024-04-13T00:00:00"/>
    <d v="2024-04-15T00:00:00"/>
    <x v="84"/>
    <s v="XX"/>
    <s v="MFG - RESIN"/>
    <s v="RETAIL"/>
    <s v="[]"/>
    <x v="84"/>
    <n v="6186.6"/>
    <n v="124.91200000000001"/>
    <n v="6186.6"/>
    <n v="124.39"/>
    <n v="6000"/>
    <n v="128.25899999999999"/>
    <n v="3"/>
    <n v="3.016"/>
    <n v="0"/>
    <n v="3229.2829999999999"/>
    <n v="-129.03299999999999"/>
    <n v="3100.25"/>
  </r>
  <r>
    <n v="310"/>
    <n v="443153"/>
    <d v="2024-04-13T00:00:00"/>
    <d v="2024-04-15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3154"/>
    <d v="2024-04-13T00:00:00"/>
    <d v="2024-04-15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3155"/>
    <d v="2024-04-13T00:00:00"/>
    <d v="2024-04-25T00:00:00"/>
    <x v="227"/>
    <s v="XX"/>
    <s v="WATER BASED"/>
    <s v="RETAIL"/>
    <s v="[]"/>
    <x v="236"/>
    <n v="4043"/>
    <n v="61.597000000000001"/>
    <n v="6508"/>
    <n v="62.369"/>
    <n v="6385.6"/>
    <n v="63.564"/>
    <n v="3"/>
    <n v="1.881"/>
    <n v="0"/>
    <n v="-5021.53"/>
    <n v="4625.5060000000003"/>
    <n v="-396.024"/>
  </r>
  <r>
    <n v="310"/>
    <n v="443156"/>
    <d v="2024-04-13T00:00:00"/>
    <d v="2024-04-25T00:00:00"/>
    <x v="227"/>
    <s v="XX"/>
    <s v="WATER BASED"/>
    <s v="RETAIL"/>
    <s v="[]"/>
    <x v="236"/>
    <n v="4043"/>
    <n v="61.597000000000001"/>
    <n v="6495"/>
    <n v="61.49"/>
    <n v="6417.2"/>
    <n v="62.234999999999999"/>
    <n v="3"/>
    <n v="1.198"/>
    <n v="0"/>
    <n v="696.49900000000002"/>
    <n v="7432.942"/>
    <n v="8129.442"/>
  </r>
  <r>
    <n v="310"/>
    <n v="443157"/>
    <d v="2024-04-13T00:00:00"/>
    <d v="2024-04-25T00:00:00"/>
    <x v="227"/>
    <s v="XX"/>
    <s v="WATER BASED"/>
    <s v="RETAIL"/>
    <s v="[]"/>
    <x v="236"/>
    <n v="3732"/>
    <n v="61.597000000000001"/>
    <n v="6008"/>
    <n v="62.38"/>
    <n v="5914.48"/>
    <n v="63.366999999999997"/>
    <n v="3"/>
    <n v="1.5569999999999999"/>
    <n v="0"/>
    <n v="-4705.3850000000002"/>
    <n v="5506.9179999999997"/>
    <n v="801.53300000000002"/>
  </r>
  <r>
    <n v="310"/>
    <n v="443158"/>
    <d v="2024-04-13T00:00:00"/>
    <d v="2024-04-25T00:00:00"/>
    <x v="152"/>
    <s v="XX"/>
    <s v="WATER BASED"/>
    <s v="RETAIL"/>
    <s v="[]"/>
    <x v="157"/>
    <n v="10000"/>
    <n v="90.742999999999995"/>
    <n v="10008"/>
    <n v="90.903000000000006"/>
    <n v="9708"/>
    <n v="93.712000000000003"/>
    <n v="3"/>
    <n v="2.9980000000000002"/>
    <n v="0"/>
    <n v="-1595.876"/>
    <n v="22.452000000000002"/>
    <n v="-1573.424"/>
  </r>
  <r>
    <n v="310"/>
    <n v="443159"/>
    <d v="2024-04-13T00:00:00"/>
    <d v="2024-04-25T00:00:00"/>
    <x v="152"/>
    <s v="XX"/>
    <s v="WATER BASED"/>
    <s v="RETAIL"/>
    <s v="[]"/>
    <x v="157"/>
    <n v="10000"/>
    <n v="90.742999999999995"/>
    <n v="10008"/>
    <n v="90.903000000000006"/>
    <n v="9711.2000000000007"/>
    <n v="93.680999999999997"/>
    <n v="3"/>
    <n v="2.9660000000000002"/>
    <n v="0"/>
    <n v="-1595.876"/>
    <n v="321.81099999999998"/>
    <n v="-1274.0650000000001"/>
  </r>
  <r>
    <n v="310"/>
    <n v="443160"/>
    <d v="2024-04-13T00:00:00"/>
    <d v="2024-05-14T00:00:00"/>
    <x v="152"/>
    <s v="XX"/>
    <s v="WATER BASED"/>
    <s v="RETAIL"/>
    <s v="[]"/>
    <x v="157"/>
    <n v="6000"/>
    <n v="91.876999999999995"/>
    <n v="6008"/>
    <n v="92.075999999999993"/>
    <n v="5848"/>
    <n v="94.594999999999999"/>
    <n v="3"/>
    <n v="2.6629999999999998"/>
    <n v="0"/>
    <n v="-1193.1780000000001"/>
    <n v="1917.1020000000001"/>
    <n v="723.92399999999998"/>
  </r>
  <r>
    <n v="310"/>
    <n v="443162"/>
    <d v="2024-04-13T00:00:00"/>
    <d v="2024-04-30T00:00:00"/>
    <x v="152"/>
    <s v="XX"/>
    <s v="WATER BASED"/>
    <s v="RETAIL"/>
    <s v="[]"/>
    <x v="157"/>
    <n v="6000"/>
    <n v="90.742999999999995"/>
    <n v="6008"/>
    <n v="90.947999999999993"/>
    <n v="5921.88"/>
    <n v="92.27"/>
    <n v="3"/>
    <n v="1.4330000000000001"/>
    <n v="0"/>
    <n v="-1228.913"/>
    <n v="8804.8970000000008"/>
    <n v="7575.9840000000004"/>
  </r>
  <r>
    <n v="310"/>
    <n v="443164"/>
    <d v="2024-04-13T00:00:00"/>
    <d v="2024-04-25T00:00:00"/>
    <x v="152"/>
    <s v="XX"/>
    <s v="WATER BASED"/>
    <s v="RETAIL"/>
    <s v="[]"/>
    <x v="157"/>
    <n v="6000"/>
    <n v="90.742999999999995"/>
    <n v="6008"/>
    <n v="90.947999999999993"/>
    <n v="5832"/>
    <n v="93.691999999999993"/>
    <n v="3"/>
    <n v="2.9289999999999998"/>
    <n v="0"/>
    <n v="-1228.913"/>
    <n v="396.65100000000001"/>
    <n v="-832.26199999999994"/>
  </r>
  <r>
    <n v="310"/>
    <n v="443165"/>
    <d v="2024-04-13T00:00:00"/>
    <d v="2024-04-25T00:00:00"/>
    <x v="69"/>
    <s v="XX"/>
    <s v="WATER BASED"/>
    <s v="RETAIL"/>
    <s v="[]"/>
    <x v="69"/>
    <n v="9000"/>
    <n v="123.002"/>
    <n v="9008"/>
    <n v="121.617"/>
    <n v="8838"/>
    <n v="123.95699999999999"/>
    <n v="3"/>
    <n v="1.887"/>
    <n v="0"/>
    <n v="12471.239"/>
    <n v="12711.019"/>
    <n v="25182.258000000002"/>
  </r>
  <r>
    <n v="310"/>
    <n v="443166"/>
    <d v="2024-04-13T00:00:00"/>
    <d v="2024-04-30T00:00:00"/>
    <x v="69"/>
    <s v="XX"/>
    <s v="WATER BASED"/>
    <s v="RETAIL"/>
    <s v="[]"/>
    <x v="69"/>
    <n v="5500"/>
    <n v="123.002"/>
    <n v="5508"/>
    <n v="121.648"/>
    <n v="5428.8"/>
    <n v="123.422"/>
    <n v="3"/>
    <n v="1.4379999999999999"/>
    <n v="0"/>
    <n v="7457.8239999999996"/>
    <n v="10910.376"/>
    <n v="18368.2"/>
  </r>
  <r>
    <n v="310"/>
    <n v="443168"/>
    <d v="2024-04-13T00:00:00"/>
    <d v="2024-04-25T00:00:00"/>
    <x v="69"/>
    <s v="XX"/>
    <s v="WATER BASED"/>
    <s v="RETAIL"/>
    <s v="[]"/>
    <x v="69"/>
    <n v="5500"/>
    <n v="123.002"/>
    <n v="5508"/>
    <n v="121.648"/>
    <n v="5405.6"/>
    <n v="123.952"/>
    <n v="3"/>
    <n v="1.859"/>
    <n v="0"/>
    <n v="7457.8239999999996"/>
    <n v="7968.48"/>
    <n v="15426.304"/>
  </r>
  <r>
    <n v="310"/>
    <n v="443169"/>
    <d v="2024-04-13T00:00:00"/>
    <d v="2024-04-25T00:00:00"/>
    <x v="24"/>
    <s v="XX"/>
    <s v="WATER BASED"/>
    <s v="RETAIL"/>
    <s v="[]"/>
    <x v="24"/>
    <n v="9000"/>
    <n v="11.474"/>
    <n v="9010"/>
    <n v="11.85"/>
    <n v="8875"/>
    <n v="12.03"/>
    <n v="1.5"/>
    <n v="1.498"/>
    <n v="0"/>
    <n v="-3381.788"/>
    <n v="1.7470000000000001"/>
    <n v="-3380.0410000000002"/>
  </r>
  <r>
    <n v="310"/>
    <n v="443170"/>
    <d v="2024-04-13T00:00:00"/>
    <d v="2024-04-25T00:00:00"/>
    <x v="262"/>
    <s v="XX"/>
    <s v="WATER BASED"/>
    <s v="RETAIL"/>
    <s v="[]"/>
    <x v="273"/>
    <n v="3209.5"/>
    <n v="53.445999999999998"/>
    <n v="3508"/>
    <n v="53.991"/>
    <n v="3406"/>
    <n v="55.606999999999999"/>
    <n v="3"/>
    <n v="2.9079999999999999"/>
    <n v="0"/>
    <n v="-1910.028"/>
    <n v="178.52099999999999"/>
    <n v="-1731.5070000000001"/>
  </r>
  <r>
    <n v="310"/>
    <n v="443171"/>
    <d v="2024-04-13T00:00:00"/>
    <d v="2024-04-30T00:00:00"/>
    <x v="203"/>
    <s v="XX"/>
    <s v="WATER BASED"/>
    <s v="RETAIL"/>
    <s v="[]"/>
    <x v="274"/>
    <n v="7000"/>
    <n v="113.05"/>
    <n v="7008"/>
    <n v="113.121"/>
    <n v="6950.58"/>
    <n v="114.056"/>
    <n v="1.5"/>
    <n v="0.81899999999999995"/>
    <n v="0"/>
    <n v="-500.01600000000002"/>
    <n v="5474.59"/>
    <n v="4974.5739999999996"/>
  </r>
  <r>
    <n v="310"/>
    <n v="443172"/>
    <d v="2024-04-13T00:00:00"/>
    <d v="2024-04-30T00:00:00"/>
    <x v="263"/>
    <s v="XX"/>
    <s v="SOLVENT BASED"/>
    <s v="PROTECTON"/>
    <s v="[]"/>
    <x v="275"/>
    <n v="3500"/>
    <n v="93.135000000000005"/>
    <n v="3585.5"/>
    <n v="100.16800000000001"/>
    <n v="3585.5"/>
    <n v="100.16800000000001"/>
    <n v="3"/>
    <n v="0"/>
    <n v="0"/>
    <n v="-25217.664000000001"/>
    <n v="10327.870999999999"/>
    <n v="-14889.793"/>
  </r>
  <r>
    <n v="310"/>
    <n v="443173"/>
    <d v="2024-04-17T00:00:00"/>
    <d v="2024-04-17T00:00:00"/>
    <x v="264"/>
    <s v="XX"/>
    <s v="WATER BASED"/>
    <s v="RETAIL"/>
    <s v="[]"/>
    <x v="276"/>
    <n v="616"/>
    <n v="19.38"/>
    <n v="3913.68"/>
    <n v="34.496000000000002"/>
    <n v="616"/>
    <n v="219.16399999999999"/>
    <n v="80.951999999999998"/>
    <n v="84.26"/>
    <n v="0"/>
    <n v="-59156.964"/>
    <n v="-13172.315000000001"/>
    <n v="-72329.278999999995"/>
  </r>
  <r>
    <n v="310"/>
    <n v="443174"/>
    <d v="2024-04-13T00:00:00"/>
    <d v="2024-04-30T00:00:00"/>
    <x v="49"/>
    <s v="XX"/>
    <s v="SOLVENT BASED"/>
    <s v="PROTECTON"/>
    <s v="[]"/>
    <x v="49"/>
    <n v="3000"/>
    <n v="89.575999999999993"/>
    <n v="3000"/>
    <n v="89.575999999999993"/>
    <n v="2858.25"/>
    <n v="94.019000000000005"/>
    <n v="6"/>
    <n v="4.7249999999999996"/>
    <n v="0"/>
    <n v="0"/>
    <n v="3644.991"/>
    <n v="3644.991"/>
  </r>
  <r>
    <n v="310"/>
    <n v="443175"/>
    <d v="2024-04-13T00:00:00"/>
    <d v="2024-04-25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3176"/>
    <d v="2024-04-13T00:00:00"/>
    <d v="2024-04-30T00:00:00"/>
    <x v="49"/>
    <s v="XX"/>
    <s v="SOLVENT BASED"/>
    <s v="PROTECTON"/>
    <s v="[]"/>
    <x v="49"/>
    <n v="3000"/>
    <n v="89.575999999999993"/>
    <n v="3003.6"/>
    <n v="89.652000000000001"/>
    <n v="2826"/>
    <n v="95.286000000000001"/>
    <n v="6"/>
    <n v="5.9130000000000003"/>
    <n v="0"/>
    <n v="-226.999"/>
    <n v="249.28899999999999"/>
    <n v="22.29"/>
  </r>
  <r>
    <n v="310"/>
    <n v="443177"/>
    <d v="2024-04-13T00:00:00"/>
    <d v="2024-04-25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3178"/>
    <d v="2024-04-13T00:00:00"/>
    <d v="2024-04-25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3181"/>
    <d v="2024-04-13T00:00:00"/>
    <d v="2024-04-25T00:00:00"/>
    <x v="183"/>
    <s v="XX"/>
    <s v="SOLVENT BASED"/>
    <s v="RETAIL"/>
    <s v="[]"/>
    <x v="188"/>
    <n v="2856"/>
    <n v="115.997"/>
    <n v="4342.04"/>
    <n v="113.196"/>
    <n v="4301.4719999999998"/>
    <n v="114.264"/>
    <n v="1.5"/>
    <n v="0.93400000000000005"/>
    <n v="0"/>
    <n v="12161.173000000001"/>
    <n v="2892.5790000000002"/>
    <n v="15053.752"/>
  </r>
  <r>
    <n v="310"/>
    <n v="443182"/>
    <d v="2024-04-13T00:00:00"/>
    <d v="2024-04-25T00:00:00"/>
    <x v="265"/>
    <s v="XX"/>
    <s v="SOLVENT BASED"/>
    <s v="RETAIL"/>
    <s v="[]"/>
    <x v="277"/>
    <n v="4600"/>
    <n v="113.884"/>
    <n v="4812.8"/>
    <n v="113.96299999999999"/>
    <n v="4743.8"/>
    <n v="115.62"/>
    <n v="1.5"/>
    <n v="1.4339999999999999"/>
    <n v="0"/>
    <n v="-380.6"/>
    <n v="369.05200000000002"/>
    <n v="-11.547000000000001"/>
  </r>
  <r>
    <n v="310"/>
    <n v="443183"/>
    <d v="2024-04-13T00:00:00"/>
    <d v="2024-04-25T00:00:00"/>
    <x v="266"/>
    <s v="XX"/>
    <s v="SOLVENT BASED"/>
    <s v="RETAIL"/>
    <s v="[]"/>
    <x v="278"/>
    <n v="3469.32"/>
    <n v="98.700999999999993"/>
    <n v="4684"/>
    <n v="99.192999999999998"/>
    <n v="4645.2"/>
    <n v="100.021"/>
    <n v="1.5"/>
    <n v="0.82799999999999996"/>
    <n v="0"/>
    <n v="-2304.6930000000002"/>
    <n v="3152.413"/>
    <n v="847.72"/>
  </r>
  <r>
    <n v="310"/>
    <n v="443184"/>
    <d v="2024-04-13T00:00:00"/>
    <d v="2024-04-23T00:00:00"/>
    <x v="23"/>
    <s v="XX"/>
    <s v="SOLVENT BASED"/>
    <s v="RETAIL"/>
    <s v="[]"/>
    <x v="23"/>
    <n v="1058"/>
    <n v="31.492999999999999"/>
    <n v="1058"/>
    <n v="31.492999999999999"/>
    <n v="1058"/>
    <n v="31.492999999999999"/>
    <n v="2"/>
    <n v="0"/>
    <n v="0"/>
    <n v="0"/>
    <n v="679.98900000000003"/>
    <n v="679.98900000000003"/>
  </r>
  <r>
    <n v="310"/>
    <n v="443185"/>
    <d v="2024-04-13T00:00:00"/>
    <d v="2024-04-30T00:00:00"/>
    <x v="108"/>
    <s v="XX"/>
    <s v="SOLVENT BASED"/>
    <s v="RETAIL"/>
    <s v="[]"/>
    <x v="110"/>
    <n v="4430.26"/>
    <n v="110.755"/>
    <n v="4954.8"/>
    <n v="110.577"/>
    <n v="4950.12"/>
    <n v="110.681"/>
    <n v="2"/>
    <n v="9.4E-2"/>
    <n v="0"/>
    <n v="883.202"/>
    <n v="10670.468999999999"/>
    <n v="11553.671"/>
  </r>
  <r>
    <n v="310"/>
    <n v="443187"/>
    <d v="2024-04-13T00:00:00"/>
    <d v="2024-04-30T00:00:00"/>
    <x v="267"/>
    <s v="XX"/>
    <s v="SOLVENT BASED"/>
    <s v="PROTECTON"/>
    <s v="[]"/>
    <x v="279"/>
    <n v="1481.55"/>
    <n v="96.834000000000003"/>
    <n v="3500"/>
    <n v="100.81100000000001"/>
    <n v="3449"/>
    <n v="102.301"/>
    <n v="1.5"/>
    <n v="1.4570000000000001"/>
    <n v="0"/>
    <n v="-13916.503000000001"/>
    <n v="147.464"/>
    <n v="-13769.04"/>
  </r>
  <r>
    <n v="310"/>
    <n v="443188"/>
    <d v="2024-04-13T00:00:00"/>
    <d v="2024-04-25T00:00:00"/>
    <x v="4"/>
    <s v="XX"/>
    <s v="SOLVENT BASED"/>
    <s v="RETAIL"/>
    <s v="[]"/>
    <x v="4"/>
    <n v="4275"/>
    <n v="35.497"/>
    <n v="4620"/>
    <n v="37.418999999999997"/>
    <n v="4611.2"/>
    <n v="37.49"/>
    <n v="1.5"/>
    <n v="0.19"/>
    <n v="0"/>
    <n v="-8880.1839999999993"/>
    <n v="2180.2570000000001"/>
    <n v="-6699.9279999999999"/>
  </r>
  <r>
    <n v="310"/>
    <n v="443189"/>
    <d v="2024-04-13T00:00:00"/>
    <d v="2024-04-25T00:00:00"/>
    <x v="4"/>
    <s v="XX"/>
    <s v="SOLVENT BASED"/>
    <s v="RETAIL"/>
    <s v="[]"/>
    <x v="4"/>
    <n v="4275"/>
    <n v="35.497"/>
    <n v="4600"/>
    <n v="37.148000000000003"/>
    <n v="4592.6400000000003"/>
    <n v="37.207000000000001"/>
    <n v="1.5"/>
    <n v="0.16"/>
    <n v="0"/>
    <n v="-7595.2719999999999"/>
    <n v="2221.3389999999999"/>
    <n v="-5373.9319999999998"/>
  </r>
  <r>
    <n v="310"/>
    <n v="443190"/>
    <d v="2024-04-13T00:00:00"/>
    <d v="2024-04-25T00:00:00"/>
    <x v="3"/>
    <s v="XX"/>
    <s v="SOLVENT BASED"/>
    <s v="RETAIL"/>
    <s v="[]"/>
    <x v="3"/>
    <n v="6000"/>
    <n v="73.233000000000004"/>
    <n v="6000"/>
    <n v="73.334000000000003"/>
    <n v="5875"/>
    <n v="74.894000000000005"/>
    <n v="2"/>
    <n v="2.0830000000000002"/>
    <n v="0"/>
    <n v="-604.32100000000003"/>
    <n v="-373.637"/>
    <n v="-977.95799999999997"/>
  </r>
  <r>
    <n v="310"/>
    <n v="443191"/>
    <d v="2024-04-13T00:00:00"/>
    <d v="2024-04-25T00:00:00"/>
    <x v="201"/>
    <s v="XX"/>
    <s v="SOLVENT BASED"/>
    <s v="PROTECTON"/>
    <s v="[]"/>
    <x v="209"/>
    <n v="2500"/>
    <n v="113.501"/>
    <n v="2650"/>
    <n v="115.755"/>
    <n v="2636.8"/>
    <n v="116.334"/>
    <n v="3"/>
    <n v="0.498"/>
    <n v="0"/>
    <n v="-5973.9260000000004"/>
    <n v="7757.8270000000002"/>
    <n v="1783.9010000000001"/>
  </r>
  <r>
    <n v="310"/>
    <n v="443192"/>
    <d v="2024-04-13T00:00:00"/>
    <d v="2024-04-25T00:00:00"/>
    <x v="201"/>
    <s v="XX"/>
    <s v="SOLVENT BASED"/>
    <s v="PROTECTON"/>
    <s v="[]"/>
    <x v="209"/>
    <n v="2500"/>
    <n v="113.501"/>
    <n v="2650"/>
    <n v="115.755"/>
    <n v="2636.75"/>
    <n v="116.337"/>
    <n v="3"/>
    <n v="0.5"/>
    <n v="0"/>
    <n v="-5973.9260000000004"/>
    <n v="7751.9769999999999"/>
    <n v="1778.0509999999999"/>
  </r>
  <r>
    <n v="310"/>
    <n v="443193"/>
    <d v="2024-04-13T00:00:00"/>
    <d v="2024-04-25T00:00:00"/>
    <x v="5"/>
    <s v="XX"/>
    <s v="SOLVENT BASED"/>
    <s v="PROTECTON"/>
    <s v="[]"/>
    <x v="5"/>
    <n v="2975"/>
    <n v="103.562"/>
    <n v="5097.3680000000004"/>
    <n v="103.288"/>
    <n v="5085.3680000000004"/>
    <n v="103.53100000000001"/>
    <n v="2"/>
    <n v="0.23499999999999999"/>
    <n v="0"/>
    <n v="1397.0239999999999"/>
    <n v="9505.2000000000007"/>
    <n v="10902.224"/>
  </r>
  <r>
    <n v="310"/>
    <n v="443194"/>
    <d v="2024-04-13T00:00:00"/>
    <d v="2024-04-23T00:00:00"/>
    <x v="6"/>
    <s v="XX"/>
    <s v="SOLVENT BASED"/>
    <s v="PROTECTON"/>
    <s v="[]"/>
    <x v="6"/>
    <n v="2025"/>
    <n v="150.84399999999999"/>
    <n v="2025"/>
    <n v="150.84399999999999"/>
    <n v="2022.3679999999999"/>
    <n v="151.041"/>
    <n v="2"/>
    <n v="0.13"/>
    <n v="0"/>
    <n v="0"/>
    <n v="5828.7510000000002"/>
    <n v="5828.7510000000002"/>
  </r>
  <r>
    <n v="310"/>
    <n v="443195"/>
    <d v="2024-04-13T00:00:00"/>
    <d v="2024-04-25T00:00:00"/>
    <x v="268"/>
    <s v="XX"/>
    <s v="SOLVENT BASED"/>
    <s v="PROTECTON"/>
    <s v="[]"/>
    <x v="280"/>
    <n v="2500"/>
    <n v="132.08099999999999"/>
    <n v="2620"/>
    <n v="130.05500000000001"/>
    <n v="2610.7199999999998"/>
    <n v="130.517"/>
    <n v="1"/>
    <n v="0.35399999999999998"/>
    <n v="0"/>
    <n v="5308.5929999999998"/>
    <n v="2257.3809999999999"/>
    <n v="7565.9740000000002"/>
  </r>
  <r>
    <n v="310"/>
    <n v="443197"/>
    <d v="2024-04-13T00:00:00"/>
    <d v="2024-04-30T00:00:00"/>
    <x v="269"/>
    <s v="XX"/>
    <s v="SOLVENT BASED"/>
    <s v="PROTECTON"/>
    <s v="[]"/>
    <x v="281"/>
    <n v="2655"/>
    <n v="94.05"/>
    <n v="3000"/>
    <n v="102.563"/>
    <n v="2964.96"/>
    <n v="103.77500000000001"/>
    <n v="3"/>
    <n v="1.1679999999999999"/>
    <n v="0"/>
    <n v="-25538.566999999999"/>
    <n v="5328.8490000000002"/>
    <n v="-20209.718000000001"/>
  </r>
  <r>
    <n v="310"/>
    <n v="443201"/>
    <d v="2024-04-13T00:00:00"/>
    <d v="2024-04-23T00:00:00"/>
    <x v="38"/>
    <s v="XX"/>
    <s v="MFG - TINTER"/>
    <s v="PROTECTON"/>
    <s v="[]"/>
    <x v="38"/>
    <n v="345"/>
    <n v="100.36799999999999"/>
    <n v="345"/>
    <n v="105.178"/>
    <n v="345"/>
    <n v="105.178"/>
    <n v="3"/>
    <n v="0"/>
    <n v="0"/>
    <n v="-1659.288"/>
    <n v="1070.941"/>
    <n v="-588.34699999999998"/>
  </r>
  <r>
    <n v="310"/>
    <n v="443202"/>
    <d v="2024-04-13T00:00:00"/>
    <d v="2024-04-25T00:00:00"/>
    <x v="270"/>
    <s v="XX"/>
    <s v="SOLVENT BASED"/>
    <s v="PROTECTON"/>
    <s v="[]"/>
    <x v="282"/>
    <n v="3500"/>
    <n v="95.016999999999996"/>
    <n v="3552"/>
    <n v="92.748000000000005"/>
    <n v="3525.76"/>
    <n v="93.438000000000002"/>
    <n v="3"/>
    <n v="0.73899999999999999"/>
    <n v="0"/>
    <n v="8061.2920000000004"/>
    <n v="7867.8209999999999"/>
    <n v="15929.112999999999"/>
  </r>
  <r>
    <n v="310"/>
    <n v="443203"/>
    <d v="2024-04-13T00:00:00"/>
    <d v="2024-04-25T00:00:00"/>
    <x v="56"/>
    <s v="XX"/>
    <s v="WATER BASED"/>
    <s v="RETAIL"/>
    <s v="[]"/>
    <x v="56"/>
    <n v="5101.25"/>
    <n v="20.805"/>
    <n v="5510"/>
    <n v="21.216000000000001"/>
    <n v="5495.4"/>
    <n v="21.271999999999998"/>
    <n v="1.5"/>
    <n v="0.26500000000000001"/>
    <n v="0"/>
    <n v="-2266.1849999999999"/>
    <n v="1437.32"/>
    <n v="-828.86500000000001"/>
  </r>
  <r>
    <n v="310"/>
    <n v="443207"/>
    <d v="2024-04-13T00:00:00"/>
    <d v="2024-04-25T00:00:00"/>
    <x v="21"/>
    <s v="XX"/>
    <s v="SOLVENT BASED"/>
    <s v="RETAIL"/>
    <s v="[]"/>
    <x v="21"/>
    <n v="2800"/>
    <n v="97.521000000000001"/>
    <n v="2800"/>
    <n v="98.114000000000004"/>
    <n v="2772.252"/>
    <n v="99.096999999999994"/>
    <n v="2"/>
    <n v="0.99099999999999999"/>
    <n v="0"/>
    <n v="-1662.7539999999999"/>
    <n v="2811.3809999999999"/>
    <n v="1148.6279999999999"/>
  </r>
  <r>
    <n v="310"/>
    <n v="443208"/>
    <d v="2024-04-13T00:00:00"/>
    <d v="2024-04-25T00:00:00"/>
    <x v="41"/>
    <s v="XX"/>
    <s v="SOLVENT BASED"/>
    <s v="PROTECTON"/>
    <s v="[]"/>
    <x v="41"/>
    <n v="3000"/>
    <n v="51.097999999999999"/>
    <n v="2910.9"/>
    <n v="50.02"/>
    <n v="2820.9"/>
    <n v="51.616"/>
    <n v="3"/>
    <n v="3.0920000000000001"/>
    <n v="0"/>
    <n v="3138.0160000000001"/>
    <n v="-140.81"/>
    <n v="2997.2060000000001"/>
  </r>
  <r>
    <n v="310"/>
    <n v="443209"/>
    <d v="2024-04-13T00:00:00"/>
    <d v="2024-04-25T00:00:00"/>
    <x v="234"/>
    <s v="XX"/>
    <s v="SOLVENT BASED"/>
    <s v="PROTECTON"/>
    <s v="[]"/>
    <x v="243"/>
    <n v="2820"/>
    <n v="100.06"/>
    <n v="3000"/>
    <n v="107.497"/>
    <n v="2940"/>
    <n v="109.691"/>
    <n v="2"/>
    <n v="2"/>
    <n v="0"/>
    <n v="-22310.096000000001"/>
    <n v="0"/>
    <n v="-22310.096000000001"/>
  </r>
  <r>
    <n v="310"/>
    <n v="443210"/>
    <d v="2024-04-13T00:00:00"/>
    <d v="2024-04-23T00:00:00"/>
    <x v="38"/>
    <s v="XX"/>
    <s v="MFG - TINTER"/>
    <s v="PROTECTON"/>
    <s v="[]"/>
    <x v="38"/>
    <n v="180"/>
    <n v="100.36799999999999"/>
    <n v="180"/>
    <n v="105.178"/>
    <n v="180"/>
    <n v="105.178"/>
    <n v="3"/>
    <n v="0"/>
    <n v="0"/>
    <n v="-865.71500000000003"/>
    <n v="558.75199999999995"/>
    <n v="-306.964"/>
  </r>
  <r>
    <n v="310"/>
    <n v="443236"/>
    <d v="2024-04-14T00:00:00"/>
    <d v="2024-04-15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237"/>
    <d v="2024-04-15T00:00:00"/>
    <d v="2024-04-15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238"/>
    <d v="2024-04-14T00:00:00"/>
    <d v="2024-04-15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239"/>
    <d v="2024-04-15T00:00:00"/>
    <d v="2024-04-15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240"/>
    <d v="2024-04-14T00:00:00"/>
    <d v="2024-04-15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241"/>
    <d v="2024-04-14T00:00:00"/>
    <d v="2024-04-15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242"/>
    <d v="2024-04-14T00:00:00"/>
    <d v="2024-04-15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243"/>
    <d v="2024-04-14T00:00:00"/>
    <d v="2024-04-14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244"/>
    <d v="2024-04-14T00:00:00"/>
    <d v="2024-04-15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245"/>
    <d v="2024-04-14T00:00:00"/>
    <d v="2024-04-15T00:00:00"/>
    <x v="271"/>
    <s v="XX"/>
    <s v="MFG - RESIN"/>
    <s v="RETAIL"/>
    <s v="[]"/>
    <x v="283"/>
    <n v="12503"/>
    <n v="91.284000000000006"/>
    <n v="12503"/>
    <n v="91.28"/>
    <n v="12125"/>
    <n v="94.125"/>
    <n v="3"/>
    <n v="3.0230000000000001"/>
    <n v="0"/>
    <n v="47.697000000000003"/>
    <n v="-273.851"/>
    <n v="-226.154"/>
  </r>
  <r>
    <n v="310"/>
    <n v="443246"/>
    <d v="2024-04-14T00:00:00"/>
    <d v="2024-04-16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3247"/>
    <d v="2024-04-14T00:00:00"/>
    <d v="2024-04-15T00:00:00"/>
    <x v="272"/>
    <s v="XX"/>
    <s v="MFG - RESIN"/>
    <s v="PROTECTON"/>
    <s v="[]"/>
    <x v="284"/>
    <n v="10106"/>
    <n v="83.894000000000005"/>
    <n v="10106"/>
    <n v="83.894999999999996"/>
    <n v="9600"/>
    <n v="88.316999999999993"/>
    <n v="5"/>
    <n v="5.0069999999999997"/>
    <n v="0"/>
    <n v="-12.25"/>
    <n v="-61.817"/>
    <n v="-74.066999999999993"/>
  </r>
  <r>
    <n v="310"/>
    <n v="443248"/>
    <d v="2024-04-14T00:00:00"/>
    <d v="2024-04-29T00:00:00"/>
    <x v="136"/>
    <s v="XX"/>
    <s v="MFG - RESIN"/>
    <s v="AUTOMOTIVE"/>
    <s v="[]"/>
    <x v="140"/>
    <n v="6124"/>
    <n v="143.21299999999999"/>
    <n v="6124"/>
    <n v="143.21700000000001"/>
    <n v="6000"/>
    <n v="146.17699999999999"/>
    <n v="2"/>
    <n v="2.0249999999999999"/>
    <n v="0"/>
    <n v="-24.460999999999999"/>
    <n v="-222.12700000000001"/>
    <n v="-246.58799999999999"/>
  </r>
  <r>
    <n v="310"/>
    <n v="443249"/>
    <d v="2024-04-14T00:00:00"/>
    <d v="2024-04-17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3250"/>
    <d v="2024-04-14T00:00:00"/>
    <d v="2024-04-30T00:00:00"/>
    <x v="232"/>
    <s v="XX"/>
    <s v="MFG - RESIN"/>
    <s v="RETAIL"/>
    <s v="[]"/>
    <x v="241"/>
    <n v="6397"/>
    <n v="83.656999999999996"/>
    <n v="6397"/>
    <n v="83.655000000000001"/>
    <n v="6000"/>
    <n v="89.191000000000003"/>
    <n v="6.2"/>
    <n v="6.2060000000000004"/>
    <n v="0"/>
    <n v="11.967000000000001"/>
    <n v="-34.426000000000002"/>
    <n v="-22.459"/>
  </r>
  <r>
    <n v="310"/>
    <n v="443253"/>
    <d v="2024-04-15T00:00:00"/>
    <d v="2024-04-25T00:00:00"/>
    <x v="159"/>
    <s v="XX"/>
    <s v="SOLVENT BASED"/>
    <s v="AUTOMOTIVE"/>
    <s v="[]"/>
    <x v="164"/>
    <n v="6800"/>
    <n v="88.007999999999996"/>
    <n v="6800"/>
    <n v="88.007999999999996"/>
    <n v="6759.6"/>
    <n v="88.534000000000006"/>
    <n v="1"/>
    <n v="0.59399999999999997"/>
    <n v="0"/>
    <n v="0"/>
    <n v="2453.5459999999998"/>
    <n v="2453.5459999999998"/>
  </r>
  <r>
    <n v="310"/>
    <n v="443255"/>
    <d v="2024-04-15T00:00:00"/>
    <d v="2024-04-25T00:00:00"/>
    <x v="28"/>
    <s v="XX"/>
    <s v="SOLVENT BASED"/>
    <s v="PROTECTON"/>
    <s v="[]"/>
    <x v="28"/>
    <n v="6800"/>
    <n v="87.010999999999996"/>
    <n v="6800"/>
    <n v="87.010999999999996"/>
    <n v="6749"/>
    <n v="87.668000000000006"/>
    <n v="0.5"/>
    <n v="0.75"/>
    <n v="0"/>
    <n v="0"/>
    <n v="-1486.615"/>
    <n v="-1486.615"/>
  </r>
  <r>
    <n v="310"/>
    <n v="443256"/>
    <d v="2024-04-15T00:00:00"/>
    <d v="2024-04-25T00:00:00"/>
    <x v="113"/>
    <s v="XX"/>
    <s v="SOLVENT BASED"/>
    <s v="AUTOMOTIVE"/>
    <s v="[]"/>
    <x v="116"/>
    <n v="4000"/>
    <n v="88.007999999999996"/>
    <n v="4000"/>
    <n v="88.007999999999996"/>
    <n v="3973.2"/>
    <n v="88.600999999999999"/>
    <n v="1"/>
    <n v="0.67"/>
    <n v="0"/>
    <n v="0"/>
    <n v="1173.4349999999999"/>
    <n v="1173.4349999999999"/>
  </r>
  <r>
    <n v="310"/>
    <n v="443257"/>
    <d v="2024-04-15T00:00:00"/>
    <d v="2024-04-25T00:00:00"/>
    <x v="273"/>
    <s v="XX"/>
    <s v="SOLVENT BASED"/>
    <s v="AUTOMOTIVE"/>
    <s v="[]"/>
    <x v="285"/>
    <n v="3000"/>
    <n v="90.48"/>
    <n v="3000"/>
    <n v="88.524000000000001"/>
    <n v="2958"/>
    <n v="89.781000000000006"/>
    <n v="1"/>
    <n v="1.4"/>
    <n v="0"/>
    <n v="5869.7529999999997"/>
    <n v="-1096.731"/>
    <n v="4773.0209999999997"/>
  </r>
  <r>
    <n v="310"/>
    <n v="443258"/>
    <d v="2024-04-15T00:00:00"/>
    <d v="2024-04-30T00:00:00"/>
    <x v="14"/>
    <s v="XX"/>
    <s v="SOLVENT BASED"/>
    <s v="PROTECTON"/>
    <s v="[]"/>
    <x v="14"/>
    <n v="5500"/>
    <n v="89.897999999999996"/>
    <n v="5750"/>
    <n v="91.37"/>
    <n v="5734.8"/>
    <n v="91.611999999999995"/>
    <n v="3"/>
    <n v="0.26400000000000001"/>
    <n v="0"/>
    <n v="-8464.0040000000008"/>
    <n v="14578.313"/>
    <n v="6114.31"/>
  </r>
  <r>
    <n v="310"/>
    <n v="443260"/>
    <d v="2024-04-15T00:00:00"/>
    <d v="2024-04-25T00:00:00"/>
    <x v="158"/>
    <s v="XX"/>
    <s v="SOLVENT BASED"/>
    <s v="PROTECTON"/>
    <s v="[]"/>
    <x v="163"/>
    <n v="5512.5"/>
    <n v="84.626999999999995"/>
    <n v="5725"/>
    <n v="85.191000000000003"/>
    <n v="5701.8"/>
    <n v="85.537999999999997"/>
    <n v="3"/>
    <n v="0.40500000000000003"/>
    <n v="0"/>
    <n v="-3230.373"/>
    <n v="12960.118"/>
    <n v="9729.7450000000008"/>
  </r>
  <r>
    <n v="310"/>
    <n v="443267"/>
    <d v="2024-04-15T00:00:00"/>
    <d v="2024-04-25T00:00:00"/>
    <x v="15"/>
    <s v="XX"/>
    <s v="SOLVENT BASED"/>
    <s v="PROTECTON"/>
    <s v="[]"/>
    <x v="15"/>
    <n v="4500"/>
    <n v="33.25"/>
    <n v="4660"/>
    <n v="35.533000000000001"/>
    <n v="4650"/>
    <n v="35.61"/>
    <n v="2"/>
    <n v="0.215"/>
    <n v="0"/>
    <n v="-10638.703"/>
    <n v="2822.8989999999999"/>
    <n v="-7815.8040000000001"/>
  </r>
  <r>
    <n v="310"/>
    <n v="443270"/>
    <d v="2024-04-15T00:00:00"/>
    <d v="2024-04-25T00:00:00"/>
    <x v="15"/>
    <s v="XX"/>
    <s v="SOLVENT BASED"/>
    <s v="PROTECTON"/>
    <s v="[]"/>
    <x v="15"/>
    <n v="4500"/>
    <n v="33.25"/>
    <n v="4750"/>
    <n v="36.75"/>
    <n v="4712"/>
    <n v="37.045999999999999"/>
    <n v="2"/>
    <n v="0.8"/>
    <n v="0"/>
    <n v="-16622.973999999998"/>
    <n v="1933.9570000000001"/>
    <n v="-14689.017"/>
  </r>
  <r>
    <n v="310"/>
    <n v="443279"/>
    <d v="2024-04-15T00:00:00"/>
    <d v="2024-04-30T00:00:00"/>
    <x v="263"/>
    <s v="XX"/>
    <s v="SOLVENT BASED"/>
    <s v="PROTECTON"/>
    <s v="[]"/>
    <x v="275"/>
    <n v="2000"/>
    <n v="93.135000000000005"/>
    <n v="2000"/>
    <n v="100.51900000000001"/>
    <n v="1995.212"/>
    <n v="100.76"/>
    <n v="3"/>
    <n v="0.23899999999999999"/>
    <n v="0"/>
    <n v="-14769.055"/>
    <n v="5301.1930000000002"/>
    <n v="-9467.8619999999992"/>
  </r>
  <r>
    <n v="310"/>
    <n v="443280"/>
    <d v="2024-04-15T00:00:00"/>
    <d v="2024-04-24T00:00:00"/>
    <x v="263"/>
    <s v="XX"/>
    <s v="SOLVENT BASED"/>
    <s v="PROTECTON"/>
    <s v="[]"/>
    <x v="275"/>
    <n v="2200"/>
    <n v="93.135000000000005"/>
    <n v="2200"/>
    <n v="99.825999999999993"/>
    <n v="2193.6320000000001"/>
    <n v="100.116"/>
    <n v="3"/>
    <n v="0.28899999999999998"/>
    <n v="0"/>
    <n v="-14721.769"/>
    <n v="5725.5690000000004"/>
    <n v="-8996.2009999999991"/>
  </r>
  <r>
    <n v="310"/>
    <n v="443281"/>
    <d v="2024-04-15T00:00:00"/>
    <d v="2024-04-24T00:00:00"/>
    <x v="263"/>
    <s v="XX"/>
    <s v="SOLVENT BASED"/>
    <s v="PROTECTON"/>
    <s v="[]"/>
    <x v="275"/>
    <n v="3500"/>
    <n v="93.135000000000005"/>
    <n v="3500"/>
    <n v="100.22199999999999"/>
    <n v="3494.5949999999998"/>
    <n v="100.377"/>
    <n v="3"/>
    <n v="0.154"/>
    <n v="0"/>
    <n v="-24806.625"/>
    <n v="9562.607"/>
    <n v="-15244.017"/>
  </r>
  <r>
    <n v="310"/>
    <n v="443282"/>
    <d v="2024-04-15T00:00:00"/>
    <d v="2024-04-26T00:00:00"/>
    <x v="162"/>
    <s v="XX"/>
    <s v="MFG - TINTER"/>
    <s v="RETAIL"/>
    <s v="[]"/>
    <x v="167"/>
    <n v="400"/>
    <n v="204.322"/>
    <n v="400"/>
    <n v="204.322"/>
    <n v="392"/>
    <n v="208.49199999999999"/>
    <n v="2"/>
    <n v="2"/>
    <n v="0"/>
    <n v="0"/>
    <n v="0"/>
    <n v="0"/>
  </r>
  <r>
    <n v="310"/>
    <n v="443283"/>
    <d v="2024-04-15T00:00:00"/>
    <d v="2024-04-23T00:00:00"/>
    <x v="119"/>
    <s v="XX"/>
    <s v="MFG - TINTER"/>
    <s v="RETAIL"/>
    <s v="[]"/>
    <x v="122"/>
    <n v="400"/>
    <n v="196.57400000000001"/>
    <n v="400"/>
    <n v="196.57400000000001"/>
    <n v="392"/>
    <n v="200.58600000000001"/>
    <n v="2"/>
    <n v="2"/>
    <n v="0"/>
    <n v="0"/>
    <n v="0"/>
    <n v="0"/>
  </r>
  <r>
    <n v="310"/>
    <n v="443284"/>
    <d v="2024-04-15T00:00:00"/>
    <d v="2024-04-26T00:00:00"/>
    <x v="97"/>
    <s v="XX"/>
    <s v="SOLVENT BASED"/>
    <s v="RETAIL"/>
    <s v="[]"/>
    <x v="98"/>
    <n v="800"/>
    <n v="158.32400000000001"/>
    <n v="800"/>
    <n v="158.32400000000001"/>
    <n v="798.42399999999998"/>
    <n v="158.637"/>
    <n v="1"/>
    <n v="0.19700000000000001"/>
    <n v="0"/>
    <n v="0"/>
    <n v="1027.348"/>
    <n v="1027.348"/>
  </r>
  <r>
    <n v="310"/>
    <n v="443293"/>
    <d v="2024-04-15T00:00:00"/>
    <d v="2024-04-16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3299"/>
    <d v="2024-04-15T00:00:00"/>
    <d v="2024-04-15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301"/>
    <d v="2024-04-16T00:00:00"/>
    <d v="2024-04-16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302"/>
    <d v="2024-04-15T00:00:00"/>
    <d v="2024-04-15T00:00:00"/>
    <x v="167"/>
    <s v="XX"/>
    <s v="RESIN"/>
    <s v="RETAIL"/>
    <s v="[]"/>
    <x v="172"/>
    <n v="9000"/>
    <n v="77.221999999999994"/>
    <n v="9020"/>
    <n v="77.088999999999999"/>
    <n v="8887.5"/>
    <n v="78.238"/>
    <n v="1.5"/>
    <n v="1.4690000000000001"/>
    <n v="0"/>
    <n v="1198.396"/>
    <n v="219.51300000000001"/>
    <n v="1417.91"/>
  </r>
  <r>
    <n v="310"/>
    <n v="443304"/>
    <d v="2024-04-16T00:00:00"/>
    <d v="2024-04-16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305"/>
    <d v="2024-04-16T00:00:00"/>
    <d v="2024-04-16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307"/>
    <d v="2024-04-15T00:00:00"/>
    <d v="2024-04-15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308"/>
    <d v="2024-04-16T00:00:00"/>
    <d v="2024-04-16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309"/>
    <d v="2024-04-15T00:00:00"/>
    <d v="2024-04-1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310"/>
    <d v="2024-04-16T00:00:00"/>
    <d v="2024-04-1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311"/>
    <d v="2024-04-15T00:00:00"/>
    <d v="2024-04-1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312"/>
    <d v="2024-04-16T00:00:00"/>
    <d v="2024-04-1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313"/>
    <d v="2024-04-15T00:00:00"/>
    <d v="2024-04-17T00:00:00"/>
    <x v="165"/>
    <s v="XX"/>
    <s v="MFG - RESIN"/>
    <s v="RETAIL"/>
    <s v="[]"/>
    <x v="170"/>
    <n v="6386"/>
    <n v="109.098"/>
    <n v="6392"/>
    <n v="108.59099999999999"/>
    <n v="6020"/>
    <n v="115.30200000000001"/>
    <n v="6"/>
    <n v="5.82"/>
    <n v="0"/>
    <n v="3240.837"/>
    <n v="1337.0350000000001"/>
    <n v="4577.8720000000003"/>
  </r>
  <r>
    <n v="310"/>
    <n v="443314"/>
    <d v="2024-04-16T00:00:00"/>
    <d v="2024-04-18T00:00:00"/>
    <x v="166"/>
    <s v="XX"/>
    <s v="MFG - RESIN"/>
    <s v="PROTECTON"/>
    <s v="[]"/>
    <x v="171"/>
    <n v="7280"/>
    <n v="104.758"/>
    <n v="7280"/>
    <n v="104.78"/>
    <n v="6840"/>
    <n v="111.52"/>
    <n v="6"/>
    <n v="6.0439999999999996"/>
    <n v="0"/>
    <n v="-160.37200000000001"/>
    <n v="-356.62299999999999"/>
    <n v="-516.995"/>
  </r>
  <r>
    <n v="310"/>
    <n v="443315"/>
    <d v="2024-04-15T00:00:00"/>
    <d v="2024-04-24T00:00:00"/>
    <x v="257"/>
    <s v="XX"/>
    <s v="SOLVENT BASED"/>
    <s v="PROTECTON"/>
    <s v="[]"/>
    <x v="267"/>
    <n v="4500"/>
    <n v="94.18"/>
    <n v="4516"/>
    <n v="94.930999999999997"/>
    <n v="4508"/>
    <n v="95.1"/>
    <n v="2"/>
    <n v="0.17699999999999999"/>
    <n v="0"/>
    <n v="-3395.453"/>
    <n v="7911.0820000000003"/>
    <n v="4515.63"/>
  </r>
  <r>
    <n v="310"/>
    <n v="443316"/>
    <d v="2024-04-15T00:00:00"/>
    <d v="2024-04-24T00:00:00"/>
    <x v="176"/>
    <s v="XX"/>
    <s v="SOLVENT BASED"/>
    <s v="PROTECTON"/>
    <s v="[]"/>
    <x v="181"/>
    <n v="700"/>
    <n v="397.69099999999997"/>
    <n v="700"/>
    <n v="397.69099999999997"/>
    <n v="686"/>
    <n v="405.80700000000002"/>
    <n v="2"/>
    <n v="2"/>
    <n v="0"/>
    <n v="0"/>
    <n v="0"/>
    <n v="0"/>
  </r>
  <r>
    <n v="310"/>
    <n v="443317"/>
    <d v="2024-04-15T00:00:00"/>
    <d v="2024-04-30T00:00:00"/>
    <x v="274"/>
    <s v="XX"/>
    <s v="WATER BASED"/>
    <s v="RETAIL"/>
    <s v="[]"/>
    <x v="286"/>
    <n v="3500"/>
    <n v="70.344999999999999"/>
    <n v="3516.3"/>
    <n v="69.388999999999996"/>
    <n v="3498"/>
    <n v="69.751999999999995"/>
    <n v="3"/>
    <n v="0.52"/>
    <n v="0"/>
    <n v="3361.7530000000002"/>
    <n v="6323.0050000000001"/>
    <n v="9684.7579999999998"/>
  </r>
  <r>
    <n v="310"/>
    <n v="443318"/>
    <d v="2024-04-15T00:00:00"/>
    <d v="2024-04-24T00:00:00"/>
    <x v="123"/>
    <s v="XX"/>
    <s v="WATER BASED"/>
    <s v="RETAIL"/>
    <s v="[]"/>
    <x v="126"/>
    <n v="3000"/>
    <n v="89.393000000000001"/>
    <n v="3002"/>
    <n v="89.388000000000005"/>
    <n v="2913.3"/>
    <n v="92.11"/>
    <n v="3"/>
    <n v="2.9550000000000001"/>
    <n v="0"/>
    <n v="13.446999999999999"/>
    <n v="125.334"/>
    <n v="138.78100000000001"/>
  </r>
  <r>
    <n v="310"/>
    <n v="443319"/>
    <d v="2024-04-15T00:00:00"/>
    <d v="2024-04-24T00:00:00"/>
    <x v="66"/>
    <s v="XX"/>
    <s v="WATER BASED"/>
    <s v="RETAIL"/>
    <s v="[]"/>
    <x v="66"/>
    <n v="3500"/>
    <n v="77.438000000000002"/>
    <n v="3568"/>
    <n v="76.42"/>
    <n v="3547.962"/>
    <n v="76.850999999999999"/>
    <n v="3"/>
    <n v="0.56200000000000006"/>
    <n v="0"/>
    <n v="3631.9949999999999"/>
    <n v="6945.5990000000002"/>
    <n v="10577.593999999999"/>
  </r>
  <r>
    <n v="310"/>
    <n v="443320"/>
    <d v="2024-04-15T00:00:00"/>
    <d v="2024-05-17T00:00:00"/>
    <x v="275"/>
    <s v="XX"/>
    <s v="WATER BASED"/>
    <s v="RETAIL"/>
    <s v="[]"/>
    <x v="287"/>
    <n v="3297"/>
    <n v="86.123999999999995"/>
    <n v="3508"/>
    <n v="85.498999999999995"/>
    <n v="3408"/>
    <n v="88.007999999999996"/>
    <n v="3"/>
    <n v="2.851"/>
    <n v="0"/>
    <n v="2189.5920000000001"/>
    <n v="465.245"/>
    <n v="2654.8380000000002"/>
  </r>
  <r>
    <n v="310"/>
    <n v="443325"/>
    <d v="2024-04-15T00:00:00"/>
    <d v="2024-04-24T00:00:00"/>
    <x v="276"/>
    <s v="XX"/>
    <s v="WATER BASED"/>
    <s v="RETAIL"/>
    <s v="[]"/>
    <x v="288"/>
    <n v="5000"/>
    <n v="68.91"/>
    <n v="5098"/>
    <n v="66.438000000000002"/>
    <n v="5085"/>
    <n v="66.608000000000004"/>
    <n v="3"/>
    <n v="0.255"/>
    <n v="0"/>
    <n v="12601.054"/>
    <n v="9941.4689999999991"/>
    <n v="22542.522000000001"/>
  </r>
  <r>
    <n v="310"/>
    <n v="443327"/>
    <d v="2024-04-15T00:00:00"/>
    <d v="2024-04-24T00:00:00"/>
    <x v="192"/>
    <s v="XX"/>
    <s v="WATER BASED"/>
    <s v="RETAIL"/>
    <s v="[]"/>
    <x v="200"/>
    <n v="5489"/>
    <n v="49.247999999999998"/>
    <n v="5508"/>
    <n v="49.496000000000002"/>
    <n v="5358"/>
    <n v="50.881999999999998"/>
    <n v="3"/>
    <n v="2.7229999999999999"/>
    <n v="0"/>
    <n v="-1370.8440000000001"/>
    <n v="773.74400000000003"/>
    <n v="-597.09900000000005"/>
  </r>
  <r>
    <n v="310"/>
    <n v="443330"/>
    <d v="2024-04-15T00:00:00"/>
    <d v="2024-04-24T00:00:00"/>
    <x v="277"/>
    <s v="XX"/>
    <s v="WATER BASED"/>
    <s v="RETAIL"/>
    <s v="[]"/>
    <x v="289"/>
    <n v="3500"/>
    <n v="36.866"/>
    <n v="3664.72"/>
    <n v="35.56"/>
    <n v="3645.15"/>
    <n v="35.750999999999998"/>
    <n v="3"/>
    <n v="0.53400000000000003"/>
    <n v="0"/>
    <n v="4784.665"/>
    <n v="3434.6439999999998"/>
    <n v="8219.3089999999993"/>
  </r>
  <r>
    <n v="310"/>
    <n v="443332"/>
    <d v="2024-04-15T00:00:00"/>
    <d v="2024-04-24T00:00:00"/>
    <x v="228"/>
    <s v="XX"/>
    <s v="WATER BASED"/>
    <s v="RETAIL"/>
    <s v="[]"/>
    <x v="237"/>
    <n v="3500"/>
    <n v="81.638000000000005"/>
    <n v="3508"/>
    <n v="80.405000000000001"/>
    <n v="3403"/>
    <n v="82.885999999999996"/>
    <n v="3"/>
    <n v="2.9929999999999999"/>
    <n v="0"/>
    <n v="4325.3119999999999"/>
    <n v="20.199000000000002"/>
    <n v="4345.5110000000004"/>
  </r>
  <r>
    <n v="310"/>
    <n v="443333"/>
    <d v="2024-04-15T00:00:00"/>
    <d v="2024-04-26T00:00:00"/>
    <x v="227"/>
    <s v="XX"/>
    <s v="WATER BASED"/>
    <s v="RETAIL"/>
    <s v="[]"/>
    <x v="236"/>
    <n v="4043"/>
    <n v="61.597000000000001"/>
    <n v="6508"/>
    <n v="62.369"/>
    <n v="6403"/>
    <n v="63.392000000000003"/>
    <n v="3"/>
    <n v="1.613"/>
    <n v="0"/>
    <n v="-5021.53"/>
    <n v="5730.4459999999999"/>
    <n v="708.91499999999996"/>
  </r>
  <r>
    <n v="310"/>
    <n v="443334"/>
    <d v="2024-04-15T00:00:00"/>
    <d v="2024-04-26T00:00:00"/>
    <x v="227"/>
    <s v="XX"/>
    <s v="WATER BASED"/>
    <s v="RETAIL"/>
    <s v="[]"/>
    <x v="236"/>
    <n v="4043"/>
    <n v="61.597000000000001"/>
    <n v="6500"/>
    <n v="62.23"/>
    <n v="6396"/>
    <n v="63.241"/>
    <n v="3"/>
    <n v="1.6"/>
    <n v="0"/>
    <n v="-4109.8950000000004"/>
    <n v="5778.7079999999996"/>
    <n v="1668.8130000000001"/>
  </r>
  <r>
    <n v="310"/>
    <n v="443335"/>
    <d v="2024-04-15T00:00:00"/>
    <d v="2024-04-30T00:00:00"/>
    <x v="227"/>
    <s v="XX"/>
    <s v="WATER BASED"/>
    <s v="RETAIL"/>
    <s v="[]"/>
    <x v="236"/>
    <n v="3732"/>
    <n v="61.597000000000001"/>
    <n v="6008"/>
    <n v="62.38"/>
    <n v="5879.4"/>
    <n v="63.744999999999997"/>
    <n v="3"/>
    <n v="2.14"/>
    <n v="0"/>
    <n v="-4705.3850000000002"/>
    <n v="3279.2579999999998"/>
    <n v="-1426.127"/>
  </r>
  <r>
    <n v="310"/>
    <n v="443336"/>
    <d v="2024-04-15T00:00:00"/>
    <d v="2024-04-15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3337"/>
    <d v="2024-04-15T00:00:00"/>
    <d v="2024-04-24T00:00:00"/>
    <x v="227"/>
    <s v="XX"/>
    <s v="WATER BASED"/>
    <s v="RETAIL"/>
    <s v="[]"/>
    <x v="236"/>
    <n v="3732"/>
    <n v="61.597000000000001"/>
    <n v="6000"/>
    <n v="62.23"/>
    <n v="5880"/>
    <n v="63.499000000000002"/>
    <n v="3"/>
    <n v="2"/>
    <n v="0"/>
    <n v="-3793.7489999999998"/>
    <n v="3810.1370000000002"/>
    <n v="16.388000000000002"/>
  </r>
  <r>
    <n v="310"/>
    <n v="443338"/>
    <d v="2024-04-15T00:00:00"/>
    <d v="2024-04-24T00:00:00"/>
    <x v="56"/>
    <s v="XX"/>
    <s v="WATER BASED"/>
    <s v="RETAIL"/>
    <s v="[]"/>
    <x v="56"/>
    <n v="6019"/>
    <n v="20.805"/>
    <n v="6510"/>
    <n v="20.853000000000002"/>
    <n v="6410"/>
    <n v="21.178000000000001"/>
    <n v="1.5"/>
    <n v="1.536"/>
    <n v="0"/>
    <n v="-313.41000000000003"/>
    <n v="-49.636000000000003"/>
    <n v="-363.04500000000002"/>
  </r>
  <r>
    <n v="310"/>
    <n v="443339"/>
    <d v="2024-04-15T00:00:00"/>
    <d v="2024-04-24T00:00:00"/>
    <x v="56"/>
    <s v="XX"/>
    <s v="WATER BASED"/>
    <s v="RETAIL"/>
    <s v="[]"/>
    <x v="56"/>
    <n v="6019"/>
    <n v="20.805"/>
    <n v="6650"/>
    <n v="20.681999999999999"/>
    <n v="6645.76"/>
    <n v="20.696000000000002"/>
    <n v="1.5"/>
    <n v="6.4000000000000001E-2"/>
    <n v="0"/>
    <n v="812.88"/>
    <n v="2017.317"/>
    <n v="2830.1970000000001"/>
  </r>
  <r>
    <n v="310"/>
    <n v="443340"/>
    <d v="2024-04-15T00:00:00"/>
    <d v="2024-04-30T00:00:00"/>
    <x v="56"/>
    <s v="XX"/>
    <s v="WATER BASED"/>
    <s v="RETAIL"/>
    <s v="[]"/>
    <x v="56"/>
    <n v="6019"/>
    <n v="20.805"/>
    <n v="6500.25"/>
    <n v="20.797999999999998"/>
    <n v="6410"/>
    <n v="21.091000000000001"/>
    <n v="1.5"/>
    <n v="1.3879999999999999"/>
    <n v="0"/>
    <n v="42.304000000000002"/>
    <n v="153.21"/>
    <n v="195.51400000000001"/>
  </r>
  <r>
    <n v="310"/>
    <n v="443344"/>
    <d v="2024-04-15T00:00:00"/>
    <d v="2024-04-24T00:00:00"/>
    <x v="152"/>
    <s v="XX"/>
    <s v="WATER BASED"/>
    <s v="RETAIL"/>
    <s v="[]"/>
    <x v="157"/>
    <n v="10000"/>
    <n v="90.742999999999995"/>
    <n v="10008"/>
    <n v="90.903000000000006"/>
    <n v="9720"/>
    <n v="93.596000000000004"/>
    <n v="3"/>
    <n v="2.8780000000000001"/>
    <n v="0"/>
    <n v="-1595.876"/>
    <n v="1145.048"/>
    <n v="-450.82799999999997"/>
  </r>
  <r>
    <n v="310"/>
    <n v="443345"/>
    <d v="2024-04-15T00:00:00"/>
    <d v="2024-04-24T00:00:00"/>
    <x v="152"/>
    <s v="XX"/>
    <s v="WATER BASED"/>
    <s v="RETAIL"/>
    <s v="[]"/>
    <x v="157"/>
    <n v="10000"/>
    <n v="90.742999999999995"/>
    <n v="10008"/>
    <n v="90.903000000000006"/>
    <n v="9708"/>
    <n v="93.712000000000003"/>
    <n v="3"/>
    <n v="2.9980000000000002"/>
    <n v="0"/>
    <n v="-1595.876"/>
    <n v="22.452000000000002"/>
    <n v="-1573.424"/>
  </r>
  <r>
    <n v="310"/>
    <n v="443346"/>
    <d v="2024-04-15T00:00:00"/>
    <d v="2024-04-30T00:00:00"/>
    <x v="152"/>
    <s v="XX"/>
    <s v="WATER BASED"/>
    <s v="RETAIL"/>
    <s v="[]"/>
    <x v="157"/>
    <n v="6000"/>
    <n v="90.742999999999995"/>
    <n v="6008"/>
    <n v="90.947999999999993"/>
    <n v="5865.3"/>
    <n v="93.16"/>
    <n v="3"/>
    <n v="2.375"/>
    <n v="0"/>
    <n v="-1228.913"/>
    <n v="3511.855"/>
    <n v="2282.9430000000002"/>
  </r>
  <r>
    <n v="310"/>
    <n v="443347"/>
    <d v="2024-04-15T00:00:00"/>
    <d v="2024-04-30T00:00:00"/>
    <x v="152"/>
    <s v="XX"/>
    <s v="WATER BASED"/>
    <s v="RETAIL"/>
    <s v="[]"/>
    <x v="157"/>
    <n v="5988"/>
    <n v="90.742999999999995"/>
    <n v="5996"/>
    <n v="90.540999999999997"/>
    <n v="5831"/>
    <n v="93.102999999999994"/>
    <n v="3"/>
    <n v="2.7519999999999998"/>
    <n v="0"/>
    <n v="1210.027"/>
    <n v="1392.019"/>
    <n v="2602.0459999999998"/>
  </r>
  <r>
    <n v="310"/>
    <n v="443349"/>
    <d v="2024-04-15T00:00:00"/>
    <d v="2024-04-30T00:00:00"/>
    <x v="68"/>
    <s v="XX"/>
    <s v="WATER BASED"/>
    <s v="RETAIL"/>
    <s v="[]"/>
    <x v="68"/>
    <n v="6019"/>
    <n v="20.805"/>
    <n v="6500"/>
    <n v="20.815999999999999"/>
    <n v="6492.24"/>
    <n v="20.84"/>
    <n v="1.5"/>
    <n v="0.11899999999999999"/>
    <n v="0"/>
    <n v="-70.287000000000006"/>
    <n v="1895.4459999999999"/>
    <n v="1825.1590000000001"/>
  </r>
  <r>
    <n v="310"/>
    <n v="443350"/>
    <d v="2024-04-15T00:00:00"/>
    <d v="2024-04-24T00:00:00"/>
    <x v="68"/>
    <s v="XX"/>
    <s v="WATER BASED"/>
    <s v="RETAIL"/>
    <s v="[]"/>
    <x v="68"/>
    <n v="6019"/>
    <n v="20.805"/>
    <n v="6510"/>
    <n v="21.207000000000001"/>
    <n v="6410"/>
    <n v="21.538"/>
    <n v="1.5"/>
    <n v="1.536"/>
    <n v="0"/>
    <n v="-2621.2350000000001"/>
    <n v="-49.636000000000003"/>
    <n v="-2670.87"/>
  </r>
  <r>
    <n v="310"/>
    <n v="443353"/>
    <d v="2024-04-15T00:00:00"/>
    <d v="2024-04-24T00:00:00"/>
    <x v="69"/>
    <s v="XX"/>
    <s v="WATER BASED"/>
    <s v="RETAIL"/>
    <s v="[]"/>
    <x v="69"/>
    <n v="5500"/>
    <n v="123.002"/>
    <n v="5500"/>
    <n v="121.569"/>
    <n v="5359.2"/>
    <n v="124.76300000000001"/>
    <n v="3"/>
    <n v="2.56"/>
    <n v="0"/>
    <n v="7878.2240000000002"/>
    <n v="3068.7020000000002"/>
    <n v="10946.925999999999"/>
  </r>
  <r>
    <n v="310"/>
    <n v="443354"/>
    <d v="2024-04-15T00:00:00"/>
    <d v="2024-04-24T00:00:00"/>
    <x v="69"/>
    <s v="XX"/>
    <s v="WATER BASED"/>
    <s v="RETAIL"/>
    <s v="[]"/>
    <x v="69"/>
    <n v="5500"/>
    <n v="123.002"/>
    <n v="5508"/>
    <n v="121.648"/>
    <n v="5382"/>
    <n v="124.496"/>
    <n v="3"/>
    <n v="2.2879999999999998"/>
    <n v="0"/>
    <n v="7457.8239999999996"/>
    <n v="4975.8620000000001"/>
    <n v="12433.686"/>
  </r>
  <r>
    <n v="310"/>
    <n v="443355"/>
    <d v="2024-04-15T00:00:00"/>
    <d v="2024-04-30T00:00:00"/>
    <x v="109"/>
    <s v="XX"/>
    <s v="SOLVENT BASED"/>
    <s v="RETAIL"/>
    <s v="[]"/>
    <x v="112"/>
    <n v="450"/>
    <n v="96.218000000000004"/>
    <n v="2560"/>
    <n v="90.555000000000007"/>
    <n v="2553.6"/>
    <n v="90.781999999999996"/>
    <n v="1.5"/>
    <n v="0.25"/>
    <n v="0"/>
    <n v="14496.395"/>
    <n v="3125.8510000000001"/>
    <n v="17622.245999999999"/>
  </r>
  <r>
    <n v="310"/>
    <n v="443356"/>
    <d v="2024-04-15T00:00:00"/>
    <d v="2024-04-24T00:00:00"/>
    <x v="8"/>
    <s v="XX"/>
    <s v="SOLVENT BASED"/>
    <s v="RETAIL"/>
    <s v="[]"/>
    <x v="8"/>
    <n v="3112.5"/>
    <n v="59.883000000000003"/>
    <n v="5000"/>
    <n v="55.307000000000002"/>
    <n v="4999.05"/>
    <n v="55.317"/>
    <n v="1.5"/>
    <n v="1.9E-2"/>
    <n v="0"/>
    <n v="22883.785"/>
    <n v="4501.8990000000003"/>
    <n v="27385.685000000001"/>
  </r>
  <r>
    <n v="310"/>
    <n v="443357"/>
    <d v="2024-04-15T00:00:00"/>
    <d v="2024-04-30T00:00:00"/>
    <x v="4"/>
    <s v="XX"/>
    <s v="SOLVENT BASED"/>
    <s v="RETAIL"/>
    <s v="[]"/>
    <x v="4"/>
    <n v="4275"/>
    <n v="35.497"/>
    <n v="4655"/>
    <n v="37.203000000000003"/>
    <n v="4633.6000000000004"/>
    <n v="37.375"/>
    <n v="1.5"/>
    <n v="0.46"/>
    <n v="0"/>
    <n v="-7944.5039999999999"/>
    <n v="1745.106"/>
    <n v="-6199.3980000000001"/>
  </r>
  <r>
    <n v="310"/>
    <n v="443358"/>
    <d v="2024-04-15T00:00:00"/>
    <d v="2024-04-30T00:00:00"/>
    <x v="3"/>
    <s v="XX"/>
    <s v="SOLVENT BASED"/>
    <s v="RETAIL"/>
    <s v="[]"/>
    <x v="3"/>
    <n v="6000"/>
    <n v="73.233000000000004"/>
    <n v="6000"/>
    <n v="73.334000000000003"/>
    <n v="5880"/>
    <n v="74.83"/>
    <n v="2"/>
    <n v="2"/>
    <n v="0"/>
    <n v="-604.32100000000003"/>
    <n v="0"/>
    <n v="-604.32100000000003"/>
  </r>
  <r>
    <n v="310"/>
    <n v="443359"/>
    <d v="2024-04-15T00:00:00"/>
    <d v="2024-04-25T00:00:00"/>
    <x v="278"/>
    <s v="XX"/>
    <s v="SOLVENT BASED"/>
    <s v="RETAIL"/>
    <s v="[]"/>
    <x v="290"/>
    <n v="3060"/>
    <n v="89.825000000000003"/>
    <n v="4434.1000000000004"/>
    <n v="89.236999999999995"/>
    <n v="4432.1000000000004"/>
    <n v="89.277000000000001"/>
    <n v="1.5"/>
    <n v="4.4999999999999998E-2"/>
    <n v="0"/>
    <n v="2607.0219999999999"/>
    <n v="5882.982"/>
    <n v="8490.0040000000008"/>
  </r>
  <r>
    <n v="310"/>
    <n v="443360"/>
    <d v="2024-04-15T00:00:00"/>
    <d v="2024-04-23T00:00:00"/>
    <x v="23"/>
    <s v="XX"/>
    <s v="SOLVENT BASED"/>
    <s v="RETAIL"/>
    <s v="[]"/>
    <x v="23"/>
    <n v="1440"/>
    <n v="31.492999999999999"/>
    <n v="1440"/>
    <n v="31.492999999999999"/>
    <n v="1440"/>
    <n v="31.492999999999999"/>
    <n v="2"/>
    <n v="0"/>
    <n v="0"/>
    <n v="0"/>
    <n v="925.505"/>
    <n v="925.505"/>
  </r>
  <r>
    <n v="310"/>
    <n v="443361"/>
    <d v="2024-04-15T00:00:00"/>
    <d v="2024-04-25T00:00:00"/>
    <x v="21"/>
    <s v="XX"/>
    <s v="SOLVENT BASED"/>
    <s v="RETAIL"/>
    <s v="[]"/>
    <x v="21"/>
    <n v="2800"/>
    <n v="97.521000000000001"/>
    <n v="2800"/>
    <n v="98.114000000000004"/>
    <n v="2775.52"/>
    <n v="98.98"/>
    <n v="2"/>
    <n v="0.874"/>
    <n v="0"/>
    <n v="-1662.7539999999999"/>
    <n v="3136.5830000000001"/>
    <n v="1473.829"/>
  </r>
  <r>
    <n v="310"/>
    <n v="443362"/>
    <d v="2024-04-15T00:00:00"/>
    <d v="2024-04-29T00:00:00"/>
    <x v="137"/>
    <s v="XX"/>
    <s v="MFG - RESIN"/>
    <s v="AUTOMOTIVE"/>
    <s v="[]"/>
    <x v="141"/>
    <n v="6121"/>
    <n v="126.758"/>
    <n v="6121"/>
    <n v="126.696"/>
    <n v="6030"/>
    <n v="128.608"/>
    <n v="2"/>
    <n v="1.4870000000000001"/>
    <n v="0"/>
    <n v="383.06400000000002"/>
    <n v="4064.02"/>
    <n v="4447.0839999999998"/>
  </r>
  <r>
    <n v="310"/>
    <n v="443363"/>
    <d v="2024-04-15T00:00:00"/>
    <d v="2024-04-30T00:00:00"/>
    <x v="261"/>
    <s v="XX"/>
    <s v="SOLVENT BASED"/>
    <s v="PROTECTON"/>
    <s v="[]"/>
    <x v="271"/>
    <n v="826.16"/>
    <n v="101.52"/>
    <n v="4691.6000000000004"/>
    <n v="92.337999999999994"/>
    <n v="4672.08"/>
    <n v="92.724000000000004"/>
    <n v="1.5"/>
    <n v="0.41599999999999998"/>
    <n v="0"/>
    <n v="43075.370999999999"/>
    <n v="5241.3019999999997"/>
    <n v="48316.673000000003"/>
  </r>
  <r>
    <n v="310"/>
    <n v="443384"/>
    <d v="2024-04-15T00:00:00"/>
    <d v="2024-04-15T00:00:00"/>
    <x v="279"/>
    <s v="XX"/>
    <s v="WATER BASED"/>
    <s v="RETAIL"/>
    <s v="[]"/>
    <x v="291"/>
    <n v="1651.2"/>
    <n v="25.972000000000001"/>
    <n v="1651.2"/>
    <n v="28.946000000000002"/>
    <n v="64"/>
    <n v="746.80600000000004"/>
    <n v="95.652000000000001"/>
    <n v="96.123999999999995"/>
    <n v="0"/>
    <n v="-6775.8379999999997"/>
    <n v="-4451.7529999999997"/>
    <n v="-11227.592000000001"/>
  </r>
  <r>
    <n v="310"/>
    <n v="443386"/>
    <d v="2024-04-15T00:00:00"/>
    <d v="2024-04-15T00:00:00"/>
    <x v="280"/>
    <s v="XX"/>
    <s v="WATER BASED"/>
    <s v="RETAIL"/>
    <s v="[]"/>
    <x v="292"/>
    <n v="672"/>
    <n v="27.349"/>
    <n v="825.6"/>
    <n v="29.099"/>
    <n v="32"/>
    <n v="750.75599999999997"/>
    <n v="95.238"/>
    <n v="96.123999999999995"/>
    <n v="0"/>
    <n v="-1444.56"/>
    <n v="-4200.8599999999997"/>
    <n v="-5645.42"/>
  </r>
  <r>
    <n v="310"/>
    <n v="443400"/>
    <d v="2024-04-16T00:00:00"/>
    <d v="2024-04-25T00:00:00"/>
    <x v="198"/>
    <s v="XX"/>
    <s v="SOLVENT BASED"/>
    <s v="AUTOMOTIVE"/>
    <s v="[]"/>
    <x v="206"/>
    <n v="6800"/>
    <n v="85.87"/>
    <n v="6800"/>
    <n v="86.302000000000007"/>
    <n v="6776.8"/>
    <n v="86.597999999999999"/>
    <n v="1"/>
    <n v="0.34100000000000003"/>
    <n v="0"/>
    <n v="-2940.81"/>
    <n v="3885.8220000000001"/>
    <n v="945.01300000000003"/>
  </r>
  <r>
    <n v="310"/>
    <n v="443402"/>
    <d v="2024-04-16T00:00:00"/>
    <d v="2024-04-25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3403"/>
    <d v="2024-04-16T00:00:00"/>
    <d v="2024-04-25T00:00:00"/>
    <x v="93"/>
    <s v="XX"/>
    <s v="SOLVENT BASED"/>
    <s v="RETAIL"/>
    <s v="[]"/>
    <x v="222"/>
    <n v="4000"/>
    <n v="79.653999999999996"/>
    <n v="4000"/>
    <n v="79.653999999999996"/>
    <n v="3985.8"/>
    <n v="79.938000000000002"/>
    <n v="1"/>
    <n v="0.35499999999999998"/>
    <n v="0"/>
    <n v="0"/>
    <n v="2075.8389999999999"/>
    <n v="2075.8389999999999"/>
  </r>
  <r>
    <n v="310"/>
    <n v="443405"/>
    <d v="2024-04-16T00:00:00"/>
    <d v="2024-04-25T00:00:00"/>
    <x v="281"/>
    <s v="XX"/>
    <s v="SOLVENT BASED"/>
    <s v="GI"/>
    <s v="[]"/>
    <x v="293"/>
    <n v="3000"/>
    <n v="91.073999999999998"/>
    <n v="3000"/>
    <n v="91.073999999999998"/>
    <n v="2992.8"/>
    <n v="91.293000000000006"/>
    <n v="2"/>
    <n v="0.24"/>
    <n v="0"/>
    <n v="0"/>
    <n v="4906.8490000000002"/>
    <n v="4906.8490000000002"/>
  </r>
  <r>
    <n v="310"/>
    <n v="443406"/>
    <d v="2024-04-16T00:00:00"/>
    <d v="2024-04-25T00:00:00"/>
    <x v="15"/>
    <s v="XX"/>
    <s v="SOLVENT BASED"/>
    <s v="PROTECTON"/>
    <s v="[]"/>
    <x v="15"/>
    <n v="4500"/>
    <n v="33.25"/>
    <n v="4660"/>
    <n v="35.533000000000001"/>
    <n v="4650"/>
    <n v="35.61"/>
    <n v="2"/>
    <n v="0.215"/>
    <n v="0"/>
    <n v="-10638.703"/>
    <n v="2822.8989999999999"/>
    <n v="-7815.8040000000001"/>
  </r>
  <r>
    <n v="310"/>
    <n v="443407"/>
    <d v="2024-04-16T00:00:00"/>
    <d v="2024-04-25T00:00:00"/>
    <x v="17"/>
    <s v="XX"/>
    <s v="SOLVENT BASED"/>
    <s v="PROTECTON"/>
    <s v="[]"/>
    <x v="17"/>
    <n v="4000"/>
    <n v="75.323999999999998"/>
    <n v="4070"/>
    <n v="75.843000000000004"/>
    <n v="4062.15"/>
    <n v="75.989000000000004"/>
    <n v="3"/>
    <n v="0.193"/>
    <n v="0"/>
    <n v="-2110.0520000000001"/>
    <n v="8871.9539999999997"/>
    <n v="6761.9030000000002"/>
  </r>
  <r>
    <n v="310"/>
    <n v="443408"/>
    <d v="2024-04-16T00:00:00"/>
    <d v="2024-04-25T00:00:00"/>
    <x v="116"/>
    <s v="XX"/>
    <s v="SOLVENT BASED"/>
    <s v="PROTECTON"/>
    <s v="[]"/>
    <x v="119"/>
    <n v="2500"/>
    <n v="68.423000000000002"/>
    <n v="2702"/>
    <n v="72.385999999999996"/>
    <n v="2664.66"/>
    <n v="73.400999999999996"/>
    <n v="3"/>
    <n v="1.3819999999999999"/>
    <n v="0"/>
    <n v="-10708.282999999999"/>
    <n v="3083.9810000000002"/>
    <n v="-7624.3019999999997"/>
  </r>
  <r>
    <n v="310"/>
    <n v="443409"/>
    <d v="2024-04-16T00:00:00"/>
    <d v="2024-04-25T00:00:00"/>
    <x v="7"/>
    <s v="XX"/>
    <s v="SOLVENT BASED"/>
    <s v="PROTECTON"/>
    <s v="[]"/>
    <x v="7"/>
    <n v="1976.85"/>
    <n v="173.71899999999999"/>
    <n v="2100"/>
    <n v="172.83099999999999"/>
    <n v="2073.6"/>
    <n v="175.03200000000001"/>
    <n v="1"/>
    <n v="1.2569999999999999"/>
    <n v="0"/>
    <n v="1862.9690000000001"/>
    <n v="-947.55600000000004"/>
    <n v="915.41300000000001"/>
  </r>
  <r>
    <n v="310"/>
    <n v="443411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2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3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4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5"/>
    <d v="2024-04-16T00:00:00"/>
    <d v="2024-04-23T00:00:00"/>
    <x v="48"/>
    <s v="XX"/>
    <s v="CEMENT"/>
    <s v="RETAIL"/>
    <s v="[]"/>
    <x v="48"/>
    <n v="1500"/>
    <n v="47.085999999999999"/>
    <n v="1489.5"/>
    <n v="45.44"/>
    <n v="1470"/>
    <n v="46.042000000000002"/>
    <n v="2"/>
    <n v="1.3089999999999999"/>
    <n v="0"/>
    <n v="2452.08"/>
    <n v="494.40100000000001"/>
    <n v="2946.4810000000002"/>
  </r>
  <r>
    <n v="310"/>
    <n v="443416"/>
    <d v="2024-04-16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7"/>
    <d v="2024-04-16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8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19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20"/>
    <d v="2024-04-16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421"/>
    <d v="2024-04-16T00:00:00"/>
    <d v="2024-04-25T00:00:00"/>
    <x v="32"/>
    <s v="XX"/>
    <s v="SOLVENT BASED"/>
    <s v="RETAIL"/>
    <s v="[]"/>
    <x v="32"/>
    <n v="8000"/>
    <n v="95.013999999999996"/>
    <n v="8000"/>
    <n v="95.013999999999996"/>
    <n v="7998.9"/>
    <n v="95.027000000000001"/>
    <n v="1"/>
    <n v="1.4E-2"/>
    <n v="0"/>
    <n v="0"/>
    <n v="7572.3069999999998"/>
    <n v="7572.3069999999998"/>
  </r>
  <r>
    <n v="310"/>
    <n v="443422"/>
    <d v="2024-04-16T00:00:00"/>
    <d v="2024-04-25T00:00:00"/>
    <x v="263"/>
    <s v="XX"/>
    <s v="SOLVENT BASED"/>
    <s v="PROTECTON"/>
    <s v="[]"/>
    <x v="275"/>
    <n v="3500"/>
    <n v="93.135000000000005"/>
    <n v="3500"/>
    <n v="100.22199999999999"/>
    <n v="3496.569"/>
    <n v="100.321"/>
    <n v="3"/>
    <n v="9.8000000000000004E-2"/>
    <n v="0"/>
    <n v="-24806.625"/>
    <n v="9752.1759999999995"/>
    <n v="-15054.449000000001"/>
  </r>
  <r>
    <n v="310"/>
    <n v="443424"/>
    <d v="2024-04-16T00:00:00"/>
    <d v="2024-04-25T00:00:00"/>
    <x v="263"/>
    <s v="XX"/>
    <s v="SOLVENT BASED"/>
    <s v="PROTECTON"/>
    <s v="[]"/>
    <x v="275"/>
    <n v="2000"/>
    <n v="93.135000000000005"/>
    <n v="2000"/>
    <n v="100.51900000000001"/>
    <n v="1995.825"/>
    <n v="100.73"/>
    <n v="3"/>
    <n v="0.20899999999999999"/>
    <n v="0"/>
    <n v="-14769.055"/>
    <n v="5360.0469999999996"/>
    <n v="-9409.0079999999998"/>
  </r>
  <r>
    <n v="310"/>
    <n v="443427"/>
    <d v="2024-04-16T00:00:00"/>
    <d v="2024-04-25T00:00:00"/>
    <x v="282"/>
    <s v="XX"/>
    <s v="SOLVENT BASED"/>
    <s v="PROTECTON"/>
    <s v="[]"/>
    <x v="294"/>
    <n v="2325"/>
    <n v="122.467"/>
    <n v="2700"/>
    <n v="135.50700000000001"/>
    <n v="2700"/>
    <n v="135.50700000000001"/>
    <n v="3"/>
    <n v="0"/>
    <n v="0"/>
    <n v="-35207.165999999997"/>
    <n v="10226.619000000001"/>
    <n v="-24980.545999999998"/>
  </r>
  <r>
    <n v="310"/>
    <n v="443428"/>
    <d v="2024-04-16T00:00:00"/>
    <d v="2024-04-23T00:00:00"/>
    <x v="38"/>
    <s v="XX"/>
    <s v="MFG - TINTER"/>
    <s v="PROTECTON"/>
    <s v="[]"/>
    <x v="38"/>
    <n v="175"/>
    <n v="100.36799999999999"/>
    <n v="175"/>
    <n v="105.178"/>
    <n v="175"/>
    <n v="105.178"/>
    <n v="3"/>
    <n v="0"/>
    <n v="0"/>
    <n v="-841.66800000000001"/>
    <n v="543.23099999999999"/>
    <n v="-298.43700000000001"/>
  </r>
  <r>
    <n v="310"/>
    <n v="443430"/>
    <d v="2024-04-16T00:00:00"/>
    <d v="2024-04-30T00:00:00"/>
    <x v="283"/>
    <s v="XX"/>
    <s v="SOLVENT BASED"/>
    <s v="PROTECTON"/>
    <s v="[]"/>
    <x v="295"/>
    <n v="1425"/>
    <n v="114.773"/>
    <n v="1620"/>
    <n v="120.986"/>
    <n v="1620"/>
    <n v="120.986"/>
    <n v="3"/>
    <n v="0"/>
    <n v="0"/>
    <n v="-10064.92"/>
    <n v="5750.4830000000002"/>
    <n v="-4314.4369999999999"/>
  </r>
  <r>
    <n v="310"/>
    <n v="443435"/>
    <d v="2024-04-16T00:00:00"/>
    <d v="2024-04-30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3438"/>
    <d v="2024-04-16T00:00:00"/>
    <d v="2024-04-23T00:00:00"/>
    <x v="162"/>
    <s v="XX"/>
    <s v="MFG - TINTER"/>
    <s v="RETAIL"/>
    <s v="[]"/>
    <x v="167"/>
    <n v="400"/>
    <n v="204.322"/>
    <n v="400"/>
    <n v="204.322"/>
    <n v="392"/>
    <n v="208.49199999999999"/>
    <n v="2"/>
    <n v="2"/>
    <n v="0"/>
    <n v="0"/>
    <n v="0"/>
    <n v="0"/>
  </r>
  <r>
    <n v="310"/>
    <n v="443441"/>
    <d v="2024-04-16T00:00:00"/>
    <d v="2024-04-1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442"/>
    <d v="2024-04-16T00:00:00"/>
    <d v="2024-04-1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443"/>
    <d v="2024-04-17T00:00:00"/>
    <d v="2024-04-1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444"/>
    <d v="2024-04-16T00:00:00"/>
    <d v="2024-04-25T00:00:00"/>
    <x v="97"/>
    <s v="XX"/>
    <s v="SOLVENT BASED"/>
    <s v="RETAIL"/>
    <s v="[]"/>
    <x v="98"/>
    <n v="1000"/>
    <n v="158.32400000000001"/>
    <n v="1000"/>
    <n v="158.32400000000001"/>
    <n v="999.05600000000004"/>
    <n v="158.47399999999999"/>
    <n v="1"/>
    <n v="9.4E-2"/>
    <n v="0"/>
    <n v="0"/>
    <n v="1448.2660000000001"/>
    <n v="1448.2660000000001"/>
  </r>
  <r>
    <n v="310"/>
    <n v="443445"/>
    <d v="2024-04-16T00:00:00"/>
    <d v="2024-04-1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446"/>
    <d v="2024-04-16T00:00:00"/>
    <d v="2024-04-1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447"/>
    <d v="2024-04-17T00:00:00"/>
    <d v="2024-04-1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448"/>
    <d v="2024-04-16T00:00:00"/>
    <d v="2024-04-25T00:00:00"/>
    <x v="284"/>
    <s v="XX"/>
    <s v="SOLVENT BASED"/>
    <s v="RETAIL"/>
    <s v="[]"/>
    <x v="296"/>
    <n v="4519.96"/>
    <n v="116.991"/>
    <n v="4683"/>
    <n v="117.32299999999999"/>
    <n v="4673.0640000000003"/>
    <n v="117.572"/>
    <n v="1.5"/>
    <n v="0.21199999999999999"/>
    <n v="0"/>
    <n v="-1552.02"/>
    <n v="7163.0829999999996"/>
    <n v="5611.0630000000001"/>
  </r>
  <r>
    <n v="310"/>
    <n v="443449"/>
    <d v="2024-04-17T00:00:00"/>
    <d v="2024-04-17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3450"/>
    <d v="2024-04-16T00:00:00"/>
    <d v="2024-04-17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451"/>
    <d v="2024-04-17T00:00:00"/>
    <d v="2024-04-17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453"/>
    <d v="2024-04-16T00:00:00"/>
    <d v="2024-04-25T00:00:00"/>
    <x v="285"/>
    <s v="XX"/>
    <s v="SOLVENT BASED"/>
    <s v="RETAIL"/>
    <s v="[]"/>
    <x v="297"/>
    <n v="1000"/>
    <n v="158.32400000000001"/>
    <n v="1000"/>
    <n v="158.32400000000001"/>
    <n v="990"/>
    <n v="159.923"/>
    <n v="1"/>
    <n v="1"/>
    <n v="0"/>
    <n v="0"/>
    <n v="0"/>
    <n v="0"/>
  </r>
  <r>
    <n v="310"/>
    <n v="443458"/>
    <d v="2024-04-17T00:00:00"/>
    <d v="2024-04-17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459"/>
    <d v="2024-04-17T00:00:00"/>
    <d v="2024-04-17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460"/>
    <d v="2024-04-16T00:00:00"/>
    <d v="2024-04-17T00:00:00"/>
    <x v="111"/>
    <s v="XX"/>
    <s v="MFG - RESIN"/>
    <s v="RETAIL"/>
    <s v="[]"/>
    <x v="114"/>
    <n v="4785"/>
    <n v="105.795"/>
    <n v="4875"/>
    <n v="95.936000000000007"/>
    <n v="4790"/>
    <n v="97.638000000000005"/>
    <n v="2"/>
    <n v="1.744"/>
    <n v="0"/>
    <n v="48062.093999999997"/>
    <n v="1349.423"/>
    <n v="49411.516000000003"/>
  </r>
  <r>
    <n v="310"/>
    <n v="443461"/>
    <d v="2024-04-16T00:00:00"/>
    <d v="2024-04-18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3462"/>
    <d v="2024-04-16T00:00:00"/>
    <d v="2024-04-18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3463"/>
    <d v="2024-04-16T00:00:00"/>
    <d v="2024-04-25T00:00:00"/>
    <x v="286"/>
    <s v="XX"/>
    <s v="WATER BASED"/>
    <s v="RETAIL"/>
    <s v="[]"/>
    <x v="298"/>
    <n v="6244"/>
    <n v="57.911999999999999"/>
    <n v="7000"/>
    <n v="58.402000000000001"/>
    <n v="6888"/>
    <n v="59.350999999999999"/>
    <n v="3"/>
    <n v="1.6"/>
    <n v="0"/>
    <n v="-3428.069"/>
    <n v="5850.9049999999997"/>
    <n v="2422.8359999999998"/>
  </r>
  <r>
    <n v="310"/>
    <n v="443464"/>
    <d v="2024-04-16T00:00:00"/>
    <d v="2024-04-25T00:00:00"/>
    <x v="286"/>
    <s v="XX"/>
    <s v="WATER BASED"/>
    <s v="RETAIL"/>
    <s v="[]"/>
    <x v="298"/>
    <n v="6244"/>
    <n v="57.911999999999999"/>
    <n v="6954"/>
    <n v="57.984999999999999"/>
    <n v="6933.5"/>
    <n v="58.156999999999996"/>
    <n v="3"/>
    <n v="0.29499999999999998"/>
    <n v="0"/>
    <n v="-509.54"/>
    <n v="11231.349"/>
    <n v="10721.808999999999"/>
  </r>
  <r>
    <n v="310"/>
    <n v="443465"/>
    <d v="2024-04-16T00:00:00"/>
    <d v="2024-04-25T00:00:00"/>
    <x v="286"/>
    <s v="XX"/>
    <s v="WATER BASED"/>
    <s v="RETAIL"/>
    <s v="[]"/>
    <x v="298"/>
    <n v="6300"/>
    <n v="57.911999999999999"/>
    <n v="7000"/>
    <n v="58.402000000000001"/>
    <n v="6944"/>
    <n v="58.872999999999998"/>
    <n v="3"/>
    <n v="0.8"/>
    <n v="0"/>
    <n v="-3428.069"/>
    <n v="9194.2790000000005"/>
    <n v="5766.21"/>
  </r>
  <r>
    <n v="310"/>
    <n v="443466"/>
    <d v="2024-04-16T00:00:00"/>
    <d v="2024-04-25T00:00:00"/>
    <x v="24"/>
    <s v="XX"/>
    <s v="WATER BASED"/>
    <s v="RETAIL"/>
    <s v="[]"/>
    <x v="24"/>
    <n v="8392.5"/>
    <n v="11.474"/>
    <n v="9010"/>
    <n v="11.85"/>
    <n v="8897.7000000000007"/>
    <n v="11.999000000000001"/>
    <n v="1.5"/>
    <n v="1.246"/>
    <n v="0"/>
    <n v="-3381.788"/>
    <n v="266.18"/>
    <n v="-3115.6080000000002"/>
  </r>
  <r>
    <n v="310"/>
    <n v="443467"/>
    <d v="2024-04-16T00:00:00"/>
    <d v="2024-04-25T00:00:00"/>
    <x v="24"/>
    <s v="XX"/>
    <s v="WATER BASED"/>
    <s v="RETAIL"/>
    <s v="[]"/>
    <x v="24"/>
    <n v="8392.5"/>
    <n v="11.474"/>
    <n v="9010"/>
    <n v="11.85"/>
    <n v="8923.2000000000007"/>
    <n v="11.965"/>
    <n v="1.5"/>
    <n v="0.96299999999999997"/>
    <n v="0"/>
    <n v="-3381.788"/>
    <n v="563.23"/>
    <n v="-2818.558"/>
  </r>
  <r>
    <n v="310"/>
    <n v="443468"/>
    <d v="2024-04-16T00:00:00"/>
    <d v="2024-04-25T00:00:00"/>
    <x v="24"/>
    <s v="XX"/>
    <s v="WATER BASED"/>
    <s v="RETAIL"/>
    <s v="[]"/>
    <x v="24"/>
    <n v="4662.5"/>
    <n v="11.474"/>
    <n v="5000"/>
    <n v="11.805"/>
    <n v="4925"/>
    <n v="11.984999999999999"/>
    <n v="1.5"/>
    <n v="1.5"/>
    <n v="0"/>
    <n v="-1652.819"/>
    <n v="0"/>
    <n v="-1652.819"/>
  </r>
  <r>
    <n v="310"/>
    <n v="443469"/>
    <d v="2024-04-16T00:00:00"/>
    <d v="2024-04-25T00:00:00"/>
    <x v="24"/>
    <s v="XX"/>
    <s v="WATER BASED"/>
    <s v="RETAIL"/>
    <s v="[]"/>
    <x v="24"/>
    <n v="4662.5"/>
    <n v="11.474"/>
    <n v="5010"/>
    <n v="11.885"/>
    <n v="4935"/>
    <n v="12.066000000000001"/>
    <n v="1.5"/>
    <n v="1.4970000000000001"/>
    <n v="0"/>
    <n v="-2059.5329999999999"/>
    <n v="1.7470000000000001"/>
    <n v="-2057.7860000000001"/>
  </r>
  <r>
    <n v="310"/>
    <n v="443470"/>
    <d v="2024-04-16T00:00:00"/>
    <d v="2024-04-25T00:00:00"/>
    <x v="227"/>
    <s v="XX"/>
    <s v="WATER BASED"/>
    <s v="RETAIL"/>
    <s v="[]"/>
    <x v="236"/>
    <n v="4043"/>
    <n v="61.597000000000001"/>
    <n v="6500"/>
    <n v="62.23"/>
    <n v="6380.4"/>
    <n v="63.396000000000001"/>
    <n v="3"/>
    <n v="1.84"/>
    <n v="0"/>
    <n v="-4109.8950000000004"/>
    <n v="4788.0720000000001"/>
    <n v="678.17700000000002"/>
  </r>
  <r>
    <n v="310"/>
    <n v="443471"/>
    <d v="2024-04-16T00:00:00"/>
    <d v="2024-04-25T00:00:00"/>
    <x v="227"/>
    <s v="XX"/>
    <s v="WATER BASED"/>
    <s v="RETAIL"/>
    <s v="[]"/>
    <x v="236"/>
    <n v="4043"/>
    <n v="61.597000000000001"/>
    <n v="6500"/>
    <n v="62.23"/>
    <n v="6305"/>
    <n v="64.153999999999996"/>
    <n v="3"/>
    <n v="3"/>
    <n v="0"/>
    <n v="-4109.8950000000004"/>
    <n v="0"/>
    <n v="-4109.8950000000004"/>
  </r>
  <r>
    <n v="310"/>
    <n v="443472"/>
    <d v="2024-04-16T00:00:00"/>
    <d v="2024-04-25T00:00:00"/>
    <x v="227"/>
    <s v="XX"/>
    <s v="WATER BASED"/>
    <s v="RETAIL"/>
    <s v="[]"/>
    <x v="236"/>
    <n v="4043"/>
    <n v="61.597000000000001"/>
    <n v="6499.95"/>
    <n v="62.23"/>
    <n v="6380.4"/>
    <n v="63.396000000000001"/>
    <n v="3"/>
    <n v="1.839"/>
    <n v="0"/>
    <n v="-4112.9750000000004"/>
    <n v="4791.152"/>
    <n v="678.17700000000002"/>
  </r>
  <r>
    <n v="310"/>
    <n v="443473"/>
    <d v="2024-04-16T00:00:00"/>
    <d v="2024-04-25T00:00:00"/>
    <x v="227"/>
    <s v="XX"/>
    <s v="WATER BASED"/>
    <s v="RETAIL"/>
    <s v="[]"/>
    <x v="236"/>
    <n v="3690"/>
    <n v="61.597000000000001"/>
    <n v="5966"/>
    <n v="58.95"/>
    <n v="5913.6"/>
    <n v="59.472999999999999"/>
    <n v="3"/>
    <n v="0.878"/>
    <n v="0"/>
    <n v="15791.679"/>
    <n v="8038.1189999999997"/>
    <n v="23829.797999999999"/>
  </r>
  <r>
    <n v="310"/>
    <n v="443474"/>
    <d v="2024-04-16T00:00:00"/>
    <d v="2024-04-30T00:00:00"/>
    <x v="227"/>
    <s v="XX"/>
    <s v="WATER BASED"/>
    <s v="RETAIL"/>
    <s v="[]"/>
    <x v="236"/>
    <n v="6220"/>
    <n v="61.597000000000001"/>
    <n v="10008"/>
    <n v="62.32"/>
    <n v="9790"/>
    <n v="63.707999999999998"/>
    <n v="3"/>
    <n v="2.1779999999999999"/>
    <n v="0"/>
    <n v="-7234.5510000000004"/>
    <n v="5222.4279999999999"/>
    <n v="-2012.123"/>
  </r>
  <r>
    <n v="310"/>
    <n v="443475"/>
    <d v="2024-04-16T00:00:00"/>
    <d v="2024-04-25T00:00:00"/>
    <x v="227"/>
    <s v="XX"/>
    <s v="WATER BASED"/>
    <s v="RETAIL"/>
    <s v="[]"/>
    <x v="236"/>
    <n v="6220"/>
    <n v="61.597000000000001"/>
    <n v="9988"/>
    <n v="59.597000000000001"/>
    <n v="9839.34"/>
    <n v="60.497999999999998"/>
    <n v="3"/>
    <n v="1.488"/>
    <n v="0"/>
    <n v="19976.046999999999"/>
    <n v="9587.5750000000007"/>
    <n v="29563.620999999999"/>
  </r>
  <r>
    <n v="310"/>
    <n v="443476"/>
    <d v="2024-04-16T00:00:00"/>
    <d v="2024-04-29T00:00:00"/>
    <x v="137"/>
    <s v="XX"/>
    <s v="MFG - RESIN"/>
    <s v="AUTOMOTIVE"/>
    <s v="[]"/>
    <x v="141"/>
    <n v="6121"/>
    <n v="126.758"/>
    <n v="6121"/>
    <n v="126.696"/>
    <n v="6030"/>
    <n v="128.608"/>
    <n v="2"/>
    <n v="1.4870000000000001"/>
    <n v="0"/>
    <n v="383.06400000000002"/>
    <n v="4064.02"/>
    <n v="4447.0839999999998"/>
  </r>
  <r>
    <n v="310"/>
    <n v="443478"/>
    <d v="2024-04-16T00:00:00"/>
    <d v="2024-04-17T00:00:00"/>
    <x v="85"/>
    <s v="XX"/>
    <s v="MFG - RESIN"/>
    <s v="RETAIL"/>
    <s v="[]"/>
    <x v="85"/>
    <n v="7795"/>
    <n v="93.891999999999996"/>
    <n v="7795"/>
    <n v="93.016000000000005"/>
    <n v="7250"/>
    <n v="100.008"/>
    <n v="7"/>
    <n v="6.992"/>
    <n v="0"/>
    <n v="6828.223"/>
    <n v="65.623000000000005"/>
    <n v="6893.8459999999995"/>
  </r>
  <r>
    <n v="310"/>
    <n v="443479"/>
    <d v="2024-04-16T00:00:00"/>
    <d v="2024-04-25T00:00:00"/>
    <x v="146"/>
    <s v="XX"/>
    <s v="SOLVENT BASED"/>
    <s v="PROTECTON"/>
    <s v="[]"/>
    <x v="151"/>
    <n v="2790"/>
    <n v="55.728000000000002"/>
    <n v="3000"/>
    <n v="56.146000000000001"/>
    <n v="2926.665"/>
    <n v="57.552999999999997"/>
    <n v="3"/>
    <n v="2.444"/>
    <n v="0"/>
    <n v="-1254.213"/>
    <n v="957.43"/>
    <n v="-296.78399999999999"/>
  </r>
  <r>
    <n v="310"/>
    <n v="443481"/>
    <d v="2024-04-16T00:00:00"/>
    <d v="2024-04-23T00:00:00"/>
    <x v="13"/>
    <s v="XX"/>
    <s v="MFG - ADDITIVE"/>
    <s v="AUTOMOTIVE"/>
    <s v="[]"/>
    <x v="13"/>
    <n v="210"/>
    <n v="110.033"/>
    <n v="210"/>
    <n v="110.033"/>
    <n v="210"/>
    <n v="110.033"/>
    <n v="2"/>
    <n v="0"/>
    <n v="0"/>
    <n v="0"/>
    <n v="471.57100000000003"/>
    <n v="471.57100000000003"/>
  </r>
  <r>
    <n v="310"/>
    <n v="443485"/>
    <d v="2024-04-16T00:00:00"/>
    <d v="2024-04-30T00:00:00"/>
    <x v="42"/>
    <s v="XX"/>
    <s v="SOLVENT BASED"/>
    <s v="PROTECTON"/>
    <s v="[]"/>
    <x v="299"/>
    <n v="2820"/>
    <n v="58.051000000000002"/>
    <n v="3000"/>
    <n v="58.469000000000001"/>
    <n v="2975.42"/>
    <n v="58.951999999999998"/>
    <n v="2.5"/>
    <n v="0.81899999999999995"/>
    <n v="0"/>
    <n v="-1254.213"/>
    <n v="3002.0010000000002"/>
    <n v="1747.788"/>
  </r>
  <r>
    <n v="310"/>
    <n v="443486"/>
    <d v="2024-04-16T00:00:00"/>
    <d v="2024-04-30T00:00:00"/>
    <x v="42"/>
    <s v="XX"/>
    <s v="SOLVENT BASED"/>
    <s v="PROTECTON"/>
    <s v="[]"/>
    <x v="299"/>
    <n v="2820"/>
    <n v="58.051000000000002"/>
    <n v="3000"/>
    <n v="58.469000000000001"/>
    <n v="2975.42"/>
    <n v="58.951999999999998"/>
    <n v="2.5"/>
    <n v="0.81899999999999995"/>
    <n v="0"/>
    <n v="-1254.213"/>
    <n v="3002.0010000000002"/>
    <n v="1747.788"/>
  </r>
  <r>
    <n v="310"/>
    <n v="443487"/>
    <d v="2024-04-16T00:00:00"/>
    <d v="2024-04-30T00:00:00"/>
    <x v="42"/>
    <s v="XX"/>
    <s v="SOLVENT BASED"/>
    <s v="PROTECTON"/>
    <s v="[]"/>
    <x v="299"/>
    <n v="2820"/>
    <n v="58.051000000000002"/>
    <n v="3000"/>
    <n v="58.469000000000001"/>
    <n v="2975.42"/>
    <n v="58.951999999999998"/>
    <n v="2.5"/>
    <n v="0.81899999999999995"/>
    <n v="0"/>
    <n v="-1254.213"/>
    <n v="3002.0010000000002"/>
    <n v="1747.788"/>
  </r>
  <r>
    <n v="310"/>
    <n v="443488"/>
    <d v="2024-04-16T00:00:00"/>
    <d v="2024-04-29T00:00:00"/>
    <x v="13"/>
    <s v="XX"/>
    <s v="MFG - ADDITIVE"/>
    <s v="AUTOMOTIVE"/>
    <s v="[]"/>
    <x v="13"/>
    <n v="180"/>
    <n v="110.033"/>
    <n v="180"/>
    <n v="110.033"/>
    <n v="180"/>
    <n v="110.033"/>
    <n v="2"/>
    <n v="0"/>
    <n v="0"/>
    <n v="0"/>
    <n v="404.20400000000001"/>
    <n v="404.20400000000001"/>
  </r>
  <r>
    <n v="310"/>
    <n v="443489"/>
    <d v="2024-04-16T00:00:00"/>
    <d v="2024-04-29T00:00:00"/>
    <x v="13"/>
    <s v="XX"/>
    <s v="MFG - ADDITIVE"/>
    <s v="AUTOMOTIVE"/>
    <s v="[]"/>
    <x v="13"/>
    <n v="180"/>
    <n v="110.033"/>
    <n v="180"/>
    <n v="110.033"/>
    <n v="180"/>
    <n v="110.033"/>
    <n v="2"/>
    <n v="0"/>
    <n v="0"/>
    <n v="0"/>
    <n v="404.20400000000001"/>
    <n v="404.20400000000001"/>
  </r>
  <r>
    <n v="310"/>
    <n v="443490"/>
    <d v="2024-04-16T00:00:00"/>
    <d v="2024-04-29T00:00:00"/>
    <x v="13"/>
    <s v="XX"/>
    <s v="MFG - ADDITIVE"/>
    <s v="AUTOMOTIVE"/>
    <s v="[]"/>
    <x v="13"/>
    <n v="180"/>
    <n v="110.033"/>
    <n v="180"/>
    <n v="110.033"/>
    <n v="180"/>
    <n v="110.033"/>
    <n v="2"/>
    <n v="0"/>
    <n v="0"/>
    <n v="0"/>
    <n v="404.20400000000001"/>
    <n v="404.20400000000001"/>
  </r>
  <r>
    <n v="310"/>
    <n v="443491"/>
    <d v="2024-04-16T00:00:00"/>
    <d v="2024-04-30T00:00:00"/>
    <x v="201"/>
    <s v="XX"/>
    <s v="SOLVENT BASED"/>
    <s v="PROTECTON"/>
    <s v="[]"/>
    <x v="209"/>
    <n v="2500"/>
    <n v="113.501"/>
    <n v="2620"/>
    <n v="116.324"/>
    <n v="2601"/>
    <n v="117.17400000000001"/>
    <n v="3"/>
    <n v="0.72499999999999998"/>
    <n v="0"/>
    <n v="-7396.9759999999997"/>
    <n v="6973.8540000000003"/>
    <n v="-423.12299999999999"/>
  </r>
  <r>
    <n v="310"/>
    <n v="443492"/>
    <d v="2024-04-16T00:00:00"/>
    <d v="2024-04-30T00:00:00"/>
    <x v="201"/>
    <s v="XX"/>
    <s v="SOLVENT BASED"/>
    <s v="PROTECTON"/>
    <s v="[]"/>
    <x v="209"/>
    <n v="2500"/>
    <n v="113.501"/>
    <n v="2620"/>
    <n v="116.324"/>
    <n v="2600.2150000000001"/>
    <n v="117.209"/>
    <n v="3"/>
    <n v="0.755"/>
    <n v="0"/>
    <n v="-7396.9759999999997"/>
    <n v="6882"/>
    <n v="-514.976"/>
  </r>
  <r>
    <n v="310"/>
    <n v="443493"/>
    <d v="2024-04-16T00:00:00"/>
    <d v="2024-04-30T00:00:00"/>
    <x v="5"/>
    <s v="XX"/>
    <s v="SOLVENT BASED"/>
    <s v="PROTECTON"/>
    <s v="[]"/>
    <x v="5"/>
    <n v="2975"/>
    <n v="103.562"/>
    <n v="4997.3599999999997"/>
    <n v="103.535"/>
    <n v="4911.3900000000003"/>
    <n v="105.34699999999999"/>
    <n v="2"/>
    <n v="1.72"/>
    <n v="0"/>
    <n v="133.46899999999999"/>
    <n v="1477.0429999999999"/>
    <n v="1610.511"/>
  </r>
  <r>
    <n v="310"/>
    <n v="443494"/>
    <d v="2024-04-16T00:00:00"/>
    <d v="2024-04-30T00:00:00"/>
    <x v="6"/>
    <s v="XX"/>
    <s v="SOLVENT BASED"/>
    <s v="PROTECTON"/>
    <s v="[]"/>
    <x v="6"/>
    <n v="2025"/>
    <n v="150.84399999999999"/>
    <n v="2020.039"/>
    <n v="151.15799999999999"/>
    <n v="2022.36"/>
    <n v="150.98500000000001"/>
    <n v="2"/>
    <n v="-0.115"/>
    <n v="0"/>
    <n v="-634.44500000000005"/>
    <n v="6575.8969999999999"/>
    <n v="5941.4520000000002"/>
  </r>
  <r>
    <n v="310"/>
    <n v="443495"/>
    <d v="2024-04-16T00:00:00"/>
    <d v="2024-04-30T00:00:00"/>
    <x v="287"/>
    <s v="XX"/>
    <s v="SOLVENT BASED"/>
    <s v="PROTECTON"/>
    <s v="[]"/>
    <x v="300"/>
    <n v="700"/>
    <n v="119.14700000000001"/>
    <n v="725"/>
    <n v="117.961"/>
    <n v="721.8"/>
    <n v="118.48399999999999"/>
    <n v="2"/>
    <n v="0.441"/>
    <n v="0"/>
    <n v="859.58900000000006"/>
    <n v="1373.8330000000001"/>
    <n v="2233.422"/>
  </r>
  <r>
    <n v="310"/>
    <n v="443496"/>
    <d v="2024-04-16T00:00:00"/>
    <d v="2024-04-25T00:00:00"/>
    <x v="287"/>
    <s v="XX"/>
    <s v="SOLVENT BASED"/>
    <s v="PROTECTON"/>
    <s v="[]"/>
    <x v="300"/>
    <n v="700"/>
    <n v="119.14700000000001"/>
    <n v="725"/>
    <n v="117.961"/>
    <n v="717.34"/>
    <n v="119.221"/>
    <n v="2"/>
    <n v="1.0569999999999999"/>
    <n v="0"/>
    <n v="859.58900000000006"/>
    <n v="831.59500000000003"/>
    <n v="1691.184"/>
  </r>
  <r>
    <n v="310"/>
    <n v="443497"/>
    <d v="2024-04-16T00:00:00"/>
    <d v="2024-04-30T00:00:00"/>
    <x v="241"/>
    <s v="XX"/>
    <s v="SOLVENT BASED"/>
    <s v="PROTECTON"/>
    <s v="[]"/>
    <x v="250"/>
    <n v="3000"/>
    <n v="85.123999999999995"/>
    <n v="3293.3"/>
    <n v="86.489000000000004"/>
    <n v="3275"/>
    <n v="86.971999999999994"/>
    <n v="3"/>
    <n v="0.55600000000000005"/>
    <n v="0"/>
    <n v="-4492.9799999999996"/>
    <n v="7064.35"/>
    <n v="2571.37"/>
  </r>
  <r>
    <n v="310"/>
    <n v="443498"/>
    <d v="2024-04-16T00:00:00"/>
    <d v="2024-04-25T00:00:00"/>
    <x v="94"/>
    <s v="XX"/>
    <s v="SOLVENT BASED"/>
    <s v="PROTECTON"/>
    <s v="[]"/>
    <x v="95"/>
    <n v="1910"/>
    <n v="121.239"/>
    <n v="2080"/>
    <n v="120.21"/>
    <n v="2071"/>
    <n v="120.732"/>
    <n v="1"/>
    <n v="0.433"/>
    <n v="0"/>
    <n v="2139.5880000000002"/>
    <n v="1445.0650000000001"/>
    <n v="3584.6529999999998"/>
  </r>
  <r>
    <n v="310"/>
    <n v="443503"/>
    <d v="2024-04-16T00:00:00"/>
    <d v="2024-04-23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3504"/>
    <d v="2024-04-16T00:00:00"/>
    <d v="2024-04-23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3505"/>
    <d v="2024-04-16T00:00:00"/>
    <d v="2024-04-25T00:00:00"/>
    <x v="227"/>
    <s v="XX"/>
    <s v="WATER BASED"/>
    <s v="RETAIL"/>
    <s v="[]"/>
    <x v="236"/>
    <n v="4043"/>
    <n v="61.597000000000001"/>
    <n v="6500"/>
    <n v="62.23"/>
    <n v="6353.68"/>
    <n v="63.662999999999997"/>
    <n v="3"/>
    <n v="2.2509999999999999"/>
    <n v="0"/>
    <n v="-4109.8950000000004"/>
    <n v="3091.2910000000002"/>
    <n v="-1018.604"/>
  </r>
  <r>
    <n v="310"/>
    <n v="443506"/>
    <d v="2024-04-16T00:00:00"/>
    <d v="2024-04-25T00:00:00"/>
    <x v="227"/>
    <s v="XX"/>
    <s v="WATER BASED"/>
    <s v="RETAIL"/>
    <s v="[]"/>
    <x v="236"/>
    <n v="4043"/>
    <n v="61.597000000000001"/>
    <n v="6508"/>
    <n v="62.369"/>
    <n v="6406.4"/>
    <n v="63.357999999999997"/>
    <n v="3"/>
    <n v="1.5609999999999999"/>
    <n v="0"/>
    <n v="-5021.53"/>
    <n v="5946.3540000000003"/>
    <n v="924.82299999999998"/>
  </r>
  <r>
    <n v="310"/>
    <n v="443507"/>
    <d v="2024-04-16T00:00:00"/>
    <d v="2024-04-25T00:00:00"/>
    <x v="227"/>
    <s v="XX"/>
    <s v="WATER BASED"/>
    <s v="RETAIL"/>
    <s v="[]"/>
    <x v="236"/>
    <n v="4043"/>
    <n v="61.597000000000001"/>
    <n v="6508"/>
    <n v="62.369"/>
    <n v="6371.4"/>
    <n v="63.706000000000003"/>
    <n v="3"/>
    <n v="2.0990000000000002"/>
    <n v="0"/>
    <n v="-5021.53"/>
    <n v="3723.7739999999999"/>
    <n v="-1297.7570000000001"/>
  </r>
  <r>
    <n v="310"/>
    <n v="443508"/>
    <d v="2024-04-16T00:00:00"/>
    <d v="2024-04-25T00:00:00"/>
    <x v="227"/>
    <s v="XX"/>
    <s v="WATER BASED"/>
    <s v="RETAIL"/>
    <s v="[]"/>
    <x v="236"/>
    <n v="3732"/>
    <n v="61.597000000000001"/>
    <n v="6008"/>
    <n v="62.38"/>
    <n v="5937.6"/>
    <n v="63.12"/>
    <n v="3"/>
    <n v="1.1719999999999999"/>
    <n v="0"/>
    <n v="-4705.3850000000002"/>
    <n v="6975.0910000000003"/>
    <n v="2269.7060000000001"/>
  </r>
  <r>
    <n v="310"/>
    <n v="443509"/>
    <d v="2024-04-16T00:00:00"/>
    <d v="2024-04-25T00:00:00"/>
    <x v="130"/>
    <s v="XX"/>
    <s v="SOLVENT BASED"/>
    <s v="RETAIL"/>
    <s v="[]"/>
    <x v="134"/>
    <n v="3000"/>
    <n v="121.08199999999999"/>
    <n v="2991"/>
    <n v="120.33"/>
    <n v="2987.3690000000001"/>
    <n v="120.476"/>
    <n v="1.5"/>
    <n v="0.121"/>
    <n v="0"/>
    <n v="2248.9499999999998"/>
    <n v="5068.7179999999998"/>
    <n v="7317.6679999999997"/>
  </r>
  <r>
    <n v="310"/>
    <n v="443510"/>
    <d v="2024-04-16T00:00:00"/>
    <d v="2024-04-25T00:00:00"/>
    <x v="63"/>
    <s v="XX"/>
    <s v="SOLVENT BASED"/>
    <s v="RETAIL"/>
    <s v="[]"/>
    <x v="264"/>
    <n v="3128"/>
    <n v="87.378"/>
    <n v="4604"/>
    <n v="87.667000000000002"/>
    <n v="4535"/>
    <n v="89.001000000000005"/>
    <n v="1.5"/>
    <n v="1.4990000000000001"/>
    <n v="0"/>
    <n v="-1328.992"/>
    <n v="5.3230000000000004"/>
    <n v="-1323.6690000000001"/>
  </r>
  <r>
    <n v="310"/>
    <n v="443511"/>
    <d v="2024-04-16T00:00:00"/>
    <d v="2024-04-23T00:00:00"/>
    <x v="23"/>
    <s v="XX"/>
    <s v="SOLVENT BASED"/>
    <s v="RETAIL"/>
    <s v="[]"/>
    <x v="23"/>
    <n v="1473"/>
    <n v="31.492999999999999"/>
    <n v="1473"/>
    <n v="31.492999999999999"/>
    <n v="1473"/>
    <n v="31.492999999999999"/>
    <n v="2"/>
    <n v="0"/>
    <n v="0"/>
    <n v="0"/>
    <n v="946.71400000000006"/>
    <n v="946.71400000000006"/>
  </r>
  <r>
    <n v="310"/>
    <n v="443512"/>
    <d v="2024-04-16T00:00:00"/>
    <d v="2024-04-30T00:00:00"/>
    <x v="288"/>
    <s v="XX"/>
    <s v="SOLVENT BASED"/>
    <s v="RETAIL"/>
    <s v="[]"/>
    <x v="301"/>
    <n v="4662.3999999999996"/>
    <n v="82.061000000000007"/>
    <n v="4953"/>
    <n v="83.930999999999997"/>
    <n v="4927.8"/>
    <n v="84.361000000000004"/>
    <n v="1.5"/>
    <n v="0.50900000000000001"/>
    <n v="0"/>
    <n v="-9265.2620000000006"/>
    <n v="4090.127"/>
    <n v="-5175.1360000000004"/>
  </r>
  <r>
    <n v="310"/>
    <n v="443513"/>
    <d v="2024-04-16T00:00:00"/>
    <d v="2024-04-30T00:00:00"/>
    <x v="23"/>
    <s v="XX"/>
    <s v="SOLVENT BASED"/>
    <s v="RETAIL"/>
    <s v="[]"/>
    <x v="23"/>
    <n v="1880"/>
    <n v="31.492999999999999"/>
    <n v="1880"/>
    <n v="31.492999999999999"/>
    <n v="1880"/>
    <n v="31.492999999999999"/>
    <n v="2"/>
    <n v="0"/>
    <n v="0"/>
    <n v="0"/>
    <n v="1208.298"/>
    <n v="1208.298"/>
  </r>
  <r>
    <n v="310"/>
    <n v="443515"/>
    <d v="2024-04-16T00:00:00"/>
    <d v="2024-04-25T00:00:00"/>
    <x v="289"/>
    <s v="XX"/>
    <s v="SOLVENT BASED"/>
    <s v="RETAIL"/>
    <s v="[]"/>
    <x v="302"/>
    <n v="4600"/>
    <n v="112.09099999999999"/>
    <n v="4931.6000000000004"/>
    <n v="111.747"/>
    <n v="4903.92"/>
    <n v="112.378"/>
    <n v="1.5"/>
    <n v="0.56100000000000005"/>
    <n v="0"/>
    <n v="1697.1130000000001"/>
    <n v="5268.1840000000002"/>
    <n v="6965.2969999999996"/>
  </r>
  <r>
    <n v="310"/>
    <n v="443516"/>
    <d v="2024-04-16T00:00:00"/>
    <d v="2024-04-30T00:00:00"/>
    <x v="169"/>
    <s v="XX"/>
    <s v="SOLVENT BASED"/>
    <s v="RETAIL"/>
    <s v="[]"/>
    <x v="174"/>
    <n v="2800"/>
    <n v="93.623999999999995"/>
    <n v="3770"/>
    <n v="94.275000000000006"/>
    <n v="3765.28"/>
    <n v="94.393000000000001"/>
    <n v="1.5"/>
    <n v="0.125"/>
    <n v="0"/>
    <n v="-2453.6770000000001"/>
    <n v="4926.4269999999997"/>
    <n v="2472.7510000000002"/>
  </r>
  <r>
    <n v="310"/>
    <n v="443517"/>
    <d v="2024-04-16T00:00:00"/>
    <d v="2024-04-23T00:00:00"/>
    <x v="1"/>
    <s v="XX"/>
    <s v="MFG - ADDITIVE"/>
    <s v="RETAIL"/>
    <s v="[]"/>
    <x v="1"/>
    <n v="700"/>
    <n v="45.718000000000004"/>
    <n v="700"/>
    <n v="45.718000000000004"/>
    <n v="700"/>
    <n v="45.718000000000004"/>
    <n v="2"/>
    <n v="0"/>
    <n v="0"/>
    <n v="0"/>
    <n v="653.11400000000003"/>
    <n v="653.11400000000003"/>
  </r>
  <r>
    <n v="310"/>
    <n v="443518"/>
    <d v="2024-04-16T00:00:00"/>
    <d v="2024-04-25T00:00:00"/>
    <x v="22"/>
    <s v="XX"/>
    <s v="SOLVENT BASED"/>
    <s v="RETAIL"/>
    <s v="[]"/>
    <x v="22"/>
    <n v="3750"/>
    <n v="74.052999999999997"/>
    <n v="7575"/>
    <n v="74.489000000000004"/>
    <n v="7462.5"/>
    <n v="75.611999999999995"/>
    <n v="1.5"/>
    <n v="1.4850000000000001"/>
    <n v="0"/>
    <n v="-3303.7370000000001"/>
    <n v="84.578000000000003"/>
    <n v="-3219.1590000000001"/>
  </r>
  <r>
    <n v="310"/>
    <n v="443520"/>
    <d v="2024-04-16T00:00:00"/>
    <d v="2024-04-23T00:00:00"/>
    <x v="23"/>
    <s v="XX"/>
    <s v="SOLVENT BASED"/>
    <s v="RETAIL"/>
    <s v="[]"/>
    <x v="23"/>
    <n v="3750"/>
    <n v="31.492999999999999"/>
    <n v="3750"/>
    <n v="31.492999999999999"/>
    <n v="3750"/>
    <n v="31.492999999999999"/>
    <n v="2"/>
    <n v="0"/>
    <n v="0"/>
    <n v="0"/>
    <n v="2410.1680000000001"/>
    <n v="2410.1680000000001"/>
  </r>
  <r>
    <n v="310"/>
    <n v="443521"/>
    <d v="2024-04-16T00:00:00"/>
    <d v="2024-04-23T00:00:00"/>
    <x v="155"/>
    <s v="XX"/>
    <s v="MFG - ADDITIVE"/>
    <s v="RETAIL"/>
    <s v="[]"/>
    <x v="160"/>
    <n v="800"/>
    <n v="97.751999999999995"/>
    <n v="800"/>
    <n v="97.751999999999995"/>
    <n v="792"/>
    <n v="98.739000000000004"/>
    <n v="1"/>
    <n v="1"/>
    <n v="0"/>
    <n v="0"/>
    <n v="0"/>
    <n v="0"/>
  </r>
  <r>
    <n v="310"/>
    <n v="443522"/>
    <d v="2024-04-16T00:00:00"/>
    <d v="2024-04-23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3535"/>
    <d v="2024-04-16T00:00:00"/>
    <d v="2024-04-25T00:00:00"/>
    <x v="290"/>
    <s v="XX"/>
    <s v="WATER BASED"/>
    <s v="RETAIL"/>
    <s v="[]"/>
    <x v="303"/>
    <n v="3500"/>
    <n v="71.491"/>
    <n v="3500"/>
    <n v="70.748000000000005"/>
    <n v="3395"/>
    <n v="72.936000000000007"/>
    <n v="3"/>
    <n v="3"/>
    <n v="0"/>
    <n v="2601.5160000000001"/>
    <n v="0"/>
    <n v="2601.5160000000001"/>
  </r>
  <r>
    <n v="310"/>
    <n v="443536"/>
    <d v="2024-04-16T00:00:00"/>
    <d v="2024-04-25T00:00:00"/>
    <x v="173"/>
    <s v="XX"/>
    <s v="WATER BASED"/>
    <s v="RETAIL"/>
    <s v="[]"/>
    <x v="178"/>
    <n v="3352"/>
    <n v="26.783000000000001"/>
    <n v="4010"/>
    <n v="26.846"/>
    <n v="3950"/>
    <n v="27.254000000000001"/>
    <n v="1.5"/>
    <n v="1.496"/>
    <n v="0"/>
    <n v="-253.62899999999999"/>
    <n v="4.0789999999999997"/>
    <n v="-249.55099999999999"/>
  </r>
  <r>
    <n v="310"/>
    <n v="443537"/>
    <d v="2024-04-16T00:00:00"/>
    <d v="2024-04-25T00:00:00"/>
    <x v="291"/>
    <s v="XX"/>
    <s v="WATER BASED"/>
    <s v="RETAIL"/>
    <s v="[]"/>
    <x v="304"/>
    <n v="5000"/>
    <n v="90.501000000000005"/>
    <n v="5088"/>
    <n v="89.212000000000003"/>
    <n v="5034.3689999999997"/>
    <n v="90.162000000000006"/>
    <n v="3"/>
    <n v="1.054"/>
    <n v="0"/>
    <n v="6559.6639999999998"/>
    <n v="9237.5720000000001"/>
    <n v="15797.236999999999"/>
  </r>
  <r>
    <n v="310"/>
    <n v="443538"/>
    <d v="2024-04-16T00:00:00"/>
    <d v="2024-04-30T00:00:00"/>
    <x v="25"/>
    <s v="XX"/>
    <s v="WATER BASED"/>
    <s v="RETAIL"/>
    <s v="[]"/>
    <x v="25"/>
    <n v="5688"/>
    <n v="70.733000000000004"/>
    <n v="6008"/>
    <n v="70.179000000000002"/>
    <n v="5978"/>
    <n v="70.531999999999996"/>
    <n v="3"/>
    <n v="0.499"/>
    <n v="0"/>
    <n v="3324.2710000000002"/>
    <n v="10955.536"/>
    <n v="14279.807000000001"/>
  </r>
  <r>
    <n v="310"/>
    <n v="443539"/>
    <d v="2024-04-16T00:00:00"/>
    <d v="2024-04-30T00:00:00"/>
    <x v="124"/>
    <s v="XX"/>
    <s v="WATER BASED"/>
    <s v="RETAIL"/>
    <s v="[]"/>
    <x v="127"/>
    <n v="5500"/>
    <n v="78.921999999999997"/>
    <n v="5508"/>
    <n v="77.75"/>
    <n v="5494.32"/>
    <n v="77.944000000000003"/>
    <n v="1.5"/>
    <n v="0.248"/>
    <n v="0"/>
    <n v="6452.0240000000003"/>
    <n v="5523.7110000000002"/>
    <n v="11975.735000000001"/>
  </r>
  <r>
    <n v="310"/>
    <n v="443541"/>
    <d v="2024-04-16T00:00:00"/>
    <d v="2024-04-25T00:00:00"/>
    <x v="292"/>
    <s v="XX"/>
    <s v="WATER BASED"/>
    <s v="RETAIL"/>
    <s v="[]"/>
    <x v="305"/>
    <n v="6000"/>
    <n v="71.174000000000007"/>
    <n v="6008"/>
    <n v="70.394999999999996"/>
    <n v="5918"/>
    <n v="71.465999999999994"/>
    <n v="1.5"/>
    <n v="1.498"/>
    <n v="0"/>
    <n v="4678.7259999999997"/>
    <n v="8.6709999999999994"/>
    <n v="4687.3969999999999"/>
  </r>
  <r>
    <n v="310"/>
    <n v="443542"/>
    <d v="2024-04-16T00:00:00"/>
    <d v="2024-04-25T00:00:00"/>
    <x v="293"/>
    <s v="XX"/>
    <s v="WATER BASED"/>
    <s v="RETAIL"/>
    <s v="[]"/>
    <x v="306"/>
    <n v="6000"/>
    <n v="67.769000000000005"/>
    <n v="6008"/>
    <n v="68.004999999999995"/>
    <n v="5918"/>
    <n v="69.039000000000001"/>
    <n v="1.5"/>
    <n v="1.498"/>
    <n v="0"/>
    <n v="-1412.703"/>
    <n v="8.2560000000000002"/>
    <n v="-1404.4469999999999"/>
  </r>
  <r>
    <n v="310"/>
    <n v="443567"/>
    <d v="2024-04-17T00:00:00"/>
    <d v="2024-04-25T00:00:00"/>
    <x v="160"/>
    <s v="XX"/>
    <s v="SOLVENT BASED"/>
    <s v="AUTOMOTIVE"/>
    <s v="[]"/>
    <x v="165"/>
    <n v="6800"/>
    <n v="92.322000000000003"/>
    <n v="6800"/>
    <n v="90.230999999999995"/>
    <n v="6786"/>
    <n v="90.418000000000006"/>
    <n v="1"/>
    <n v="0.20599999999999999"/>
    <n v="0"/>
    <n v="14214.884"/>
    <n v="5035.7370000000001"/>
    <n v="19250.621999999999"/>
  </r>
  <r>
    <n v="310"/>
    <n v="443568"/>
    <d v="2024-04-17T00:00:00"/>
    <d v="2024-04-25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3569"/>
    <d v="2024-04-17T00:00:00"/>
    <d v="2024-04-25T00:00:00"/>
    <x v="294"/>
    <s v="XX"/>
    <s v="SOLVENT BASED"/>
    <s v="AUTOMOTIVE"/>
    <s v="[]"/>
    <x v="307"/>
    <n v="4000"/>
    <n v="87.840999999999994"/>
    <n v="4000"/>
    <n v="87.840999999999994"/>
    <n v="3973.2"/>
    <n v="88.433000000000007"/>
    <n v="1"/>
    <n v="0.67"/>
    <n v="0"/>
    <n v="0"/>
    <n v="1171.2080000000001"/>
    <n v="1171.2080000000001"/>
  </r>
  <r>
    <n v="310"/>
    <n v="443570"/>
    <d v="2024-04-17T00:00:00"/>
    <d v="2024-04-25T00:00:00"/>
    <x v="295"/>
    <s v="XX"/>
    <s v="SOLVENT BASED"/>
    <s v="AUTOMOTIVE"/>
    <s v="[]"/>
    <x v="308"/>
    <n v="3000"/>
    <n v="86.304000000000002"/>
    <n v="3000"/>
    <n v="86.304000000000002"/>
    <n v="2975.6"/>
    <n v="87.012"/>
    <n v="1"/>
    <n v="0.81299999999999994"/>
    <n v="0"/>
    <n v="0"/>
    <n v="488.185"/>
    <n v="488.185"/>
  </r>
  <r>
    <n v="310"/>
    <n v="443572"/>
    <d v="2024-04-17T00:00:00"/>
    <d v="2024-04-25T00:00:00"/>
    <x v="28"/>
    <s v="XX"/>
    <s v="SOLVENT BASED"/>
    <s v="PROTECTON"/>
    <s v="[]"/>
    <x v="28"/>
    <n v="4000"/>
    <n v="87.010999999999996"/>
    <n v="4000"/>
    <n v="87.010999999999996"/>
    <n v="3980"/>
    <n v="87.447999999999993"/>
    <n v="0.5"/>
    <n v="0.5"/>
    <n v="0"/>
    <n v="0"/>
    <n v="0"/>
    <n v="0"/>
  </r>
  <r>
    <n v="310"/>
    <n v="443573"/>
    <d v="2024-04-17T00:00:00"/>
    <d v="2024-04-23T00:00:00"/>
    <x v="161"/>
    <s v="XX"/>
    <s v="MFG - TINTER"/>
    <s v="RETAIL"/>
    <s v="[]"/>
    <x v="166"/>
    <n v="300"/>
    <n v="122.789"/>
    <n v="300"/>
    <n v="122.789"/>
    <n v="294"/>
    <n v="125.295"/>
    <n v="2"/>
    <n v="2"/>
    <n v="0"/>
    <n v="0"/>
    <n v="0"/>
    <n v="0"/>
  </r>
  <r>
    <n v="310"/>
    <n v="443577"/>
    <d v="2024-04-17T00:00:00"/>
    <d v="2024-04-30T00:00:00"/>
    <x v="296"/>
    <s v="XX"/>
    <s v="SOLVENT BASED"/>
    <s v="PROTECTON"/>
    <s v="[]"/>
    <x v="309"/>
    <n v="1383"/>
    <n v="126.384"/>
    <n v="1500"/>
    <n v="126.96899999999999"/>
    <n v="1455"/>
    <n v="130.89599999999999"/>
    <n v="3"/>
    <n v="3"/>
    <n v="0"/>
    <n v="-877.94899999999996"/>
    <n v="0"/>
    <n v="-877.94899999999996"/>
  </r>
  <r>
    <n v="310"/>
    <n v="443578"/>
    <d v="2024-04-17T00:00:00"/>
    <d v="2024-04-29T00:00:00"/>
    <x v="13"/>
    <s v="XX"/>
    <s v="MFG - ADDITIVE"/>
    <s v="AUTOMOTIVE"/>
    <s v="[]"/>
    <x v="13"/>
    <n v="117"/>
    <n v="110.033"/>
    <n v="117"/>
    <n v="110.033"/>
    <n v="117"/>
    <n v="110.033"/>
    <n v="2"/>
    <n v="0"/>
    <n v="0"/>
    <n v="0"/>
    <n v="262.73200000000003"/>
    <n v="262.73200000000003"/>
  </r>
  <r>
    <n v="310"/>
    <n v="443579"/>
    <d v="2024-04-17T00:00:00"/>
    <d v="2024-04-30T00:00:00"/>
    <x v="297"/>
    <s v="XX"/>
    <s v="SOLVENT BASED"/>
    <s v="PROTECTON"/>
    <s v="[]"/>
    <x v="310"/>
    <n v="1411.5"/>
    <n v="112.235"/>
    <n v="1640"/>
    <n v="116.756"/>
    <n v="1640"/>
    <n v="116.756"/>
    <n v="3"/>
    <n v="0"/>
    <n v="0"/>
    <n v="-7414.3450000000003"/>
    <n v="5692.73"/>
    <n v="-1721.615"/>
  </r>
  <r>
    <n v="310"/>
    <n v="443580"/>
    <d v="2024-04-17T00:00:00"/>
    <d v="2024-04-30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3581"/>
    <d v="2024-04-17T00:00:00"/>
    <d v="2024-04-25T00:00:00"/>
    <x v="15"/>
    <s v="XX"/>
    <s v="SOLVENT BASED"/>
    <s v="PROTECTON"/>
    <s v="[]"/>
    <x v="15"/>
    <n v="4500"/>
    <n v="33.25"/>
    <n v="4590"/>
    <n v="34.554000000000002"/>
    <n v="4563.2"/>
    <n v="34.756999999999998"/>
    <n v="2"/>
    <n v="0.58399999999999996"/>
    <n v="0"/>
    <n v="-5984.2709999999997"/>
    <n v="2205.39"/>
    <n v="-3778.8809999999999"/>
  </r>
  <r>
    <n v="310"/>
    <n v="443582"/>
    <d v="2024-04-17T00:00:00"/>
    <d v="2024-04-25T00:00:00"/>
    <x v="15"/>
    <s v="XX"/>
    <s v="SOLVENT BASED"/>
    <s v="PROTECTON"/>
    <s v="[]"/>
    <x v="15"/>
    <n v="4500"/>
    <n v="33.25"/>
    <n v="4850"/>
    <n v="38.048999999999999"/>
    <n v="4836"/>
    <n v="38.158999999999999"/>
    <n v="2"/>
    <n v="0.28899999999999998"/>
    <n v="0"/>
    <n v="-23272.163"/>
    <n v="2816.1129999999998"/>
    <n v="-20456.05"/>
  </r>
  <r>
    <n v="310"/>
    <n v="443584"/>
    <d v="2024-04-17T00:00:00"/>
    <d v="2024-04-25T00:00:00"/>
    <x v="40"/>
    <s v="XX"/>
    <s v="SOLVENT BASED"/>
    <s v="PROTECTON"/>
    <s v="[]"/>
    <x v="144"/>
    <n v="3762"/>
    <n v="126.762"/>
    <n v="4180"/>
    <n v="126.762"/>
    <n v="4094.64"/>
    <n v="129.405"/>
    <n v="2.5"/>
    <n v="2.0419999999999998"/>
    <n v="0"/>
    <n v="0"/>
    <n v="2488.4430000000002"/>
    <n v="2488.4430000000002"/>
  </r>
  <r>
    <n v="310"/>
    <n v="443586"/>
    <d v="2024-04-17T00:00:00"/>
    <d v="2024-04-23T00:00:00"/>
    <x v="13"/>
    <s v="XX"/>
    <s v="MFG - ADDITIVE"/>
    <s v="AUTOMOTIVE"/>
    <s v="[]"/>
    <x v="13"/>
    <n v="418"/>
    <n v="110.033"/>
    <n v="418"/>
    <n v="110.033"/>
    <n v="418"/>
    <n v="110.033"/>
    <n v="2"/>
    <n v="0"/>
    <n v="0"/>
    <n v="0"/>
    <n v="938.65099999999995"/>
    <n v="938.65099999999995"/>
  </r>
  <r>
    <n v="310"/>
    <n v="443588"/>
    <d v="2024-04-17T00:00:00"/>
    <d v="2024-05-31T00:00:00"/>
    <x v="185"/>
    <s v="XX"/>
    <s v="SOLVENT BASED"/>
    <s v="RETAIL"/>
    <s v="[]"/>
    <x v="311"/>
    <n v="2805.9"/>
    <n v="90.613"/>
    <n v="4887.3999999999996"/>
    <n v="91.665000000000006"/>
    <n v="4866.6400000000003"/>
    <n v="92.055999999999997"/>
    <n v="1.5"/>
    <n v="0.42499999999999999"/>
    <n v="0"/>
    <n v="-5142.0559999999996"/>
    <n v="4834.2979999999998"/>
    <n v="-307.75900000000001"/>
  </r>
  <r>
    <n v="310"/>
    <n v="443589"/>
    <d v="2024-04-17T00:00:00"/>
    <d v="2024-05-13T00:00:00"/>
    <x v="20"/>
    <s v="XX"/>
    <s v="SOLVENT BASED"/>
    <s v="RETAIL"/>
    <s v="[]"/>
    <x v="20"/>
    <n v="1880"/>
    <n v="32.317"/>
    <n v="1880"/>
    <n v="32.317"/>
    <n v="1880"/>
    <n v="32.317"/>
    <n v="2"/>
    <n v="0"/>
    <n v="0"/>
    <n v="0"/>
    <n v="1239.9000000000001"/>
    <n v="1239.9000000000001"/>
  </r>
  <r>
    <n v="310"/>
    <n v="443594"/>
    <d v="2024-04-17T00:00:00"/>
    <d v="2024-04-25T00:00:00"/>
    <x v="181"/>
    <s v="XX"/>
    <s v="SOLVENT BASED"/>
    <s v="PROTECTON"/>
    <s v="[]"/>
    <x v="312"/>
    <n v="299.39999999999998"/>
    <n v="84.647999999999996"/>
    <n v="500"/>
    <n v="84.647999999999996"/>
    <n v="500"/>
    <n v="84.647999999999996"/>
    <n v="1.5"/>
    <n v="0"/>
    <n v="0"/>
    <n v="0"/>
    <n v="644.52499999999998"/>
    <n v="644.52499999999998"/>
  </r>
  <r>
    <n v="310"/>
    <n v="443595"/>
    <d v="2024-04-17T00:00:00"/>
    <d v="2024-04-23T00:00:00"/>
    <x v="1"/>
    <s v="XX"/>
    <s v="MFG - ADDITIVE"/>
    <s v="RETAIL"/>
    <s v="[]"/>
    <x v="1"/>
    <n v="200"/>
    <n v="45.718000000000004"/>
    <n v="200"/>
    <n v="45.718000000000004"/>
    <n v="200"/>
    <n v="45.718000000000004"/>
    <n v="2"/>
    <n v="0"/>
    <n v="0"/>
    <n v="0"/>
    <n v="186.60400000000001"/>
    <n v="186.60400000000001"/>
  </r>
  <r>
    <n v="310"/>
    <n v="443601"/>
    <d v="2024-04-17T00:00:00"/>
    <d v="2024-04-19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3602"/>
    <d v="2024-04-17T00:00:00"/>
    <d v="2024-04-20T00:00:00"/>
    <x v="298"/>
    <s v="XX"/>
    <s v="MFG - RESIN"/>
    <s v="RETAIL"/>
    <s v="[]"/>
    <x v="313"/>
    <n v="12710"/>
    <n v="89.804000000000002"/>
    <n v="12710"/>
    <n v="89.804000000000002"/>
    <n v="12125"/>
    <n v="94.135999999999996"/>
    <n v="4.5999999999999996"/>
    <n v="4.6029999999999998"/>
    <n v="0"/>
    <n v="10.098000000000001"/>
    <n v="-32.006"/>
    <n v="-21.908000000000001"/>
  </r>
  <r>
    <n v="310"/>
    <n v="443603"/>
    <d v="2024-04-19T00:00:00"/>
    <d v="2024-04-29T00:00:00"/>
    <x v="299"/>
    <s v="XX"/>
    <s v="MFG - RESIN"/>
    <s v="PROTECTON"/>
    <s v="[]"/>
    <x v="314"/>
    <n v="6122"/>
    <n v="159.62700000000001"/>
    <n v="6122"/>
    <n v="159.673"/>
    <n v="6000"/>
    <n v="162.91999999999999"/>
    <n v="2"/>
    <n v="1.9930000000000001"/>
    <n v="0"/>
    <n v="-284.84699999999998"/>
    <n v="71.668999999999997"/>
    <n v="-213.17699999999999"/>
  </r>
  <r>
    <n v="310"/>
    <n v="443604"/>
    <d v="2024-04-17T00:00:00"/>
    <d v="2024-04-25T00:00:00"/>
    <x v="300"/>
    <s v="XX"/>
    <s v="SOLVENT BASED"/>
    <s v="PROTECTON"/>
    <s v="[]"/>
    <x v="315"/>
    <n v="1094.8"/>
    <n v="102.36499999999999"/>
    <n v="4763.2"/>
    <n v="94.063000000000002"/>
    <n v="4731.84"/>
    <n v="94.686999999999998"/>
    <n v="1.5"/>
    <n v="0.65800000000000003"/>
    <n v="0"/>
    <n v="39541.093999999997"/>
    <n v="4166.0889999999999"/>
    <n v="43707.182999999997"/>
  </r>
  <r>
    <n v="310"/>
    <n v="443605"/>
    <d v="2024-04-17T00:00:00"/>
    <d v="2024-04-29T00:00:00"/>
    <x v="288"/>
    <s v="XX"/>
    <s v="SOLVENT BASED"/>
    <s v="RETAIL"/>
    <s v="[]"/>
    <x v="301"/>
    <n v="2820"/>
    <n v="82.061000000000007"/>
    <n v="4870.6000000000004"/>
    <n v="83.290999999999997"/>
    <n v="4848.6400000000003"/>
    <n v="83.668000000000006"/>
    <n v="1.5"/>
    <n v="0.45100000000000001"/>
    <n v="0"/>
    <n v="-5989.5429999999997"/>
    <n v="4257.0810000000001"/>
    <n v="-1732.462"/>
  </r>
  <r>
    <n v="310"/>
    <n v="443606"/>
    <d v="2024-04-17T00:00:00"/>
    <d v="2024-04-23T00:00:00"/>
    <x v="23"/>
    <s v="XX"/>
    <s v="SOLVENT BASED"/>
    <s v="RETAIL"/>
    <s v="[]"/>
    <x v="23"/>
    <n v="1880"/>
    <n v="31.492999999999999"/>
    <n v="1880"/>
    <n v="31.492999999999999"/>
    <n v="1880"/>
    <n v="31.492999999999999"/>
    <n v="2"/>
    <n v="0"/>
    <n v="0"/>
    <n v="0"/>
    <n v="1208.298"/>
    <n v="1208.298"/>
  </r>
  <r>
    <n v="310"/>
    <n v="443607"/>
    <d v="2024-04-17T00:00:00"/>
    <d v="2024-05-27T00:00:00"/>
    <x v="301"/>
    <s v="XX"/>
    <s v="SOLVENT BASED"/>
    <s v="PROTECTON"/>
    <s v="[]"/>
    <x v="316"/>
    <n v="1844"/>
    <n v="92.6"/>
    <n v="2040"/>
    <n v="93.043000000000006"/>
    <n v="2013.598"/>
    <n v="94.263000000000005"/>
    <n v="3"/>
    <n v="1.294"/>
    <n v="0"/>
    <n v="-905.34699999999998"/>
    <n v="3321.9180000000001"/>
    <n v="2416.5700000000002"/>
  </r>
  <r>
    <n v="310"/>
    <n v="443608"/>
    <d v="2024-04-17T00:00:00"/>
    <d v="2024-04-30T00:00:00"/>
    <x v="13"/>
    <s v="XX"/>
    <s v="MFG - ADDITIVE"/>
    <s v="AUTOMOTIVE"/>
    <s v="[]"/>
    <x v="13"/>
    <n v="156"/>
    <n v="110.033"/>
    <n v="156"/>
    <n v="110.033"/>
    <n v="156"/>
    <n v="110.033"/>
    <n v="2"/>
    <n v="0"/>
    <n v="0"/>
    <n v="0"/>
    <n v="350.31"/>
    <n v="350.31"/>
  </r>
  <r>
    <n v="310"/>
    <n v="443615"/>
    <d v="2024-04-17T00:00:00"/>
    <d v="2024-04-1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616"/>
    <d v="2024-04-17T00:00:00"/>
    <d v="2024-04-1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617"/>
    <d v="2024-04-18T00:00:00"/>
    <d v="2024-04-1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618"/>
    <d v="2024-04-17T00:00:00"/>
    <d v="2024-04-1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619"/>
    <d v="2024-04-18T00:00:00"/>
    <d v="2024-04-18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620"/>
    <d v="2024-04-19T00:00:00"/>
    <d v="2024-04-1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621"/>
    <d v="2024-04-17T00:00:00"/>
    <d v="2024-04-17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622"/>
    <d v="2024-04-18T00:00:00"/>
    <d v="2024-04-18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623"/>
    <d v="2024-04-18T00:00:00"/>
    <d v="2024-04-18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624"/>
    <d v="2024-04-19T00:00:00"/>
    <d v="2024-04-20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3625"/>
    <d v="2024-04-19T00:00:00"/>
    <d v="2024-04-19T00:00:00"/>
    <x v="90"/>
    <s v="XX"/>
    <s v="RESIN"/>
    <s v="RETAIL"/>
    <s v="[]"/>
    <x v="91"/>
    <n v="18000"/>
    <n v="37.807000000000002"/>
    <n v="18000"/>
    <n v="37.786000000000001"/>
    <n v="17865"/>
    <n v="38.072000000000003"/>
    <n v="1"/>
    <n v="0.75"/>
    <n v="0"/>
    <n v="380.084"/>
    <n v="1718.508"/>
    <n v="2098.5920000000001"/>
  </r>
  <r>
    <n v="310"/>
    <n v="443626"/>
    <d v="2024-04-17T00:00:00"/>
    <d v="2024-04-17T00:00:00"/>
    <x v="302"/>
    <s v="XX"/>
    <s v="RESIN"/>
    <s v="RETAIL"/>
    <s v="[]"/>
    <x v="317"/>
    <n v="9000"/>
    <n v="47.277000000000001"/>
    <n v="9000"/>
    <n v="47.277000000000001"/>
    <n v="8932.5"/>
    <n v="47.634"/>
    <n v="1"/>
    <n v="0.75"/>
    <n v="0"/>
    <n v="0"/>
    <n v="1074.479"/>
    <n v="1074.479"/>
  </r>
  <r>
    <n v="310"/>
    <n v="443627"/>
    <d v="2024-04-18T00:00:00"/>
    <d v="2024-04-18T00:00:00"/>
    <x v="302"/>
    <s v="XX"/>
    <s v="RESIN"/>
    <s v="RETAIL"/>
    <s v="[]"/>
    <x v="317"/>
    <n v="9000"/>
    <n v="47.277000000000001"/>
    <n v="9000"/>
    <n v="47.277000000000001"/>
    <n v="8932.5"/>
    <n v="47.634"/>
    <n v="1"/>
    <n v="0.75"/>
    <n v="0"/>
    <n v="0"/>
    <n v="1074.479"/>
    <n v="1074.479"/>
  </r>
  <r>
    <n v="310"/>
    <n v="443628"/>
    <d v="2024-04-17T00:00:00"/>
    <d v="2024-04-29T00:00:00"/>
    <x v="303"/>
    <s v="XX"/>
    <s v="MFG - BASE"/>
    <s v="RETAIL"/>
    <s v="[]"/>
    <x v="318"/>
    <n v="3000"/>
    <n v="125.062"/>
    <n v="3000"/>
    <n v="125.062"/>
    <n v="2940"/>
    <n v="127.614"/>
    <n v="2"/>
    <n v="2"/>
    <n v="0"/>
    <n v="0"/>
    <n v="0"/>
    <n v="0"/>
  </r>
  <r>
    <n v="310"/>
    <n v="443629"/>
    <d v="2024-04-17T00:00:00"/>
    <d v="2024-04-29T00:00:00"/>
    <x v="3"/>
    <s v="XX"/>
    <s v="SOLVENT BASED"/>
    <s v="RETAIL"/>
    <s v="[]"/>
    <x v="3"/>
    <n v="6000"/>
    <n v="73.233000000000004"/>
    <n v="6000"/>
    <n v="73.275000000000006"/>
    <n v="5950"/>
    <n v="73.89"/>
    <n v="2"/>
    <n v="0.83299999999999996"/>
    <n v="0"/>
    <n v="-250.72900000000001"/>
    <n v="5230.9229999999998"/>
    <n v="4980.1940000000004"/>
  </r>
  <r>
    <n v="310"/>
    <n v="443630"/>
    <d v="2024-04-17T00:00:00"/>
    <d v="2024-04-30T00:00:00"/>
    <x v="8"/>
    <s v="XX"/>
    <s v="SOLVENT BASED"/>
    <s v="RETAIL"/>
    <s v="[]"/>
    <x v="8"/>
    <n v="3112.5"/>
    <n v="59.883000000000003"/>
    <n v="5543.2"/>
    <n v="61.904000000000003"/>
    <n v="5460"/>
    <n v="62.847000000000001"/>
    <n v="1.5"/>
    <n v="1.5009999999999999"/>
    <n v="0"/>
    <n v="-11200.745999999999"/>
    <n v="-3.161"/>
    <n v="-11203.906999999999"/>
  </r>
  <r>
    <n v="310"/>
    <n v="443632"/>
    <d v="2024-04-17T00:00:00"/>
    <d v="2024-04-25T00:00:00"/>
    <x v="22"/>
    <s v="XX"/>
    <s v="SOLVENT BASED"/>
    <s v="RETAIL"/>
    <s v="[]"/>
    <x v="22"/>
    <n v="3787.5"/>
    <n v="74.052999999999997"/>
    <n v="7605"/>
    <n v="74.778000000000006"/>
    <n v="7597.04"/>
    <n v="74.855999999999995"/>
    <n v="1.5"/>
    <n v="0.105"/>
    <n v="0"/>
    <n v="-5517.3860000000004"/>
    <n v="7977.7539999999999"/>
    <n v="2460.3679999999999"/>
  </r>
  <r>
    <n v="310"/>
    <n v="443633"/>
    <d v="2024-04-17T00:00:00"/>
    <d v="2024-04-23T00:00:00"/>
    <x v="23"/>
    <s v="XX"/>
    <s v="SOLVENT BASED"/>
    <s v="RETAIL"/>
    <s v="[]"/>
    <x v="23"/>
    <n v="3750"/>
    <n v="31.492999999999999"/>
    <n v="3750"/>
    <n v="31.492999999999999"/>
    <n v="3750"/>
    <n v="31.492999999999999"/>
    <n v="2"/>
    <n v="0"/>
    <n v="0"/>
    <n v="0"/>
    <n v="2410.1680000000001"/>
    <n v="2410.1680000000001"/>
  </r>
  <r>
    <n v="310"/>
    <n v="443634"/>
    <d v="2024-04-17T00:00:00"/>
    <d v="2024-04-30T00:00:00"/>
    <x v="60"/>
    <s v="XX"/>
    <s v="SOLVENT BASED"/>
    <s v="RETAIL"/>
    <s v="[]"/>
    <x v="319"/>
    <n v="3416"/>
    <n v="75.381"/>
    <n v="8000"/>
    <n v="75.177999999999997"/>
    <n v="7880"/>
    <n v="76.322999999999993"/>
    <n v="1.5"/>
    <n v="1.5"/>
    <n v="0"/>
    <n v="1623.229"/>
    <n v="0"/>
    <n v="1623.229"/>
  </r>
  <r>
    <n v="310"/>
    <n v="443635"/>
    <d v="2024-04-17T00:00:00"/>
    <d v="2024-04-29T00:00:00"/>
    <x v="11"/>
    <s v="XX"/>
    <s v="SOLVENT BASED"/>
    <s v="RETAIL"/>
    <s v="[]"/>
    <x v="320"/>
    <n v="4967"/>
    <n v="128.685"/>
    <n v="5050"/>
    <n v="128.428"/>
    <n v="5006.5280000000002"/>
    <n v="129.54300000000001"/>
    <n v="1.5"/>
    <n v="0.86099999999999999"/>
    <n v="0"/>
    <n v="1297.1669999999999"/>
    <n v="4216.9369999999999"/>
    <n v="5514.1040000000003"/>
  </r>
  <r>
    <n v="310"/>
    <n v="443636"/>
    <d v="2024-04-17T00:00:00"/>
    <d v="2024-04-30T00:00:00"/>
    <x v="200"/>
    <s v="XX"/>
    <s v="SOLVENT BASED"/>
    <s v="PROTECTON"/>
    <s v="[]"/>
    <x v="208"/>
    <n v="2500"/>
    <n v="43.155999999999999"/>
    <n v="2660"/>
    <n v="51.962000000000003"/>
    <n v="2635"/>
    <n v="52.454999999999998"/>
    <n v="3"/>
    <n v="0.94"/>
    <n v="0"/>
    <n v="-23424.681"/>
    <n v="2438.0680000000002"/>
    <n v="-20986.613000000001"/>
  </r>
  <r>
    <n v="310"/>
    <n v="443637"/>
    <d v="2024-04-17T00:00:00"/>
    <d v="2024-04-30T00:00:00"/>
    <x v="200"/>
    <s v="XX"/>
    <s v="SOLVENT BASED"/>
    <s v="PROTECTON"/>
    <s v="[]"/>
    <x v="208"/>
    <n v="2500"/>
    <n v="43.155999999999999"/>
    <n v="2660"/>
    <n v="51.962000000000003"/>
    <n v="2635"/>
    <n v="52.454999999999998"/>
    <n v="3"/>
    <n v="0.94"/>
    <n v="0"/>
    <n v="-23424.681"/>
    <n v="2438.0680000000002"/>
    <n v="-20986.613000000001"/>
  </r>
  <r>
    <n v="310"/>
    <n v="443638"/>
    <d v="2024-04-17T00:00:00"/>
    <d v="2024-04-25T00:00:00"/>
    <x v="94"/>
    <s v="XX"/>
    <s v="SOLVENT BASED"/>
    <s v="PROTECTON"/>
    <s v="[]"/>
    <x v="95"/>
    <n v="1910"/>
    <n v="121.239"/>
    <n v="2070"/>
    <n v="120.381"/>
    <n v="2060.64"/>
    <n v="120.928"/>
    <n v="1"/>
    <n v="0.45200000000000001"/>
    <n v="0"/>
    <n v="1774.8330000000001"/>
    <n v="1388.732"/>
    <n v="3163.5650000000001"/>
  </r>
  <r>
    <n v="310"/>
    <n v="443639"/>
    <d v="2024-04-17T00:00:00"/>
    <d v="2024-04-25T00:00:00"/>
    <x v="21"/>
    <s v="XX"/>
    <s v="SOLVENT BASED"/>
    <s v="RETAIL"/>
    <s v="[]"/>
    <x v="21"/>
    <n v="2800"/>
    <n v="97.521000000000001"/>
    <n v="2800"/>
    <n v="98.114000000000004"/>
    <n v="2762.3510000000001"/>
    <n v="99.451999999999998"/>
    <n v="2"/>
    <n v="1.345"/>
    <n v="0"/>
    <n v="-1662.7539999999999"/>
    <n v="1826.134"/>
    <n v="163.38"/>
  </r>
  <r>
    <n v="310"/>
    <n v="443640"/>
    <d v="2024-04-17T00:00:00"/>
    <d v="2024-04-25T00:00:00"/>
    <x v="227"/>
    <s v="XX"/>
    <s v="WATER BASED"/>
    <s v="RETAIL"/>
    <s v="[]"/>
    <x v="236"/>
    <n v="4043"/>
    <n v="61.597000000000001"/>
    <n v="6508"/>
    <n v="62.369"/>
    <n v="6402.48"/>
    <n v="63.396999999999998"/>
    <n v="3"/>
    <n v="1.621"/>
    <n v="0"/>
    <n v="-5021.53"/>
    <n v="5697.4250000000002"/>
    <n v="675.89400000000001"/>
  </r>
  <r>
    <n v="310"/>
    <n v="443641"/>
    <d v="2024-04-17T00:00:00"/>
    <d v="2024-04-30T00:00:00"/>
    <x v="227"/>
    <s v="XX"/>
    <s v="WATER BASED"/>
    <s v="RETAIL"/>
    <s v="[]"/>
    <x v="236"/>
    <n v="4043"/>
    <n v="61.597000000000001"/>
    <n v="6508"/>
    <n v="62.369"/>
    <n v="6346.8"/>
    <n v="63.953000000000003"/>
    <n v="3"/>
    <n v="2.4769999999999999"/>
    <n v="0"/>
    <n v="-5021.53"/>
    <n v="2161.6179999999999"/>
    <n v="-2859.913"/>
  </r>
  <r>
    <n v="310"/>
    <n v="443642"/>
    <d v="2024-04-17T00:00:00"/>
    <d v="2024-04-29T00:00:00"/>
    <x v="227"/>
    <s v="XX"/>
    <s v="WATER BASED"/>
    <s v="RETAIL"/>
    <s v="[]"/>
    <x v="236"/>
    <n v="4043"/>
    <n v="61.597000000000001"/>
    <n v="6508"/>
    <n v="62.369"/>
    <n v="6313"/>
    <n v="64.295000000000002"/>
    <n v="3"/>
    <n v="2.996"/>
    <n v="0"/>
    <n v="-5021.53"/>
    <n v="15.241"/>
    <n v="-5006.29"/>
  </r>
  <r>
    <n v="310"/>
    <n v="443643"/>
    <d v="2024-04-17T00:00:00"/>
    <d v="2024-04-29T00:00:00"/>
    <x v="229"/>
    <s v="XX"/>
    <s v="MFG - RESIN"/>
    <s v="AUTOMOTIVE"/>
    <s v="[]"/>
    <x v="238"/>
    <n v="6122"/>
    <n v="155.95699999999999"/>
    <n v="6122"/>
    <n v="155.995"/>
    <n v="6050"/>
    <n v="157.852"/>
    <n v="2"/>
    <n v="1.1759999999999999"/>
    <n v="0"/>
    <n v="-236.464"/>
    <n v="8026.99"/>
    <n v="7790.527"/>
  </r>
  <r>
    <n v="310"/>
    <n v="443644"/>
    <d v="2024-04-17T00:00:00"/>
    <d v="2024-04-1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3645"/>
    <d v="2024-04-17T00:00:00"/>
    <d v="2024-04-29T00:00:00"/>
    <x v="69"/>
    <s v="XX"/>
    <s v="WATER BASED"/>
    <s v="RETAIL"/>
    <s v="[]"/>
    <x v="69"/>
    <n v="5500"/>
    <n v="123.002"/>
    <n v="5500"/>
    <n v="121.569"/>
    <n v="5335"/>
    <n v="125.32899999999999"/>
    <n v="3"/>
    <n v="3"/>
    <n v="0"/>
    <n v="7878.2240000000002"/>
    <n v="0"/>
    <n v="7878.2240000000002"/>
  </r>
  <r>
    <n v="310"/>
    <n v="443646"/>
    <d v="2024-04-17T00:00:00"/>
    <d v="2024-04-29T00:00:00"/>
    <x v="69"/>
    <s v="XX"/>
    <s v="WATER BASED"/>
    <s v="RETAIL"/>
    <s v="[]"/>
    <x v="69"/>
    <n v="5500"/>
    <n v="123.002"/>
    <n v="5508"/>
    <n v="121.648"/>
    <n v="5405.4"/>
    <n v="123.95699999999999"/>
    <n v="3"/>
    <n v="1.863"/>
    <n v="0"/>
    <n v="7457.8239999999996"/>
    <n v="7943.1189999999997"/>
    <n v="15400.941999999999"/>
  </r>
  <r>
    <n v="310"/>
    <n v="443647"/>
    <d v="2024-04-17T00:00:00"/>
    <d v="2024-04-29T00:00:00"/>
    <x v="69"/>
    <s v="XX"/>
    <s v="WATER BASED"/>
    <s v="RETAIL"/>
    <s v="[]"/>
    <x v="69"/>
    <n v="5500"/>
    <n v="123.002"/>
    <n v="5500"/>
    <n v="121.569"/>
    <n v="5382"/>
    <n v="124.235"/>
    <n v="3"/>
    <n v="2.145"/>
    <n v="0"/>
    <n v="7878.2240000000002"/>
    <n v="5959.875"/>
    <n v="13838.099"/>
  </r>
  <r>
    <n v="310"/>
    <n v="443648"/>
    <d v="2024-04-17T00:00:00"/>
    <d v="2024-04-29T00:00:00"/>
    <x v="24"/>
    <s v="XX"/>
    <s v="WATER BASED"/>
    <s v="RETAIL"/>
    <s v="[]"/>
    <x v="24"/>
    <n v="9791.25"/>
    <n v="11.474"/>
    <n v="10500"/>
    <n v="11.474"/>
    <n v="10296"/>
    <n v="11.702"/>
    <n v="1.5"/>
    <n v="1.9430000000000001"/>
    <n v="0"/>
    <n v="0"/>
    <n v="-541.67899999999997"/>
    <n v="-541.67899999999997"/>
  </r>
  <r>
    <n v="310"/>
    <n v="443649"/>
    <d v="2024-04-17T00:00:00"/>
    <d v="2024-04-30T00:00:00"/>
    <x v="24"/>
    <s v="XX"/>
    <s v="WATER BASED"/>
    <s v="RETAIL"/>
    <s v="[]"/>
    <x v="24"/>
    <n v="9791.25"/>
    <n v="11.474"/>
    <n v="10510"/>
    <n v="11.513"/>
    <n v="10342"/>
    <n v="11.7"/>
    <n v="1.5"/>
    <n v="1.5980000000000001"/>
    <n v="0"/>
    <n v="-406.714"/>
    <n v="-120.56699999999999"/>
    <n v="-527.28099999999995"/>
  </r>
  <r>
    <n v="310"/>
    <n v="443650"/>
    <d v="2024-04-17T00:00:00"/>
    <d v="2024-04-29T00:00:00"/>
    <x v="60"/>
    <s v="XX"/>
    <s v="SOLVENT BASED"/>
    <s v="RETAIL"/>
    <s v="[]"/>
    <x v="128"/>
    <n v="3456"/>
    <n v="75.385000000000005"/>
    <n v="8000"/>
    <n v="75.44"/>
    <n v="7880"/>
    <n v="76.588999999999999"/>
    <n v="1.5"/>
    <n v="1.5"/>
    <n v="0"/>
    <n v="-442.20299999999997"/>
    <n v="0"/>
    <n v="-442.20299999999997"/>
  </r>
  <r>
    <n v="310"/>
    <n v="443651"/>
    <d v="2024-04-17T00:00:00"/>
    <d v="2024-04-23T00:00:00"/>
    <x v="23"/>
    <s v="XX"/>
    <s v="SOLVENT BASED"/>
    <s v="RETAIL"/>
    <s v="[]"/>
    <x v="23"/>
    <n v="4560"/>
    <n v="31.492999999999999"/>
    <n v="4560"/>
    <n v="31.492999999999999"/>
    <n v="4560"/>
    <n v="31.492999999999999"/>
    <n v="2"/>
    <n v="0"/>
    <n v="0"/>
    <n v="0"/>
    <n v="2930.7649999999999"/>
    <n v="2930.7649999999999"/>
  </r>
  <r>
    <n v="310"/>
    <n v="443653"/>
    <d v="2024-04-17T00:00:00"/>
    <d v="2024-04-29T00:00:00"/>
    <x v="184"/>
    <s v="XX"/>
    <s v="SOLVENT BASED"/>
    <s v="RETAIL"/>
    <s v="[]"/>
    <x v="189"/>
    <n v="4187.3999999999996"/>
    <n v="120.04"/>
    <n v="4381.3599999999997"/>
    <n v="119.553"/>
    <n v="4360.3599999999997"/>
    <n v="120.129"/>
    <n v="1.5"/>
    <n v="0.47899999999999998"/>
    <n v="0"/>
    <n v="2130.8960000000002"/>
    <n v="5449.9709999999995"/>
    <n v="7580.866"/>
  </r>
  <r>
    <n v="310"/>
    <n v="443654"/>
    <d v="2024-04-17T00:00:00"/>
    <d v="2024-04-29T00:00:00"/>
    <x v="304"/>
    <s v="XX"/>
    <s v="SOLVENT BASED"/>
    <s v="RETAIL"/>
    <s v="[]"/>
    <x v="321"/>
    <n v="3128"/>
    <n v="89.95"/>
    <n v="4589"/>
    <n v="89.96"/>
    <n v="4569.6000000000004"/>
    <n v="90.341999999999999"/>
    <n v="1.5"/>
    <n v="0.42299999999999999"/>
    <n v="0"/>
    <n v="-48.231000000000002"/>
    <n v="4514.3829999999998"/>
    <n v="4466.152"/>
  </r>
  <r>
    <n v="310"/>
    <n v="443655"/>
    <d v="2024-04-17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3656"/>
    <d v="2024-04-17T00:00:00"/>
    <d v="2024-04-29T00:00:00"/>
    <x v="64"/>
    <s v="XX"/>
    <s v="SOLVENT BASED"/>
    <s v="RETAIL"/>
    <s v="[]"/>
    <x v="64"/>
    <n v="3055"/>
    <n v="86.266999999999996"/>
    <n v="4837.75"/>
    <n v="87.68"/>
    <n v="4809.16"/>
    <n v="88.200999999999993"/>
    <n v="1.5"/>
    <n v="0.59099999999999997"/>
    <n v="0"/>
    <n v="-6838.6509999999998"/>
    <n v="3851.4540000000002"/>
    <n v="-2987.1970000000001"/>
  </r>
  <r>
    <n v="310"/>
    <n v="443657"/>
    <d v="2024-04-17T00:00:00"/>
    <d v="2024-04-23T00:00:00"/>
    <x v="23"/>
    <s v="XX"/>
    <s v="SOLVENT BASED"/>
    <s v="RETAIL"/>
    <s v="[]"/>
    <x v="23"/>
    <n v="1645"/>
    <n v="31.492999999999999"/>
    <n v="1645"/>
    <n v="31.492999999999999"/>
    <n v="1645"/>
    <n v="31.492999999999999"/>
    <n v="2"/>
    <n v="0"/>
    <n v="0"/>
    <n v="0"/>
    <n v="1057.261"/>
    <n v="1057.261"/>
  </r>
  <r>
    <n v="310"/>
    <n v="443658"/>
    <d v="2024-04-17T00:00:00"/>
    <d v="2024-04-29T00:00:00"/>
    <x v="305"/>
    <s v="XX"/>
    <s v="SOLVENT BASED"/>
    <s v="RETAIL"/>
    <s v="[]"/>
    <x v="322"/>
    <n v="4600"/>
    <n v="109.842"/>
    <n v="4710.8"/>
    <n v="109.77500000000001"/>
    <n v="4655.4970000000003"/>
    <n v="111.07899999999999"/>
    <n v="1.5"/>
    <n v="1.1739999999999999"/>
    <n v="0"/>
    <n v="313.31299999999999"/>
    <n v="1712.7170000000001"/>
    <n v="2026.03"/>
  </r>
  <r>
    <n v="310"/>
    <n v="443659"/>
    <d v="2024-04-17T00:00:00"/>
    <d v="2024-04-30T00:00:00"/>
    <x v="3"/>
    <s v="XX"/>
    <s v="SOLVENT BASED"/>
    <s v="RETAIL"/>
    <s v="[]"/>
    <x v="3"/>
    <n v="5200"/>
    <n v="73.233000000000004"/>
    <n v="5200"/>
    <n v="73.334000000000003"/>
    <n v="5096"/>
    <n v="74.83"/>
    <n v="2"/>
    <n v="2"/>
    <n v="0"/>
    <n v="-523.745"/>
    <n v="0"/>
    <n v="-523.745"/>
  </r>
  <r>
    <n v="310"/>
    <n v="443660"/>
    <d v="2024-04-17T00:00:00"/>
    <d v="2024-04-25T00:00:00"/>
    <x v="67"/>
    <s v="XX"/>
    <s v="SOLVENT BASED"/>
    <s v="PROTECTON"/>
    <s v="[]"/>
    <x v="67"/>
    <n v="3489.5"/>
    <n v="35.548000000000002"/>
    <n v="3502"/>
    <n v="34.029000000000003"/>
    <n v="3495.2"/>
    <n v="34.094999999999999"/>
    <n v="3"/>
    <n v="0.19400000000000001"/>
    <n v="0"/>
    <n v="5320.8320000000003"/>
    <n v="3600.9920000000002"/>
    <n v="8921.8230000000003"/>
  </r>
  <r>
    <n v="310"/>
    <n v="443661"/>
    <d v="2024-04-17T00:00:00"/>
    <d v="2024-04-23T00:00:00"/>
    <x v="33"/>
    <s v="XX"/>
    <s v="MFG - TINTER"/>
    <s v="RETAIL"/>
    <s v="[]"/>
    <x v="33"/>
    <n v="300"/>
    <n v="119.31100000000001"/>
    <n v="300"/>
    <n v="119.31100000000001"/>
    <n v="294"/>
    <n v="121.746"/>
    <n v="2"/>
    <n v="2"/>
    <n v="0"/>
    <n v="0"/>
    <n v="0"/>
    <n v="0"/>
  </r>
  <r>
    <n v="310"/>
    <n v="443662"/>
    <d v="2024-04-17T00:00:00"/>
    <d v="2024-04-29T00:00:00"/>
    <x v="306"/>
    <s v="XX"/>
    <s v="MFG - TINTER"/>
    <s v="RETAIL"/>
    <s v="[]"/>
    <x v="323"/>
    <n v="1000"/>
    <n v="149.94399999999999"/>
    <n v="1000"/>
    <n v="149.94399999999999"/>
    <n v="980"/>
    <n v="153.00399999999999"/>
    <n v="2"/>
    <n v="2"/>
    <n v="0"/>
    <n v="0"/>
    <n v="0"/>
    <n v="0"/>
  </r>
  <r>
    <n v="310"/>
    <n v="443664"/>
    <d v="2024-04-17T00:00:00"/>
    <d v="2024-04-25T00:00:00"/>
    <x v="68"/>
    <s v="XX"/>
    <s v="WATER BASED"/>
    <s v="RETAIL"/>
    <s v="[]"/>
    <x v="68"/>
    <n v="4637.5"/>
    <n v="20.805"/>
    <n v="5000"/>
    <n v="20.805"/>
    <n v="4925"/>
    <n v="21.122"/>
    <n v="1.5"/>
    <n v="1.5"/>
    <n v="0"/>
    <n v="0"/>
    <n v="0"/>
    <n v="0"/>
  </r>
  <r>
    <n v="310"/>
    <n v="443665"/>
    <d v="2024-04-17T00:00:00"/>
    <d v="2024-04-25T00:00:00"/>
    <x v="307"/>
    <s v="XX"/>
    <s v="SOLVENT BASED"/>
    <s v="RETAIL"/>
    <s v="[]"/>
    <x v="324"/>
    <n v="3128"/>
    <n v="88.126999999999995"/>
    <n v="4701"/>
    <n v="87.798000000000002"/>
    <n v="4680"/>
    <n v="88.191999999999993"/>
    <n v="1.5"/>
    <n v="0.44700000000000001"/>
    <n v="0"/>
    <n v="1543.1859999999999"/>
    <n v="4430.0460000000003"/>
    <n v="5973.232"/>
  </r>
  <r>
    <n v="310"/>
    <n v="443666"/>
    <d v="2024-04-17T00:00:00"/>
    <d v="2024-04-19T00:00:00"/>
    <x v="134"/>
    <s v="XX"/>
    <s v="MFG - RESIN"/>
    <s v="PROTECTON"/>
    <s v="[]"/>
    <x v="138"/>
    <n v="6315"/>
    <n v="89.034999999999997"/>
    <n v="6315"/>
    <n v="89.031999999999996"/>
    <n v="6000"/>
    <n v="93.706000000000003"/>
    <n v="5"/>
    <n v="4.9880000000000004"/>
    <n v="0"/>
    <n v="19.922999999999998"/>
    <n v="70.290999999999997"/>
    <n v="90.213999999999999"/>
  </r>
  <r>
    <n v="310"/>
    <n v="443667"/>
    <d v="2024-04-17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3678"/>
    <d v="2024-04-17T00:00:00"/>
    <d v="2024-04-30T00:00:00"/>
    <x v="227"/>
    <s v="XX"/>
    <s v="WATER BASED"/>
    <s v="RETAIL"/>
    <s v="[]"/>
    <x v="236"/>
    <n v="4043"/>
    <n v="61.597000000000001"/>
    <n v="6508"/>
    <n v="62.369"/>
    <n v="6307.84"/>
    <n v="64.347999999999999"/>
    <n v="3"/>
    <n v="3.0760000000000001"/>
    <n v="0"/>
    <n v="-5021.53"/>
    <n v="-312.43099999999998"/>
    <n v="-5333.9620000000004"/>
  </r>
  <r>
    <n v="310"/>
    <n v="443679"/>
    <d v="2024-04-17T00:00:00"/>
    <d v="2024-04-30T00:00:00"/>
    <x v="227"/>
    <s v="XX"/>
    <s v="WATER BASED"/>
    <s v="RETAIL"/>
    <s v="[]"/>
    <x v="236"/>
    <n v="4043"/>
    <n v="61.597000000000001"/>
    <n v="6508"/>
    <n v="62.369"/>
    <n v="6332.48"/>
    <n v="64.097999999999999"/>
    <n v="3"/>
    <n v="2.6970000000000001"/>
    <n v="0"/>
    <n v="-5021.53"/>
    <n v="1252.2650000000001"/>
    <n v="-3769.2660000000001"/>
  </r>
  <r>
    <n v="310"/>
    <n v="443680"/>
    <d v="2024-04-17T00:00:00"/>
    <d v="2024-04-30T00:00:00"/>
    <x v="227"/>
    <s v="XX"/>
    <s v="WATER BASED"/>
    <s v="RETAIL"/>
    <s v="[]"/>
    <x v="236"/>
    <n v="4043"/>
    <n v="61.597000000000001"/>
    <n v="6500"/>
    <n v="62.23"/>
    <n v="6437.6"/>
    <n v="62.832999999999998"/>
    <n v="3"/>
    <n v="0.96"/>
    <n v="0"/>
    <n v="-4109.8950000000004"/>
    <n v="8420.4030000000002"/>
    <n v="4310.5079999999998"/>
  </r>
  <r>
    <n v="310"/>
    <n v="443681"/>
    <d v="2024-04-17T00:00:00"/>
    <d v="2024-04-29T00:00:00"/>
    <x v="227"/>
    <s v="XX"/>
    <s v="WATER BASED"/>
    <s v="RETAIL"/>
    <s v="[]"/>
    <x v="236"/>
    <n v="4043"/>
    <n v="61.597000000000001"/>
    <n v="6500"/>
    <n v="62.23"/>
    <n v="6407.66"/>
    <n v="63.125999999999998"/>
    <n v="3"/>
    <n v="1.421"/>
    <n v="0"/>
    <n v="-4109.8950000000004"/>
    <n v="6519.1440000000002"/>
    <n v="2409.25"/>
  </r>
  <r>
    <n v="310"/>
    <n v="443683"/>
    <d v="2024-04-17T00:00:00"/>
    <d v="2024-04-29T00:00:00"/>
    <x v="227"/>
    <s v="XX"/>
    <s v="WATER BASED"/>
    <s v="RETAIL"/>
    <s v="[]"/>
    <x v="236"/>
    <n v="3732"/>
    <n v="61.597000000000001"/>
    <n v="6008"/>
    <n v="62.38"/>
    <n v="5932.8"/>
    <n v="63.170999999999999"/>
    <n v="3"/>
    <n v="1.252"/>
    <n v="0"/>
    <n v="-4705.3850000000002"/>
    <n v="6670.28"/>
    <n v="1964.895"/>
  </r>
  <r>
    <n v="310"/>
    <n v="443684"/>
    <d v="2024-04-17T00:00:00"/>
    <d v="2024-04-25T00:00:00"/>
    <x v="308"/>
    <s v="XX"/>
    <s v="SOLVENT BASED"/>
    <s v="PROTECTON"/>
    <s v="[]"/>
    <x v="325"/>
    <n v="2640"/>
    <n v="97.313000000000002"/>
    <n v="3300"/>
    <n v="97.870999999999995"/>
    <n v="3300"/>
    <n v="97.870999999999995"/>
    <n v="3"/>
    <n v="0"/>
    <n v="0"/>
    <n v="-1844.365"/>
    <n v="9931.9009999999998"/>
    <n v="8087.5360000000001"/>
  </r>
  <r>
    <n v="310"/>
    <n v="443685"/>
    <d v="2024-04-17T00:00:00"/>
    <d v="2024-04-23T00:00:00"/>
    <x v="38"/>
    <s v="XX"/>
    <s v="MFG - TINTER"/>
    <s v="PROTECTON"/>
    <s v="[]"/>
    <x v="38"/>
    <n v="360"/>
    <n v="100.36799999999999"/>
    <n v="360"/>
    <n v="105.178"/>
    <n v="360"/>
    <n v="105.178"/>
    <n v="3"/>
    <n v="0"/>
    <n v="0"/>
    <n v="-1731.431"/>
    <n v="1117.5029999999999"/>
    <n v="-613.92700000000002"/>
  </r>
  <r>
    <n v="310"/>
    <n v="443687"/>
    <d v="2024-04-17T00:00:00"/>
    <d v="2024-04-30T00:00:00"/>
    <x v="309"/>
    <s v="XX"/>
    <s v="SOLVENT BASED"/>
    <s v="PROTECTON"/>
    <s v="[]"/>
    <x v="326"/>
    <n v="700"/>
    <n v="149.23599999999999"/>
    <n v="710"/>
    <n v="148.328"/>
    <n v="705.12"/>
    <n v="149.35499999999999"/>
    <n v="2"/>
    <n v="0.68700000000000006"/>
    <n v="0"/>
    <n v="644.73099999999999"/>
    <n v="1419.2660000000001"/>
    <n v="2063.998"/>
  </r>
  <r>
    <n v="310"/>
    <n v="443689"/>
    <d v="2024-04-17T00:00:00"/>
    <d v="2024-04-25T00:00:00"/>
    <x v="310"/>
    <s v="XX"/>
    <s v="SOLVENT BASED"/>
    <s v="AUTOMOTIVE"/>
    <s v="[]"/>
    <x v="327"/>
    <n v="2500"/>
    <n v="147.50700000000001"/>
    <n v="2500"/>
    <n v="149.583"/>
    <n v="2468.64"/>
    <n v="151.483"/>
    <n v="2"/>
    <n v="1.254"/>
    <n v="0"/>
    <n v="-5189.6639999999998"/>
    <n v="2805.6410000000001"/>
    <n v="-2384.0230000000001"/>
  </r>
  <r>
    <n v="310"/>
    <n v="443691"/>
    <d v="2024-04-17T00:00:00"/>
    <d v="2024-04-29T00:00:00"/>
    <x v="311"/>
    <s v="XX"/>
    <s v="SOLVENT BASED"/>
    <s v="PROTECTON"/>
    <s v="[]"/>
    <x v="328"/>
    <n v="3000"/>
    <n v="88.013000000000005"/>
    <n v="3120"/>
    <n v="92.057000000000002"/>
    <n v="3039.72"/>
    <n v="94.488"/>
    <n v="3"/>
    <n v="2.573"/>
    <n v="0"/>
    <n v="-12617.422"/>
    <n v="1208.5899999999999"/>
    <n v="-11408.832"/>
  </r>
  <r>
    <n v="310"/>
    <n v="443692"/>
    <d v="2024-04-17T00:00:00"/>
    <d v="2024-04-30T00:00:00"/>
    <x v="312"/>
    <s v="XX"/>
    <s v="SOLVENT BASED"/>
    <s v="PROTECTON"/>
    <s v="[]"/>
    <x v="329"/>
    <n v="700"/>
    <n v="133.76599999999999"/>
    <n v="700"/>
    <n v="133.76599999999999"/>
    <n v="690"/>
    <n v="135.70500000000001"/>
    <n v="2"/>
    <n v="1.429"/>
    <n v="0"/>
    <n v="0"/>
    <n v="545.98500000000001"/>
    <n v="545.98500000000001"/>
  </r>
  <r>
    <n v="310"/>
    <n v="443715"/>
    <d v="2024-04-18T00:00:00"/>
    <d v="2024-04-25T00:00:00"/>
    <x v="27"/>
    <s v="XX"/>
    <s v="SOLVENT BASED"/>
    <s v="GI"/>
    <s v="[]"/>
    <x v="27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3716"/>
    <d v="2024-04-18T00:00:00"/>
    <d v="2024-04-25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3717"/>
    <d v="2024-04-18T00:00:00"/>
    <d v="2024-04-25T00:00:00"/>
    <x v="313"/>
    <s v="XX"/>
    <s v="SOLVENT BASED"/>
    <s v="PROTECTON"/>
    <s v="[]"/>
    <x v="330"/>
    <n v="4000"/>
    <n v="86.772999999999996"/>
    <n v="4000"/>
    <n v="86.772999999999996"/>
    <n v="3944"/>
    <n v="88.004999999999995"/>
    <n v="1"/>
    <n v="1.4"/>
    <n v="0"/>
    <n v="0"/>
    <n v="-1402.393"/>
    <n v="-1402.393"/>
  </r>
  <r>
    <n v="310"/>
    <n v="443720"/>
    <d v="2024-04-18T00:00:00"/>
    <d v="2024-04-25T00:00:00"/>
    <x v="314"/>
    <s v="XX"/>
    <s v="SOLVENT BASED"/>
    <s v="AUTOMOTIVE"/>
    <s v="[]"/>
    <x v="331"/>
    <n v="3000"/>
    <n v="91.456999999999994"/>
    <n v="3000"/>
    <n v="91.456999999999994"/>
    <n v="2992.8"/>
    <n v="91.677000000000007"/>
    <n v="1"/>
    <n v="0.24"/>
    <n v="0"/>
    <n v="0"/>
    <n v="2106.2779999999998"/>
    <n v="2106.2779999999998"/>
  </r>
  <r>
    <n v="310"/>
    <n v="443726"/>
    <d v="2024-04-18T00:00:00"/>
    <d v="2024-04-26T00:00:00"/>
    <x v="227"/>
    <s v="XX"/>
    <s v="WATER BASED"/>
    <s v="RETAIL"/>
    <s v="[]"/>
    <x v="236"/>
    <n v="4043"/>
    <n v="61.597000000000001"/>
    <n v="6508"/>
    <n v="62.369"/>
    <n v="6322.2"/>
    <n v="64.201999999999998"/>
    <n v="3"/>
    <n v="2.855"/>
    <n v="0"/>
    <n v="-5021.53"/>
    <n v="599.46199999999999"/>
    <n v="-4422.0690000000004"/>
  </r>
  <r>
    <n v="310"/>
    <n v="443728"/>
    <d v="2024-04-18T00:00:00"/>
    <d v="2024-04-18T00:00:00"/>
    <x v="189"/>
    <s v="XX"/>
    <s v="WATER BASED"/>
    <s v="RETAIL"/>
    <s v="[]"/>
    <x v="196"/>
    <n v="10204.082"/>
    <n v="20.21"/>
    <n v="10204.082"/>
    <n v="20.21"/>
    <n v="9830"/>
    <n v="20.978999999999999"/>
    <n v="2"/>
    <n v="3.6659999999999999"/>
    <n v="0"/>
    <n v="0"/>
    <n v="-3505.85"/>
    <n v="-3505.85"/>
  </r>
  <r>
    <n v="310"/>
    <n v="443729"/>
    <d v="2024-04-18T00:00:00"/>
    <d v="2024-04-25T00:00:00"/>
    <x v="227"/>
    <s v="XX"/>
    <s v="WATER BASED"/>
    <s v="RETAIL"/>
    <s v="[]"/>
    <x v="236"/>
    <n v="4043"/>
    <n v="61.597000000000001"/>
    <n v="6508"/>
    <n v="60.53"/>
    <n v="6447"/>
    <n v="61.101999999999997"/>
    <n v="3"/>
    <n v="0.93700000000000006"/>
    <n v="0"/>
    <n v="6947.3280000000004"/>
    <n v="8524.5460000000003"/>
    <n v="15471.874"/>
  </r>
  <r>
    <n v="310"/>
    <n v="443730"/>
    <d v="2024-04-18T00:00:00"/>
    <d v="2024-04-30T00:00:00"/>
    <x v="227"/>
    <s v="XX"/>
    <s v="WATER BASED"/>
    <s v="RETAIL"/>
    <s v="[]"/>
    <x v="236"/>
    <n v="4043"/>
    <n v="61.597000000000001"/>
    <n v="6500"/>
    <n v="62.23"/>
    <n v="6422"/>
    <n v="62.984999999999999"/>
    <n v="3"/>
    <n v="1.2"/>
    <n v="0"/>
    <n v="-4109.8950000000004"/>
    <n v="7429.7669999999998"/>
    <n v="3319.8719999999998"/>
  </r>
  <r>
    <n v="310"/>
    <n v="443731"/>
    <d v="2024-04-18T00:00:00"/>
    <d v="2024-04-29T00:00:00"/>
    <x v="227"/>
    <s v="XX"/>
    <s v="WATER BASED"/>
    <s v="RETAIL"/>
    <s v="[]"/>
    <x v="236"/>
    <n v="4043"/>
    <n v="61.597000000000001"/>
    <n v="6500"/>
    <n v="60.387999999999998"/>
    <n v="6416.8"/>
    <n v="61.170999999999999"/>
    <n v="3"/>
    <n v="1.28"/>
    <n v="0"/>
    <n v="7858.9639999999999"/>
    <n v="7099.5550000000003"/>
    <n v="14958.519"/>
  </r>
  <r>
    <n v="310"/>
    <n v="443732"/>
    <d v="2024-04-18T00:00:00"/>
    <d v="2024-04-25T00:00:00"/>
    <x v="227"/>
    <s v="XX"/>
    <s v="WATER BASED"/>
    <s v="RETAIL"/>
    <s v="[]"/>
    <x v="236"/>
    <n v="3732"/>
    <n v="61.597000000000001"/>
    <n v="6020"/>
    <n v="61.42"/>
    <n v="5828"/>
    <n v="63.444000000000003"/>
    <n v="3"/>
    <n v="3.1890000000000001"/>
    <n v="0"/>
    <n v="1064.6110000000001"/>
    <n v="-723.92600000000004"/>
    <n v="340.685"/>
  </r>
  <r>
    <n v="310"/>
    <n v="443733"/>
    <d v="2024-04-18T00:00:00"/>
    <d v="2024-04-30T00:00:00"/>
    <x v="35"/>
    <s v="XX"/>
    <s v="SOLVENT BASED"/>
    <s v="PROTECTON"/>
    <s v="[]"/>
    <x v="35"/>
    <n v="2000"/>
    <n v="135.66200000000001"/>
    <n v="2000"/>
    <n v="135.66200000000001"/>
    <n v="2000"/>
    <n v="135.66200000000001"/>
    <n v="1"/>
    <n v="0"/>
    <n v="0"/>
    <n v="0"/>
    <n v="2740.6509999999998"/>
    <n v="2740.6509999999998"/>
  </r>
  <r>
    <n v="310"/>
    <n v="443734"/>
    <d v="2024-04-18T00:00:00"/>
    <d v="2024-04-30T00:00:00"/>
    <x v="235"/>
    <s v="XX"/>
    <s v="SOLVENT BASED"/>
    <s v="PROTECTON"/>
    <s v="[]"/>
    <x v="244"/>
    <n v="1500"/>
    <n v="73.049000000000007"/>
    <n v="1570"/>
    <n v="73.858000000000004"/>
    <n v="1564.16"/>
    <n v="74.134"/>
    <n v="3"/>
    <n v="0.372"/>
    <n v="0"/>
    <n v="-1270.877"/>
    <n v="3107.2170000000001"/>
    <n v="1836.34"/>
  </r>
  <r>
    <n v="310"/>
    <n v="443735"/>
    <d v="2024-04-18T00:00:00"/>
    <d v="2024-04-30T00:00:00"/>
    <x v="297"/>
    <s v="XX"/>
    <s v="SOLVENT BASED"/>
    <s v="PROTECTON"/>
    <s v="[]"/>
    <x v="310"/>
    <n v="1425"/>
    <n v="112.235"/>
    <n v="1640"/>
    <n v="116.756"/>
    <n v="1640"/>
    <n v="116.756"/>
    <n v="3"/>
    <n v="0"/>
    <n v="0"/>
    <n v="-7414.3450000000003"/>
    <n v="5692.73"/>
    <n v="-1721.615"/>
  </r>
  <r>
    <n v="310"/>
    <n v="443736"/>
    <d v="2024-04-18T00:00:00"/>
    <d v="2024-04-30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3737"/>
    <d v="2024-04-18T00:00:00"/>
    <d v="2024-04-25T00:00:00"/>
    <x v="15"/>
    <s v="XX"/>
    <s v="SOLVENT BASED"/>
    <s v="PROTECTON"/>
    <s v="[]"/>
    <x v="15"/>
    <n v="4500"/>
    <n v="33.25"/>
    <n v="4590"/>
    <n v="34.554000000000002"/>
    <n v="4563.2"/>
    <n v="34.756999999999998"/>
    <n v="2"/>
    <n v="0.58399999999999996"/>
    <n v="0"/>
    <n v="-5984.2709999999997"/>
    <n v="2205.39"/>
    <n v="-3778.8809999999999"/>
  </r>
  <r>
    <n v="310"/>
    <n v="443738"/>
    <d v="2024-04-18T00:00:00"/>
    <d v="2024-04-29T00:00:00"/>
    <x v="116"/>
    <s v="XX"/>
    <s v="SOLVENT BASED"/>
    <s v="PROTECTON"/>
    <s v="[]"/>
    <x v="119"/>
    <n v="2500"/>
    <n v="68.423000000000002"/>
    <n v="2670"/>
    <n v="73.956000000000003"/>
    <n v="2635.36"/>
    <n v="74.927999999999997"/>
    <n v="3"/>
    <n v="1.2969999999999999"/>
    <n v="0"/>
    <n v="-14773.473"/>
    <n v="3206.72"/>
    <n v="-11566.753000000001"/>
  </r>
  <r>
    <n v="310"/>
    <n v="443749"/>
    <d v="2024-04-18T00:00:00"/>
    <d v="2024-04-26T00:00:00"/>
    <x v="69"/>
    <s v="XX"/>
    <s v="WATER BASED"/>
    <s v="RETAIL"/>
    <s v="[]"/>
    <x v="69"/>
    <n v="5500"/>
    <n v="123.002"/>
    <n v="5508"/>
    <n v="121.648"/>
    <n v="5428"/>
    <n v="123.441"/>
    <n v="3"/>
    <n v="1.452"/>
    <n v="0"/>
    <n v="7457.8239999999996"/>
    <n v="10808.931"/>
    <n v="18266.755000000001"/>
  </r>
  <r>
    <n v="310"/>
    <n v="443750"/>
    <d v="2024-04-18T00:00:00"/>
    <d v="2024-04-25T00:00:00"/>
    <x v="69"/>
    <s v="XX"/>
    <s v="WATER BASED"/>
    <s v="RETAIL"/>
    <s v="[]"/>
    <x v="69"/>
    <n v="5500"/>
    <n v="123.002"/>
    <n v="5508"/>
    <n v="121.648"/>
    <n v="5403.6"/>
    <n v="123.998"/>
    <n v="3"/>
    <n v="1.895"/>
    <n v="0"/>
    <n v="7457.8239999999996"/>
    <n v="7714.8680000000004"/>
    <n v="15172.691999999999"/>
  </r>
  <r>
    <n v="310"/>
    <n v="443751"/>
    <d v="2024-04-18T00:00:00"/>
    <d v="2024-04-25T00:00:00"/>
    <x v="285"/>
    <s v="XX"/>
    <s v="SOLVENT BASED"/>
    <s v="RETAIL"/>
    <s v="[]"/>
    <x v="297"/>
    <n v="1000"/>
    <n v="158.32400000000001"/>
    <n v="1000"/>
    <n v="158.32400000000001"/>
    <n v="999.05499999999995"/>
    <n v="158.47399999999999"/>
    <n v="1"/>
    <n v="9.4E-2"/>
    <n v="0"/>
    <n v="0"/>
    <n v="1448.106"/>
    <n v="1448.106"/>
  </r>
  <r>
    <n v="310"/>
    <n v="443752"/>
    <d v="2024-04-18T00:00:00"/>
    <d v="2024-04-30T00:00:00"/>
    <x v="283"/>
    <s v="XX"/>
    <s v="SOLVENT BASED"/>
    <s v="PROTECTON"/>
    <s v="[]"/>
    <x v="295"/>
    <n v="2850"/>
    <n v="114.773"/>
    <n v="3480"/>
    <n v="125.724"/>
    <n v="3480"/>
    <n v="125.724"/>
    <n v="3"/>
    <n v="0"/>
    <n v="0"/>
    <n v="-38109.803999999996"/>
    <n v="12352.89"/>
    <n v="-25756.914000000001"/>
  </r>
  <r>
    <n v="310"/>
    <n v="443753"/>
    <d v="2024-04-20T00:00:00"/>
    <d v="2024-04-20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3754"/>
    <d v="2024-04-18T00:00:00"/>
    <d v="2024-04-29T00:00:00"/>
    <x v="38"/>
    <s v="XX"/>
    <s v="MFG - TINTER"/>
    <s v="PROTECTON"/>
    <s v="[]"/>
    <x v="38"/>
    <n v="150"/>
    <n v="100.36799999999999"/>
    <n v="150"/>
    <n v="105.178"/>
    <n v="150"/>
    <n v="105.178"/>
    <n v="3"/>
    <n v="0"/>
    <n v="0"/>
    <n v="-721.43"/>
    <n v="465.62599999999998"/>
    <n v="-255.803"/>
  </r>
  <r>
    <n v="310"/>
    <n v="443755"/>
    <d v="2024-04-19T00:00:00"/>
    <d v="2024-04-19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756"/>
    <d v="2024-04-19T00:00:00"/>
    <d v="2024-04-19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757"/>
    <d v="2024-04-18T00:00:00"/>
    <d v="2024-04-25T00:00:00"/>
    <x v="40"/>
    <s v="XX"/>
    <s v="SOLVENT BASED"/>
    <s v="PROTECTON"/>
    <s v="[]"/>
    <x v="144"/>
    <n v="3762"/>
    <n v="126.762"/>
    <n v="4180"/>
    <n v="126.762"/>
    <n v="4075"/>
    <n v="130.029"/>
    <n v="2.5"/>
    <n v="2.512"/>
    <n v="0"/>
    <n v="0"/>
    <n v="-65.006"/>
    <n v="-65.006"/>
  </r>
  <r>
    <n v="310"/>
    <n v="443758"/>
    <d v="2024-04-18T00:00:00"/>
    <d v="2024-04-18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759"/>
    <d v="2024-04-19T00:00:00"/>
    <d v="2024-04-1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760"/>
    <d v="2024-04-18T00:00:00"/>
    <d v="2024-04-29T00:00:00"/>
    <x v="13"/>
    <s v="XX"/>
    <s v="MFG - ADDITIVE"/>
    <s v="AUTOMOTIVE"/>
    <s v="[]"/>
    <x v="13"/>
    <n v="418"/>
    <n v="110.033"/>
    <n v="418"/>
    <n v="110.033"/>
    <n v="418"/>
    <n v="110.033"/>
    <n v="2"/>
    <n v="0"/>
    <n v="0"/>
    <n v="0"/>
    <n v="938.65099999999995"/>
    <n v="938.65099999999995"/>
  </r>
  <r>
    <n v="310"/>
    <n v="443761"/>
    <d v="2024-04-19T00:00:00"/>
    <d v="2024-04-1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762"/>
    <d v="2024-04-19T00:00:00"/>
    <d v="2024-04-1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763"/>
    <d v="2024-04-19T00:00:00"/>
    <d v="2024-04-1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764"/>
    <d v="2024-04-18T00:00:00"/>
    <d v="2024-04-18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765"/>
    <d v="2024-04-20T00:00:00"/>
    <d v="2024-04-2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3767"/>
    <d v="2024-04-19T00:00:00"/>
    <d v="2024-04-19T00:00:00"/>
    <x v="88"/>
    <s v="XX"/>
    <s v="RESIN"/>
    <s v="RETAIL"/>
    <s v="[]"/>
    <x v="88"/>
    <n v="10000"/>
    <n v="74.488"/>
    <n v="10000"/>
    <n v="74.488"/>
    <n v="9900"/>
    <n v="75.241"/>
    <n v="1.5"/>
    <n v="1"/>
    <n v="0"/>
    <n v="0"/>
    <n v="3781.123"/>
    <n v="3781.123"/>
  </r>
  <r>
    <n v="310"/>
    <n v="443768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69"/>
    <d v="2024-04-1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0"/>
    <d v="2024-04-1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1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2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3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4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5"/>
    <d v="2024-04-1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6"/>
    <d v="2024-04-18T00:00:00"/>
    <d v="2024-04-23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77"/>
    <d v="2024-04-18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3782"/>
    <d v="2024-04-18T00:00:00"/>
    <d v="2024-04-29T00:00:00"/>
    <x v="34"/>
    <s v="XX"/>
    <s v="MFG - TINTER"/>
    <s v="PROTECTON"/>
    <s v="[]"/>
    <x v="34"/>
    <n v="571.5"/>
    <n v="113.04300000000001"/>
    <n v="300"/>
    <n v="132.453"/>
    <n v="294"/>
    <n v="135.15600000000001"/>
    <n v="2"/>
    <n v="2"/>
    <n v="0"/>
    <n v="-5822.9669999999996"/>
    <n v="0"/>
    <n v="-5822.9669999999996"/>
  </r>
  <r>
    <n v="310"/>
    <n v="443783"/>
    <d v="2024-04-18T00:00:00"/>
    <d v="2024-04-25T00:00:00"/>
    <x v="32"/>
    <s v="XX"/>
    <s v="SOLVENT BASED"/>
    <s v="RETAIL"/>
    <s v="[]"/>
    <x v="32"/>
    <n v="8000"/>
    <n v="95.013999999999996"/>
    <n v="8000"/>
    <n v="95.013999999999996"/>
    <n v="7961.76"/>
    <n v="95.47"/>
    <n v="1"/>
    <n v="0.47799999999999998"/>
    <n v="0"/>
    <n v="0"/>
    <n v="4007.8519999999999"/>
    <n v="4007.8519999999999"/>
  </r>
  <r>
    <n v="310"/>
    <n v="443784"/>
    <d v="2024-04-18T00:00:00"/>
    <d v="2024-04-29T00:00:00"/>
    <x v="83"/>
    <s v="XX"/>
    <s v="MFG - RESIN"/>
    <s v="AUTOMOTIVE"/>
    <s v="[]"/>
    <x v="83"/>
    <n v="6091"/>
    <n v="122.342"/>
    <n v="6091"/>
    <n v="122.325"/>
    <n v="6000"/>
    <n v="124.181"/>
    <n v="1.5"/>
    <n v="1.494"/>
    <n v="0"/>
    <n v="104.126"/>
    <n v="45.335000000000001"/>
    <n v="149.46100000000001"/>
  </r>
  <r>
    <n v="310"/>
    <n v="443786"/>
    <d v="2024-04-18T00:00:00"/>
    <d v="2024-04-20T00:00:00"/>
    <x v="80"/>
    <s v="XX"/>
    <s v="MFG - RESIN"/>
    <s v="RETAIL"/>
    <s v="[]"/>
    <x v="80"/>
    <n v="11605"/>
    <n v="91.962000000000003"/>
    <n v="11605"/>
    <n v="91.96"/>
    <n v="11000"/>
    <n v="97.018000000000001"/>
    <n v="5.2"/>
    <n v="5.2130000000000001"/>
    <n v="0"/>
    <n v="19.593"/>
    <n v="-149.38900000000001"/>
    <n v="-129.79599999999999"/>
  </r>
  <r>
    <n v="310"/>
    <n v="443787"/>
    <d v="2024-04-18T00:00:00"/>
    <d v="2024-04-20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3789"/>
    <d v="2024-04-18T00:00:00"/>
    <d v="2024-04-26T00:00:00"/>
    <x v="164"/>
    <s v="XX"/>
    <s v="MFG - TINTER"/>
    <s v="PROTECTON"/>
    <s v="[]"/>
    <x v="169"/>
    <n v="600"/>
    <n v="127.261"/>
    <n v="600"/>
    <n v="127.958"/>
    <n v="582"/>
    <n v="131.91499999999999"/>
    <n v="3"/>
    <n v="3"/>
    <n v="0"/>
    <n v="-418.07100000000003"/>
    <n v="0"/>
    <n v="-418.07100000000003"/>
  </r>
  <r>
    <n v="310"/>
    <n v="443790"/>
    <d v="2024-04-18T00:00:00"/>
    <d v="2024-04-20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3792"/>
    <d v="2024-04-18T00:00:00"/>
    <d v="2024-04-26T00:00:00"/>
    <x v="164"/>
    <s v="XX"/>
    <s v="MFG - TINTER"/>
    <s v="PROTECTON"/>
    <s v="[]"/>
    <x v="169"/>
    <n v="600"/>
    <n v="127.261"/>
    <n v="600"/>
    <n v="127.958"/>
    <n v="582"/>
    <n v="131.91499999999999"/>
    <n v="3"/>
    <n v="3"/>
    <n v="0"/>
    <n v="-418.07100000000003"/>
    <n v="0"/>
    <n v="-418.07100000000003"/>
  </r>
  <r>
    <n v="310"/>
    <n v="443797"/>
    <d v="2024-04-18T00:00:00"/>
    <d v="2024-04-29T00:00:00"/>
    <x v="315"/>
    <s v="XX"/>
    <s v="SOLVENT BASED"/>
    <s v="PROTECTON"/>
    <s v="[]"/>
    <x v="332"/>
    <n v="2500"/>
    <n v="53.219000000000001"/>
    <n v="2600"/>
    <n v="63.886000000000003"/>
    <n v="2597.3000000000002"/>
    <n v="63.951999999999998"/>
    <n v="3"/>
    <n v="0.104"/>
    <n v="0"/>
    <n v="-27735.262999999999"/>
    <n v="4131.299"/>
    <n v="-23603.964"/>
  </r>
  <r>
    <n v="310"/>
    <n v="443798"/>
    <d v="2024-04-18T00:00:00"/>
    <d v="2024-04-29T00:00:00"/>
    <x v="315"/>
    <s v="XX"/>
    <s v="SOLVENT BASED"/>
    <s v="PROTECTON"/>
    <s v="[]"/>
    <x v="332"/>
    <n v="2500"/>
    <n v="53.219000000000001"/>
    <n v="2600"/>
    <n v="63.886000000000003"/>
    <n v="2597.3000000000002"/>
    <n v="63.951999999999998"/>
    <n v="3"/>
    <n v="0.104"/>
    <n v="0"/>
    <n v="-27735.262999999999"/>
    <n v="4131.299"/>
    <n v="-23603.964"/>
  </r>
  <r>
    <n v="310"/>
    <n v="443799"/>
    <d v="2024-04-18T00:00:00"/>
    <d v="2024-04-30T00:00:00"/>
    <x v="177"/>
    <s v="XX"/>
    <s v="SOLVENT BASED"/>
    <s v="PROTECTON"/>
    <s v="[]"/>
    <x v="182"/>
    <n v="700"/>
    <n v="228.42099999999999"/>
    <n v="700"/>
    <n v="228.42099999999999"/>
    <n v="693.67"/>
    <n v="230.505"/>
    <n v="2"/>
    <n v="0.90400000000000003"/>
    <n v="0"/>
    <n v="0"/>
    <n v="1787.741"/>
    <n v="1787.741"/>
  </r>
  <r>
    <n v="310"/>
    <n v="443800"/>
    <d v="2024-04-18T00:00:00"/>
    <d v="2024-05-17T00:00:00"/>
    <x v="270"/>
    <s v="XX"/>
    <s v="SOLVENT BASED"/>
    <s v="PROTECTON"/>
    <s v="[]"/>
    <x v="282"/>
    <n v="3500"/>
    <n v="96.454999999999998"/>
    <n v="3730"/>
    <n v="99.274000000000001"/>
    <n v="3712"/>
    <n v="99.754999999999995"/>
    <n v="3"/>
    <n v="0.48299999999999998"/>
    <n v="0"/>
    <n v="-10515.42"/>
    <n v="9337.2250000000004"/>
    <n v="-1178.1959999999999"/>
  </r>
  <r>
    <n v="310"/>
    <n v="443801"/>
    <d v="2024-04-18T00:00:00"/>
    <d v="2024-05-17T00:00:00"/>
    <x v="257"/>
    <s v="XX"/>
    <s v="SOLVENT BASED"/>
    <s v="PROTECTON"/>
    <s v="[]"/>
    <x v="267"/>
    <n v="4500"/>
    <n v="95.686000000000007"/>
    <n v="4500"/>
    <n v="95.866"/>
    <n v="4487.8879999999999"/>
    <n v="96.123999999999995"/>
    <n v="2"/>
    <n v="0.26900000000000002"/>
    <n v="0"/>
    <n v="-808.41200000000003"/>
    <n v="7604.8819999999996"/>
    <n v="6796.47"/>
  </r>
  <r>
    <n v="310"/>
    <n v="443802"/>
    <d v="2024-04-18T00:00:00"/>
    <d v="2024-04-30T00:00:00"/>
    <x v="169"/>
    <s v="XX"/>
    <s v="SOLVENT BASED"/>
    <s v="RETAIL"/>
    <s v="[]"/>
    <x v="174"/>
    <n v="2800"/>
    <n v="93.623999999999995"/>
    <n v="3790"/>
    <n v="94.308000000000007"/>
    <n v="3788.2"/>
    <n v="94.352999999999994"/>
    <n v="1.5"/>
    <n v="4.7E-2"/>
    <n v="0"/>
    <n v="-2592.3220000000001"/>
    <n v="5232.4880000000003"/>
    <n v="2640.165"/>
  </r>
  <r>
    <n v="310"/>
    <n v="443803"/>
    <d v="2024-04-18T00:00:00"/>
    <d v="2024-04-29T00:00:00"/>
    <x v="1"/>
    <s v="XX"/>
    <s v="MFG - ADDITIVE"/>
    <s v="RETAIL"/>
    <s v="[]"/>
    <x v="1"/>
    <n v="700"/>
    <n v="45.718000000000004"/>
    <n v="700"/>
    <n v="45.718000000000004"/>
    <n v="700"/>
    <n v="45.718000000000004"/>
    <n v="2"/>
    <n v="0"/>
    <n v="0"/>
    <n v="0"/>
    <n v="653.11400000000003"/>
    <n v="653.11400000000003"/>
  </r>
  <r>
    <n v="310"/>
    <n v="443805"/>
    <d v="2024-04-18T00:00:00"/>
    <d v="2024-04-25T00:00:00"/>
    <x v="171"/>
    <s v="XX"/>
    <s v="SOLVENT BASED"/>
    <s v="RETAIL"/>
    <s v="[]"/>
    <x v="333"/>
    <n v="7500"/>
    <n v="109.741"/>
    <n v="7600"/>
    <n v="109.57"/>
    <n v="7561.62"/>
    <n v="110.126"/>
    <n v="1.5"/>
    <n v="0.505"/>
    <n v="0"/>
    <n v="1301.6410000000001"/>
    <n v="8425.0040000000008"/>
    <n v="9726.6440000000002"/>
  </r>
  <r>
    <n v="310"/>
    <n v="443806"/>
    <d v="2024-04-18T00:00:00"/>
    <d v="2024-04-29T00:00:00"/>
    <x v="10"/>
    <s v="XX"/>
    <s v="SOLVENT BASED"/>
    <s v="RETAIL"/>
    <s v="[]"/>
    <x v="10"/>
    <n v="5934"/>
    <n v="73.293000000000006"/>
    <n v="6000"/>
    <n v="73.385000000000005"/>
    <n v="5880"/>
    <n v="74.882000000000005"/>
    <n v="2"/>
    <n v="2"/>
    <n v="0"/>
    <n v="-547.577"/>
    <n v="0"/>
    <n v="-547.577"/>
  </r>
  <r>
    <n v="310"/>
    <n v="443807"/>
    <d v="2024-04-18T00:00:00"/>
    <d v="2024-04-29T00:00:00"/>
    <x v="150"/>
    <s v="XX"/>
    <s v="SOLVENT BASED"/>
    <s v="RETAIL"/>
    <s v="[]"/>
    <x v="155"/>
    <n v="6661.2"/>
    <n v="126.04600000000001"/>
    <n v="7800"/>
    <n v="127.642"/>
    <n v="7744"/>
    <n v="128.565"/>
    <n v="1.5"/>
    <n v="0.71799999999999997"/>
    <n v="0"/>
    <n v="-12448.608"/>
    <n v="7805.9219999999996"/>
    <n v="-4642.6869999999999"/>
  </r>
  <r>
    <n v="310"/>
    <n v="443808"/>
    <d v="2024-04-18T00:00:00"/>
    <d v="2024-04-25T00:00:00"/>
    <x v="263"/>
    <s v="XX"/>
    <s v="SOLVENT BASED"/>
    <s v="PROTECTON"/>
    <s v="[]"/>
    <x v="275"/>
    <n v="3500"/>
    <n v="93.135000000000005"/>
    <n v="3500"/>
    <n v="100.22199999999999"/>
    <n v="3417.9560000000001"/>
    <n v="102.628"/>
    <n v="3"/>
    <n v="2.3439999999999999"/>
    <n v="0"/>
    <n v="-24806.625"/>
    <n v="2204.1239999999998"/>
    <n v="-22602.501"/>
  </r>
  <r>
    <n v="310"/>
    <n v="443809"/>
    <d v="2024-04-18T00:00:00"/>
    <d v="2024-05-17T00:00:00"/>
    <x v="18"/>
    <s v="XX"/>
    <s v="SOLVENT BASED"/>
    <s v="RETAIL"/>
    <s v="[]"/>
    <x v="334"/>
    <n v="4420"/>
    <n v="89.022999999999996"/>
    <n v="6581"/>
    <n v="90.512"/>
    <n v="6571.41"/>
    <n v="90.644000000000005"/>
    <n v="1.5"/>
    <n v="0.14599999999999999"/>
    <n v="0"/>
    <n v="-9798.4969999999994"/>
    <n v="8055.0020000000004"/>
    <n v="-1743.4949999999999"/>
  </r>
  <r>
    <n v="310"/>
    <n v="443810"/>
    <d v="2024-04-18T00:00:00"/>
    <d v="2024-04-30T00:00:00"/>
    <x v="23"/>
    <s v="XX"/>
    <s v="SOLVENT BASED"/>
    <s v="RETAIL"/>
    <s v="[]"/>
    <x v="23"/>
    <n v="2080"/>
    <n v="31.492999999999999"/>
    <n v="2080"/>
    <n v="31.492999999999999"/>
    <n v="2080"/>
    <n v="31.492999999999999"/>
    <n v="2"/>
    <n v="0"/>
    <n v="0"/>
    <n v="0"/>
    <n v="1336.84"/>
    <n v="1336.84"/>
  </r>
  <r>
    <n v="310"/>
    <n v="443811"/>
    <d v="2024-04-18T00:00:00"/>
    <d v="2024-04-29T00:00:00"/>
    <x v="187"/>
    <s v="XX"/>
    <s v="SOLVENT BASED"/>
    <s v="RETAIL"/>
    <s v="[]"/>
    <x v="335"/>
    <n v="4600"/>
    <n v="155.72499999999999"/>
    <n v="4635.3999999999996"/>
    <n v="155.54599999999999"/>
    <n v="4567.6499999999996"/>
    <n v="157.85300000000001"/>
    <n v="1.5"/>
    <n v="1.462"/>
    <n v="0"/>
    <n v="832.10699999999997"/>
    <n v="281.57"/>
    <n v="1113.6780000000001"/>
  </r>
  <r>
    <n v="310"/>
    <n v="443812"/>
    <d v="2024-04-18T00:00:00"/>
    <d v="2024-04-25T00:00:00"/>
    <x v="163"/>
    <s v="XX"/>
    <s v="WATER BASED"/>
    <s v="RETAIL"/>
    <s v="[]"/>
    <x v="168"/>
    <n v="3500"/>
    <n v="91.177000000000007"/>
    <n v="3508"/>
    <n v="90.453000000000003"/>
    <n v="3457"/>
    <n v="91.787000000000006"/>
    <n v="1.5"/>
    <n v="1.454"/>
    <n v="0"/>
    <n v="2541.3560000000002"/>
    <n v="149.95699999999999"/>
    <n v="2691.3130000000001"/>
  </r>
  <r>
    <n v="310"/>
    <n v="443814"/>
    <d v="2024-04-18T00:00:00"/>
    <d v="2024-04-25T00:00:00"/>
    <x v="74"/>
    <s v="XX"/>
    <s v="WATER BASED"/>
    <s v="RETAIL"/>
    <s v="[]"/>
    <x v="74"/>
    <n v="3500"/>
    <n v="56.609000000000002"/>
    <n v="3508"/>
    <n v="55.396999999999998"/>
    <n v="3407.346"/>
    <n v="57.033000000000001"/>
    <n v="3"/>
    <n v="2.8690000000000002"/>
    <n v="0"/>
    <n v="4251.4870000000001"/>
    <n v="267.63600000000002"/>
    <n v="4519.1229999999996"/>
  </r>
  <r>
    <n v="310"/>
    <n v="443815"/>
    <d v="2024-04-18T00:00:00"/>
    <d v="2024-04-29T00:00:00"/>
    <x v="316"/>
    <s v="XX"/>
    <s v="WATER BASED"/>
    <s v="RETAIL"/>
    <s v="[]"/>
    <x v="336"/>
    <n v="3500"/>
    <n v="106.078"/>
    <n v="3508"/>
    <n v="105.53100000000001"/>
    <n v="3463.11"/>
    <n v="106.899"/>
    <n v="3"/>
    <n v="1.28"/>
    <n v="0"/>
    <n v="1919.317"/>
    <n v="6599.8180000000002"/>
    <n v="8519.1360000000004"/>
  </r>
  <r>
    <n v="310"/>
    <n v="443818"/>
    <d v="2024-04-18T00:00:00"/>
    <d v="2024-04-29T00:00:00"/>
    <x v="56"/>
    <s v="XX"/>
    <s v="WATER BASED"/>
    <s v="RETAIL"/>
    <s v="[]"/>
    <x v="56"/>
    <n v="9275"/>
    <n v="20.805"/>
    <n v="10010"/>
    <n v="20.835999999999999"/>
    <n v="9996"/>
    <n v="20.864999999999998"/>
    <n v="1.5"/>
    <n v="0.14000000000000001"/>
    <n v="0"/>
    <n v="-313.41000000000003"/>
    <n v="2875.6959999999999"/>
    <n v="2562.2860000000001"/>
  </r>
  <r>
    <n v="310"/>
    <n v="443819"/>
    <d v="2024-04-18T00:00:00"/>
    <d v="2024-04-25T00:00:00"/>
    <x v="56"/>
    <s v="XX"/>
    <s v="WATER BASED"/>
    <s v="RETAIL"/>
    <s v="[]"/>
    <x v="56"/>
    <n v="9275"/>
    <n v="20.805"/>
    <n v="10010"/>
    <n v="20.835999999999999"/>
    <n v="9881.25"/>
    <n v="21.106999999999999"/>
    <n v="1.5"/>
    <n v="1.286"/>
    <n v="0"/>
    <n v="-313.41000000000003"/>
    <n v="452.00099999999998"/>
    <n v="138.59100000000001"/>
  </r>
  <r>
    <n v="310"/>
    <n v="443820"/>
    <d v="2024-04-18T00:00:00"/>
    <d v="2024-04-18T00:00:00"/>
    <x v="220"/>
    <s v="XX"/>
    <s v="WATER BASED"/>
    <s v="RETAIL"/>
    <s v="[]"/>
    <x v="229"/>
    <n v="2346.9389999999999"/>
    <n v="29.844999999999999"/>
    <n v="2346.9389999999999"/>
    <n v="29.844999999999999"/>
    <n v="2300"/>
    <n v="30.454000000000001"/>
    <n v="2"/>
    <n v="2"/>
    <n v="0"/>
    <n v="-1E-3"/>
    <n v="0"/>
    <n v="-1E-3"/>
  </r>
  <r>
    <n v="310"/>
    <n v="443821"/>
    <d v="2024-04-18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3822"/>
    <d v="2024-04-18T00:00:00"/>
    <d v="2024-04-29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3823"/>
    <d v="2024-04-18T00:00:00"/>
    <d v="2024-04-29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3824"/>
    <d v="2024-04-18T00:00:00"/>
    <d v="2024-04-25T00:00:00"/>
    <x v="317"/>
    <s v="XX"/>
    <s v="WATER BASED"/>
    <s v="RETAIL"/>
    <s v="[]"/>
    <x v="337"/>
    <n v="3500"/>
    <n v="49.71"/>
    <n v="3610"/>
    <n v="49.112000000000002"/>
    <n v="3572.02"/>
    <n v="49.634"/>
    <n v="3"/>
    <n v="1.052"/>
    <n v="0"/>
    <n v="2159.5030000000002"/>
    <n v="3603.71"/>
    <n v="5763.2129999999997"/>
  </r>
  <r>
    <n v="310"/>
    <n v="443825"/>
    <d v="2024-04-18T00:00:00"/>
    <d v="2024-04-26T00:00:00"/>
    <x v="318"/>
    <s v="XX"/>
    <s v="MFG - BASE"/>
    <s v="RETAIL"/>
    <s v="[]"/>
    <x v="338"/>
    <n v="2800"/>
    <n v="45.585000000000001"/>
    <n v="2800"/>
    <n v="45.585000000000001"/>
    <n v="2800"/>
    <n v="45.585000000000001"/>
    <n v="3"/>
    <n v="0"/>
    <n v="0"/>
    <n v="0"/>
    <n v="3947.5830000000001"/>
    <n v="3947.5830000000001"/>
  </r>
  <r>
    <n v="310"/>
    <n v="443826"/>
    <d v="2024-04-18T00:00:00"/>
    <d v="2024-04-25T00:00:00"/>
    <x v="68"/>
    <s v="XX"/>
    <s v="WATER BASED"/>
    <s v="RETAIL"/>
    <s v="[]"/>
    <x v="68"/>
    <n v="4637.5"/>
    <n v="20.805"/>
    <n v="5010"/>
    <n v="21.222000000000001"/>
    <n v="4935"/>
    <n v="21.544"/>
    <n v="1.5"/>
    <n v="1.4970000000000001"/>
    <n v="0"/>
    <n v="-2088.66"/>
    <n v="3.1680000000000001"/>
    <n v="-2085.491"/>
  </r>
  <r>
    <n v="310"/>
    <n v="443827"/>
    <d v="2024-04-18T00:00:00"/>
    <d v="2024-04-18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3830"/>
    <d v="2024-04-18T00:00:00"/>
    <d v="2024-04-25T00:00:00"/>
    <x v="105"/>
    <s v="XX"/>
    <s v="SOLVENT BASED"/>
    <s v="RETAIL"/>
    <s v="[]"/>
    <x v="107"/>
    <n v="2500"/>
    <n v="125.346"/>
    <n v="2400"/>
    <n v="127.069"/>
    <n v="2389.6"/>
    <n v="127.622"/>
    <n v="1.5"/>
    <n v="0.433"/>
    <n v="0"/>
    <n v="-4134.665"/>
    <n v="3257.7280000000001"/>
    <n v="-876.93700000000001"/>
  </r>
  <r>
    <n v="310"/>
    <n v="443832"/>
    <d v="2024-04-18T00:00:00"/>
    <d v="2024-04-25T00:00:00"/>
    <x v="319"/>
    <s v="XX"/>
    <s v="WATER BASED"/>
    <s v="RETAIL"/>
    <s v="[]"/>
    <x v="339"/>
    <n v="3489.5"/>
    <n v="64.09"/>
    <n v="3508"/>
    <n v="64.212000000000003"/>
    <n v="3484"/>
    <n v="64.653999999999996"/>
    <n v="3"/>
    <n v="0.68400000000000005"/>
    <n v="0"/>
    <n v="-428.68900000000002"/>
    <n v="5367.665"/>
    <n v="4938.9750000000004"/>
  </r>
  <r>
    <n v="310"/>
    <n v="443833"/>
    <d v="2024-04-18T00:00:00"/>
    <d v="2024-04-25T00:00:00"/>
    <x v="255"/>
    <s v="XX"/>
    <s v="WATER BASED"/>
    <s v="RETAIL"/>
    <s v="[]"/>
    <x v="265"/>
    <n v="5982"/>
    <n v="127.17400000000001"/>
    <n v="6008"/>
    <n v="126.371"/>
    <n v="5904"/>
    <n v="128.59700000000001"/>
    <n v="3"/>
    <n v="1.7310000000000001"/>
    <n v="0"/>
    <n v="4823.6570000000002"/>
    <n v="9995.6360000000004"/>
    <n v="14819.291999999999"/>
  </r>
  <r>
    <n v="310"/>
    <n v="443834"/>
    <d v="2024-04-18T00:00:00"/>
    <d v="2024-04-25T00:00:00"/>
    <x v="320"/>
    <s v="XX"/>
    <s v="WATER BASED"/>
    <s v="RETAIL"/>
    <s v="[]"/>
    <x v="340"/>
    <n v="6000"/>
    <n v="113.114"/>
    <n v="6008"/>
    <n v="112.455"/>
    <n v="5961.6"/>
    <n v="113.33"/>
    <n v="3"/>
    <n v="0.77200000000000002"/>
    <n v="0"/>
    <n v="3960.239"/>
    <n v="15607.371999999999"/>
    <n v="19567.611000000001"/>
  </r>
  <r>
    <n v="310"/>
    <n v="443838"/>
    <d v="2024-04-18T00:00:00"/>
    <d v="2024-04-25T00:00:00"/>
    <x v="56"/>
    <s v="XX"/>
    <s v="WATER BASED"/>
    <s v="RETAIL"/>
    <s v="[]"/>
    <x v="56"/>
    <n v="6500"/>
    <n v="20.805"/>
    <n v="6510"/>
    <n v="20.853000000000002"/>
    <n v="6492.3"/>
    <n v="20.91"/>
    <n v="1.5"/>
    <n v="0.27200000000000002"/>
    <n v="0"/>
    <n v="-313.41000000000003"/>
    <n v="1688.6659999999999"/>
    <n v="1375.2560000000001"/>
  </r>
  <r>
    <n v="310"/>
    <n v="443852"/>
    <d v="2024-04-19T00:00:00"/>
    <d v="2024-04-25T00:00:00"/>
    <x v="93"/>
    <s v="XX"/>
    <s v="SOLVENT BASED"/>
    <s v="RETAIL"/>
    <s v="[]"/>
    <x v="222"/>
    <n v="4000"/>
    <n v="79.653999999999996"/>
    <n v="4000"/>
    <n v="79.653999999999996"/>
    <n v="3960"/>
    <n v="80.459000000000003"/>
    <n v="1"/>
    <n v="1"/>
    <n v="0"/>
    <n v="0"/>
    <n v="0"/>
    <n v="0"/>
  </r>
  <r>
    <n v="310"/>
    <n v="443853"/>
    <d v="2024-04-19T00:00:00"/>
    <d v="2024-04-25T00:00:00"/>
    <x v="92"/>
    <s v="XX"/>
    <s v="SOLVENT BASED"/>
    <s v="GI"/>
    <s v="[]"/>
    <x v="93"/>
    <n v="6800"/>
    <n v="84.763000000000005"/>
    <n v="6800"/>
    <n v="84.763000000000005"/>
    <n v="6776.8"/>
    <n v="85.052999999999997"/>
    <n v="1"/>
    <n v="0.34100000000000003"/>
    <n v="0"/>
    <n v="0"/>
    <n v="3835.741"/>
    <n v="3835.741"/>
  </r>
  <r>
    <n v="310"/>
    <n v="443854"/>
    <d v="2024-04-19T00:00:00"/>
    <d v="2024-04-25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3855"/>
    <d v="2024-04-19T00:00:00"/>
    <d v="2024-04-25T00:00:00"/>
    <x v="93"/>
    <s v="XX"/>
    <s v="SOLVENT BASED"/>
    <s v="RETAIL"/>
    <s v="[]"/>
    <x v="222"/>
    <n v="4000"/>
    <n v="79.653999999999996"/>
    <n v="4000"/>
    <n v="79.653999999999996"/>
    <n v="3996"/>
    <n v="79.733999999999995"/>
    <n v="1"/>
    <n v="0.1"/>
    <n v="0"/>
    <n v="0"/>
    <n v="2896.5189999999998"/>
    <n v="2896.5189999999998"/>
  </r>
  <r>
    <n v="310"/>
    <n v="443857"/>
    <d v="2024-04-19T00:00:00"/>
    <d v="2024-04-25T00:00:00"/>
    <x v="231"/>
    <s v="XX"/>
    <s v="SOLVENT BASED"/>
    <s v="PROTECTON"/>
    <s v="[]"/>
    <x v="240"/>
    <n v="3000"/>
    <n v="93.561999999999998"/>
    <n v="3000"/>
    <n v="97.022000000000006"/>
    <n v="2986.2"/>
    <n v="97.471000000000004"/>
    <n v="1"/>
    <n v="0.46"/>
    <n v="0"/>
    <n v="-10379.328"/>
    <n v="1531.021"/>
    <n v="-8848.3070000000007"/>
  </r>
  <r>
    <n v="310"/>
    <n v="443861"/>
    <d v="2024-04-19T00:00:00"/>
    <d v="2024-04-25T00:00:00"/>
    <x v="17"/>
    <s v="XX"/>
    <s v="SOLVENT BASED"/>
    <s v="PROTECTON"/>
    <s v="[]"/>
    <x v="17"/>
    <n v="3966"/>
    <n v="75.323999999999998"/>
    <n v="4000"/>
    <n v="75.323999999999998"/>
    <n v="3900"/>
    <n v="77.256"/>
    <n v="3"/>
    <n v="2.5"/>
    <n v="0"/>
    <n v="0"/>
    <n v="1553.077"/>
    <n v="1553.077"/>
  </r>
  <r>
    <n v="310"/>
    <n v="443862"/>
    <d v="2024-04-19T00:00:00"/>
    <d v="2024-04-30T00:00:00"/>
    <x v="158"/>
    <s v="XX"/>
    <s v="SOLVENT BASED"/>
    <s v="PROTECTON"/>
    <s v="[]"/>
    <x v="163"/>
    <n v="5625"/>
    <n v="84.626999999999995"/>
    <n v="5725"/>
    <n v="86.058999999999997"/>
    <n v="5715.9"/>
    <n v="86.195999999999998"/>
    <n v="3"/>
    <n v="0.159"/>
    <n v="0"/>
    <n v="-8196.6149999999998"/>
    <n v="14190.26"/>
    <n v="5993.6450000000004"/>
  </r>
  <r>
    <n v="310"/>
    <n v="443863"/>
    <d v="2024-04-19T00:00:00"/>
    <d v="2024-04-25T00:00:00"/>
    <x v="14"/>
    <s v="XX"/>
    <s v="SOLVENT BASED"/>
    <s v="PROTECTON"/>
    <s v="[]"/>
    <x v="14"/>
    <n v="5500"/>
    <n v="89.897999999999996"/>
    <n v="5600"/>
    <n v="91.046000000000006"/>
    <n v="5591.0249999999996"/>
    <n v="91.191999999999993"/>
    <n v="3"/>
    <n v="0.16"/>
    <n v="0"/>
    <n v="-6429.6450000000004"/>
    <n v="14738.183999999999"/>
    <n v="8308.5390000000007"/>
  </r>
  <r>
    <n v="310"/>
    <n v="443864"/>
    <d v="2024-04-19T00:00:00"/>
    <d v="2024-04-30T00:00:00"/>
    <x v="15"/>
    <s v="XX"/>
    <s v="SOLVENT BASED"/>
    <s v="PROTECTON"/>
    <s v="[]"/>
    <x v="15"/>
    <n v="4500"/>
    <n v="33.25"/>
    <n v="4500"/>
    <n v="33.25"/>
    <n v="4488.8"/>
    <n v="33.332999999999998"/>
    <n v="2"/>
    <n v="0.249"/>
    <n v="0"/>
    <n v="0"/>
    <n v="2673.6109999999999"/>
    <n v="2673.6109999999999"/>
  </r>
  <r>
    <n v="310"/>
    <n v="443865"/>
    <d v="2024-04-19T00:00:00"/>
    <d v="2024-04-30T00:00:00"/>
    <x v="15"/>
    <s v="XX"/>
    <s v="SOLVENT BASED"/>
    <s v="PROTECTON"/>
    <s v="[]"/>
    <x v="15"/>
    <n v="4500"/>
    <n v="33.25"/>
    <n v="4650"/>
    <n v="35.395000000000003"/>
    <n v="4637.6000000000004"/>
    <n v="35.49"/>
    <n v="2"/>
    <n v="0.26700000000000002"/>
    <n v="0"/>
    <n v="-9973.7839999999997"/>
    <n v="2734.683"/>
    <n v="-7239.1009999999997"/>
  </r>
  <r>
    <n v="310"/>
    <n v="443866"/>
    <d v="2024-04-19T00:00:00"/>
    <d v="2024-04-25T00:00:00"/>
    <x v="311"/>
    <s v="XX"/>
    <s v="SOLVENT BASED"/>
    <s v="PROTECTON"/>
    <s v="[]"/>
    <x v="328"/>
    <n v="4500"/>
    <n v="88.013000000000005"/>
    <n v="4500"/>
    <n v="88.013000000000005"/>
    <n v="4440.1499999999996"/>
    <n v="89.198999999999998"/>
    <n v="3"/>
    <n v="1.33"/>
    <n v="0"/>
    <n v="0"/>
    <n v="6818.7340000000004"/>
    <n v="6818.7340000000004"/>
  </r>
  <r>
    <n v="310"/>
    <n v="443867"/>
    <d v="2024-04-19T00:00:00"/>
    <d v="2024-04-25T00:00:00"/>
    <x v="169"/>
    <s v="XX"/>
    <s v="SOLVENT BASED"/>
    <s v="RETAIL"/>
    <s v="[]"/>
    <x v="174"/>
    <n v="2000"/>
    <n v="93.623999999999995"/>
    <n v="2580"/>
    <n v="93.838999999999999"/>
    <n v="2577.84"/>
    <n v="93.918000000000006"/>
    <n v="1.5"/>
    <n v="8.4000000000000005E-2"/>
    <n v="0"/>
    <n v="-554.58199999999999"/>
    <n v="3473.1170000000002"/>
    <n v="2918.5349999999999"/>
  </r>
  <r>
    <n v="310"/>
    <n v="443868"/>
    <d v="2024-04-19T00:00:00"/>
    <d v="2024-04-26T00:00:00"/>
    <x v="1"/>
    <s v="XX"/>
    <s v="MFG - ADDITIVE"/>
    <s v="RETAIL"/>
    <s v="[]"/>
    <x v="1"/>
    <n v="500"/>
    <n v="45.718000000000004"/>
    <n v="500"/>
    <n v="45.718000000000004"/>
    <n v="500"/>
    <n v="45.718000000000004"/>
    <n v="2"/>
    <n v="0"/>
    <n v="0"/>
    <n v="0"/>
    <n v="466.51"/>
    <n v="466.51"/>
  </r>
  <r>
    <n v="310"/>
    <n v="443875"/>
    <d v="2024-04-19T00:00:00"/>
    <d v="2024-04-25T00:00:00"/>
    <x v="56"/>
    <s v="XX"/>
    <s v="WATER BASED"/>
    <s v="RETAIL"/>
    <s v="[]"/>
    <x v="56"/>
    <n v="6500"/>
    <n v="20.805"/>
    <n v="6510"/>
    <n v="20.853000000000002"/>
    <n v="6438.4"/>
    <n v="21.085000000000001"/>
    <n v="1.5"/>
    <n v="1.1000000000000001"/>
    <n v="0"/>
    <n v="-313.41000000000003"/>
    <n v="550.21600000000001"/>
    <n v="236.80600000000001"/>
  </r>
  <r>
    <n v="310"/>
    <n v="443876"/>
    <d v="2024-04-19T00:00:00"/>
    <d v="2024-04-25T00:00:00"/>
    <x v="56"/>
    <s v="XX"/>
    <s v="WATER BASED"/>
    <s v="RETAIL"/>
    <s v="[]"/>
    <x v="56"/>
    <n v="6500"/>
    <n v="20.805"/>
    <n v="6510"/>
    <n v="20.853000000000002"/>
    <n v="6453.49"/>
    <n v="21.035"/>
    <n v="1.5"/>
    <n v="0.86799999999999999"/>
    <n v="0"/>
    <n v="-313.41000000000003"/>
    <n v="868.94"/>
    <n v="555.53"/>
  </r>
  <r>
    <n v="310"/>
    <n v="443877"/>
    <d v="2024-04-19T00:00:00"/>
    <d v="2024-04-25T00:00:00"/>
    <x v="56"/>
    <s v="XX"/>
    <s v="WATER BASED"/>
    <s v="RETAIL"/>
    <s v="[]"/>
    <x v="56"/>
    <n v="6500"/>
    <n v="20.805"/>
    <n v="6510"/>
    <n v="20.853000000000002"/>
    <n v="6445"/>
    <n v="21.062999999999999"/>
    <n v="1.5"/>
    <n v="0.998"/>
    <n v="0"/>
    <n v="-313.41000000000003"/>
    <n v="689.61800000000005"/>
    <n v="376.20800000000003"/>
  </r>
  <r>
    <n v="310"/>
    <n v="443880"/>
    <d v="2024-04-19T00:00:00"/>
    <d v="2024-04-30T00:00:00"/>
    <x v="230"/>
    <s v="XX"/>
    <s v="MFG - TINTER"/>
    <s v="RETAIL"/>
    <s v="[]"/>
    <x v="239"/>
    <n v="492.5"/>
    <n v="111.18300000000001"/>
    <n v="492.5"/>
    <n v="112.164"/>
    <n v="485"/>
    <n v="113.898"/>
    <n v="3"/>
    <n v="1.5229999999999999"/>
    <n v="0"/>
    <n v="-483.15699999999998"/>
    <n v="833.87199999999996"/>
    <n v="350.71499999999997"/>
  </r>
  <r>
    <n v="310"/>
    <n v="443881"/>
    <d v="2024-04-19T00:00:00"/>
    <d v="2024-04-25T00:00:00"/>
    <x v="97"/>
    <s v="XX"/>
    <s v="SOLVENT BASED"/>
    <s v="RETAIL"/>
    <s v="[]"/>
    <x v="98"/>
    <n v="1000"/>
    <n v="158.32400000000001"/>
    <n v="1000"/>
    <n v="158.32400000000001"/>
    <n v="999.05399999999997"/>
    <n v="158.47399999999999"/>
    <n v="1"/>
    <n v="9.5000000000000001E-2"/>
    <n v="0"/>
    <n v="0"/>
    <n v="1447.9459999999999"/>
    <n v="1447.9459999999999"/>
  </r>
  <r>
    <n v="310"/>
    <n v="443882"/>
    <d v="2024-04-19T00:00:00"/>
    <d v="2024-04-30T00:00:00"/>
    <x v="283"/>
    <s v="XX"/>
    <s v="SOLVENT BASED"/>
    <s v="PROTECTON"/>
    <s v="[]"/>
    <x v="295"/>
    <n v="1425"/>
    <n v="114.773"/>
    <n v="1620"/>
    <n v="120.986"/>
    <n v="1620"/>
    <n v="120.986"/>
    <n v="3"/>
    <n v="0"/>
    <n v="0"/>
    <n v="-10064.92"/>
    <n v="5750.4830000000002"/>
    <n v="-4314.4369999999999"/>
  </r>
  <r>
    <n v="310"/>
    <n v="443883"/>
    <d v="2024-04-19T00:00:00"/>
    <d v="2024-04-30T00:00:00"/>
    <x v="38"/>
    <s v="XX"/>
    <s v="MFG - TINTER"/>
    <s v="PROTECTON"/>
    <s v="[]"/>
    <x v="38"/>
    <n v="75"/>
    <n v="100.36799999999999"/>
    <n v="75"/>
    <n v="105.178"/>
    <n v="75"/>
    <n v="105.178"/>
    <n v="3"/>
    <n v="0"/>
    <n v="0"/>
    <n v="-360.71499999999997"/>
    <n v="232.81299999999999"/>
    <n v="-127.902"/>
  </r>
  <r>
    <n v="310"/>
    <n v="443884"/>
    <d v="2024-04-19T00:00:00"/>
    <d v="2024-04-30T00:00:00"/>
    <x v="300"/>
    <s v="XX"/>
    <s v="SOLVENT BASED"/>
    <s v="PROTECTON"/>
    <s v="[]"/>
    <x v="315"/>
    <n v="1094.8"/>
    <n v="102.36499999999999"/>
    <n v="4743.7"/>
    <n v="93.655000000000001"/>
    <n v="4740"/>
    <n v="93.727999999999994"/>
    <n v="1.5"/>
    <n v="7.8E-2"/>
    <n v="0"/>
    <n v="41317.148000000001"/>
    <n v="7010.2179999999998"/>
    <n v="48327.366000000002"/>
  </r>
  <r>
    <n v="310"/>
    <n v="443890"/>
    <d v="2024-04-19T00:00:00"/>
    <d v="2024-04-19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3891"/>
    <d v="2024-04-19T00:00:00"/>
    <d v="2024-04-19T00:00:00"/>
    <x v="87"/>
    <s v="XX"/>
    <s v="RESIN"/>
    <s v="RETAIL"/>
    <s v="[]"/>
    <x v="87"/>
    <n v="18000"/>
    <n v="61.514000000000003"/>
    <n v="18000"/>
    <n v="61.454999999999998"/>
    <n v="17838"/>
    <n v="62.012999999999998"/>
    <n v="1.5"/>
    <n v="0.9"/>
    <n v="0"/>
    <n v="1070.855"/>
    <n v="6744.6970000000001"/>
    <n v="7815.5519999999997"/>
  </r>
  <r>
    <n v="310"/>
    <n v="443892"/>
    <d v="2024-04-19T00:00:00"/>
    <d v="2024-04-1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893"/>
    <d v="2024-04-19T00:00:00"/>
    <d v="2024-04-1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3894"/>
    <d v="2024-04-19T00:00:00"/>
    <d v="2024-04-1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895"/>
    <d v="2024-04-19T00:00:00"/>
    <d v="2024-04-1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896"/>
    <d v="2024-04-20T00:00:00"/>
    <d v="2024-04-20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3897"/>
    <d v="2024-04-19T00:00:00"/>
    <d v="2024-04-19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898"/>
    <d v="2024-04-19T00:00:00"/>
    <d v="2024-04-25T00:00:00"/>
    <x v="263"/>
    <s v="XX"/>
    <s v="SOLVENT BASED"/>
    <s v="PROTECTON"/>
    <s v="[]"/>
    <x v="275"/>
    <n v="2000"/>
    <n v="93.135000000000005"/>
    <n v="2000"/>
    <n v="100.51900000000001"/>
    <n v="1996.14"/>
    <n v="100.714"/>
    <n v="3"/>
    <n v="0.193"/>
    <n v="0"/>
    <n v="-14769.055"/>
    <n v="5390.3180000000002"/>
    <n v="-9378.7360000000008"/>
  </r>
  <r>
    <n v="310"/>
    <n v="443899"/>
    <d v="2024-04-19T00:00:00"/>
    <d v="2024-04-20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900"/>
    <d v="2024-04-20T00:00:00"/>
    <d v="2024-04-20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3901"/>
    <d v="2024-04-19T00:00:00"/>
    <d v="2024-04-19T00:00:00"/>
    <x v="237"/>
    <s v="XX"/>
    <s v="RESIN"/>
    <s v="RETAIL"/>
    <s v="[]"/>
    <x v="246"/>
    <n v="18000"/>
    <n v="53.783000000000001"/>
    <n v="18000"/>
    <n v="53.783000000000001"/>
    <n v="17865"/>
    <n v="54.19"/>
    <n v="1"/>
    <n v="0.75"/>
    <n v="0"/>
    <n v="0"/>
    <n v="2444.703"/>
    <n v="2444.703"/>
  </r>
  <r>
    <n v="310"/>
    <n v="443903"/>
    <d v="2024-04-19T00:00:00"/>
    <d v="2024-04-1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3904"/>
    <d v="2024-04-19T00:00:00"/>
    <d v="2024-04-29T00:00:00"/>
    <x v="263"/>
    <s v="XX"/>
    <s v="SOLVENT BASED"/>
    <s v="PROTECTON"/>
    <s v="[]"/>
    <x v="275"/>
    <n v="2200"/>
    <n v="93.135000000000005"/>
    <n v="2200"/>
    <n v="100.456"/>
    <n v="2198.6"/>
    <n v="100.52"/>
    <n v="3"/>
    <n v="6.4000000000000001E-2"/>
    <n v="0"/>
    <n v="-16107.397000000001"/>
    <n v="6202.58"/>
    <n v="-9904.8179999999993"/>
  </r>
  <r>
    <n v="310"/>
    <n v="443905"/>
    <d v="2024-04-19T00:00:00"/>
    <d v="2024-04-1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3906"/>
    <d v="2024-04-19T00:00:00"/>
    <d v="2024-04-25T00:00:00"/>
    <x v="263"/>
    <s v="XX"/>
    <s v="SOLVENT BASED"/>
    <s v="PROTECTON"/>
    <s v="[]"/>
    <x v="275"/>
    <n v="3500"/>
    <n v="93.135000000000005"/>
    <n v="3500"/>
    <n v="100.22199999999999"/>
    <n v="3490.4670000000001"/>
    <n v="100.496"/>
    <n v="3"/>
    <n v="0.27200000000000002"/>
    <n v="0"/>
    <n v="-24806.625"/>
    <n v="9166.3140000000003"/>
    <n v="-15640.31"/>
  </r>
  <r>
    <n v="310"/>
    <n v="443913"/>
    <d v="2024-04-19T00:00:00"/>
    <d v="2024-04-30T00:00:00"/>
    <x v="109"/>
    <s v="XX"/>
    <s v="SOLVENT BASED"/>
    <s v="RETAIL"/>
    <s v="[]"/>
    <x v="112"/>
    <n v="1260"/>
    <n v="96.218000000000004"/>
    <n v="3600"/>
    <n v="100.093"/>
    <n v="3567.2"/>
    <n v="101.01300000000001"/>
    <n v="1.5"/>
    <n v="0.91100000000000003"/>
    <n v="0"/>
    <n v="-13949.691999999999"/>
    <n v="2070.8760000000002"/>
    <n v="-11878.816000000001"/>
  </r>
  <r>
    <n v="310"/>
    <n v="443915"/>
    <d v="2024-04-19T00:00:00"/>
    <d v="2024-04-30T00:00:00"/>
    <x v="8"/>
    <s v="XX"/>
    <s v="SOLVENT BASED"/>
    <s v="RETAIL"/>
    <s v="[]"/>
    <x v="8"/>
    <n v="3112.5"/>
    <n v="59.883000000000003"/>
    <n v="4800"/>
    <n v="54.02"/>
    <n v="4997.6980000000003"/>
    <n v="51.883000000000003"/>
    <n v="1.5"/>
    <n v="-4.1189999999999998"/>
    <n v="0"/>
    <n v="28144.646000000001"/>
    <n v="16396.398000000001"/>
    <n v="44541.044000000002"/>
  </r>
  <r>
    <n v="310"/>
    <n v="443918"/>
    <d v="2024-04-19T00:00:00"/>
    <d v="2024-04-29T00:00:00"/>
    <x v="321"/>
    <s v="XX"/>
    <s v="SOLVENT BASED"/>
    <s v="RETAIL"/>
    <s v="[]"/>
    <x v="341"/>
    <n v="7500"/>
    <n v="100.563"/>
    <n v="7560"/>
    <n v="100.541"/>
    <n v="7524"/>
    <n v="101.02200000000001"/>
    <n v="1.5"/>
    <n v="0.47599999999999998"/>
    <n v="0"/>
    <n v="167.4"/>
    <n v="7902.0860000000002"/>
    <n v="8069.4859999999999"/>
  </r>
  <r>
    <n v="310"/>
    <n v="443919"/>
    <d v="2024-04-19T00:00:00"/>
    <d v="2024-04-29T00:00:00"/>
    <x v="4"/>
    <s v="XX"/>
    <s v="SOLVENT BASED"/>
    <s v="RETAIL"/>
    <s v="[]"/>
    <x v="4"/>
    <n v="4275"/>
    <n v="35.497"/>
    <n v="4505"/>
    <n v="38.146999999999998"/>
    <n v="4439"/>
    <n v="38.713999999999999"/>
    <n v="1.5"/>
    <n v="1.4650000000000001"/>
    <n v="0"/>
    <n v="-11938.583000000001"/>
    <n v="56.759"/>
    <n v="-11881.824000000001"/>
  </r>
  <r>
    <n v="310"/>
    <n v="443925"/>
    <d v="2024-04-19T00:00:00"/>
    <d v="2024-04-25T00:00:00"/>
    <x v="255"/>
    <s v="XX"/>
    <s v="WATER BASED"/>
    <s v="RETAIL"/>
    <s v="[]"/>
    <x v="265"/>
    <n v="5982"/>
    <n v="127.17400000000001"/>
    <n v="6008"/>
    <n v="126.371"/>
    <n v="5828"/>
    <n v="130.274"/>
    <n v="3"/>
    <n v="2.996"/>
    <n v="0"/>
    <n v="4823.6570000000002"/>
    <n v="31.466000000000001"/>
    <n v="4855.1220000000003"/>
  </r>
  <r>
    <n v="310"/>
    <n v="443926"/>
    <d v="2024-04-19T00:00:00"/>
    <d v="2024-04-25T00:00:00"/>
    <x v="56"/>
    <s v="XX"/>
    <s v="WATER BASED"/>
    <s v="RETAIL"/>
    <s v="[]"/>
    <x v="56"/>
    <n v="6500"/>
    <n v="20.805"/>
    <n v="6500"/>
    <n v="20.815999999999999"/>
    <n v="6435"/>
    <n v="21.026"/>
    <n v="1.5"/>
    <n v="1"/>
    <n v="0"/>
    <n v="-70.287000000000006"/>
    <n v="686.45"/>
    <n v="616.16300000000001"/>
  </r>
  <r>
    <n v="310"/>
    <n v="443927"/>
    <d v="2024-04-19T00:00:00"/>
    <d v="2024-04-25T00:00:00"/>
    <x v="56"/>
    <s v="XX"/>
    <s v="WATER BASED"/>
    <s v="RETAIL"/>
    <s v="[]"/>
    <x v="56"/>
    <n v="6500"/>
    <n v="20.805"/>
    <n v="6500"/>
    <n v="20.815999999999999"/>
    <n v="6477"/>
    <n v="20.888999999999999"/>
    <n v="1.5"/>
    <n v="0.35399999999999998"/>
    <n v="0"/>
    <n v="-70.287000000000006"/>
    <n v="1573.5540000000001"/>
    <n v="1503.2670000000001"/>
  </r>
  <r>
    <n v="310"/>
    <n v="443928"/>
    <d v="2024-04-19T00:00:00"/>
    <d v="2024-04-25T00:00:00"/>
    <x v="56"/>
    <s v="XX"/>
    <s v="WATER BASED"/>
    <s v="RETAIL"/>
    <s v="[]"/>
    <x v="56"/>
    <n v="6500"/>
    <n v="20.805"/>
    <n v="6500"/>
    <n v="20.815999999999999"/>
    <n v="6440"/>
    <n v="21.009"/>
    <n v="1.5"/>
    <n v="0.92300000000000004"/>
    <n v="0"/>
    <n v="-70.287000000000006"/>
    <n v="792.05700000000002"/>
    <n v="721.77"/>
  </r>
  <r>
    <n v="310"/>
    <n v="443929"/>
    <d v="2024-04-19T00:00:00"/>
    <d v="2024-04-25T00:00:00"/>
    <x v="56"/>
    <s v="XX"/>
    <s v="WATER BASED"/>
    <s v="RETAIL"/>
    <s v="[]"/>
    <x v="56"/>
    <n v="6500"/>
    <n v="20.805"/>
    <n v="6500"/>
    <n v="20.815999999999999"/>
    <n v="6410"/>
    <n v="21.108000000000001"/>
    <n v="1.5"/>
    <n v="1.385"/>
    <n v="0"/>
    <n v="-70.287000000000006"/>
    <n v="158.411"/>
    <n v="88.125"/>
  </r>
  <r>
    <n v="310"/>
    <n v="443930"/>
    <d v="2024-04-19T00:00:00"/>
    <d v="2024-04-25T00:00:00"/>
    <x v="56"/>
    <s v="XX"/>
    <s v="WATER BASED"/>
    <s v="RETAIL"/>
    <s v="[]"/>
    <x v="56"/>
    <n v="6500"/>
    <n v="20.805"/>
    <n v="6510"/>
    <n v="20.853000000000002"/>
    <n v="6426"/>
    <n v="21.125"/>
    <n v="1.5"/>
    <n v="1.29"/>
    <n v="0"/>
    <n v="-313.41000000000003"/>
    <n v="288.30900000000003"/>
    <n v="-25.100999999999999"/>
  </r>
  <r>
    <n v="310"/>
    <n v="443931"/>
    <d v="2024-04-19T00:00:00"/>
    <d v="2024-04-25T00:00:00"/>
    <x v="56"/>
    <s v="XX"/>
    <s v="WATER BASED"/>
    <s v="RETAIL"/>
    <s v="[]"/>
    <x v="56"/>
    <n v="6500"/>
    <n v="20.805"/>
    <n v="6510"/>
    <n v="20.853000000000002"/>
    <n v="6451.6"/>
    <n v="21.042000000000002"/>
    <n v="1.5"/>
    <n v="0.89700000000000002"/>
    <n v="0"/>
    <n v="-313.41000000000003"/>
    <n v="829.02"/>
    <n v="515.61"/>
  </r>
  <r>
    <n v="310"/>
    <n v="443932"/>
    <d v="2024-04-19T00:00:00"/>
    <d v="2024-04-25T00:00:00"/>
    <x v="56"/>
    <s v="XX"/>
    <s v="WATER BASED"/>
    <s v="RETAIL"/>
    <s v="[]"/>
    <x v="56"/>
    <n v="6500"/>
    <n v="20.805"/>
    <n v="6510"/>
    <n v="20.864000000000001"/>
    <n v="6491.52"/>
    <n v="20.922999999999998"/>
    <n v="1.5"/>
    <n v="0.28399999999999997"/>
    <n v="0"/>
    <n v="-383.69600000000003"/>
    <n v="1672.191"/>
    <n v="1288.4949999999999"/>
  </r>
  <r>
    <n v="310"/>
    <n v="443936"/>
    <d v="2024-04-19T00:00:00"/>
    <d v="2024-04-25T00:00:00"/>
    <x v="54"/>
    <s v="XX"/>
    <s v="WATER BASED"/>
    <s v="RETAIL"/>
    <s v="[]"/>
    <x v="54"/>
    <n v="7000"/>
    <n v="23.314"/>
    <n v="7010"/>
    <n v="23.937999999999999"/>
    <n v="6997.2"/>
    <n v="23.981999999999999"/>
    <n v="1.5"/>
    <n v="0.183"/>
    <n v="0"/>
    <n v="-4375.9979999999996"/>
    <n v="2185.8539999999998"/>
    <n v="-2190.1439999999998"/>
  </r>
  <r>
    <n v="310"/>
    <n v="443937"/>
    <d v="2024-04-19T00:00:00"/>
    <d v="2024-04-25T00:00:00"/>
    <x v="25"/>
    <s v="XX"/>
    <s v="WATER BASED"/>
    <s v="RETAIL"/>
    <s v="[]"/>
    <x v="25"/>
    <n v="5568"/>
    <n v="70.733000000000004"/>
    <n v="6008"/>
    <n v="69.935000000000002"/>
    <n v="5852"/>
    <n v="71.799000000000007"/>
    <n v="3"/>
    <n v="2.597"/>
    <n v="0"/>
    <n v="4793.4440000000004"/>
    <n v="1767.586"/>
    <n v="6561.03"/>
  </r>
  <r>
    <n v="310"/>
    <n v="443944"/>
    <d v="2024-04-19T00:00:00"/>
    <d v="2024-04-25T00:00:00"/>
    <x v="56"/>
    <s v="XX"/>
    <s v="WATER BASED"/>
    <s v="RETAIL"/>
    <s v="[]"/>
    <x v="56"/>
    <n v="10000"/>
    <n v="20.805"/>
    <n v="10010"/>
    <n v="21.419"/>
    <n v="9894.5"/>
    <n v="21.669"/>
    <n v="1.5"/>
    <n v="1.1539999999999999"/>
    <n v="0"/>
    <n v="-6152.9579999999996"/>
    <n v="731.86099999999999"/>
    <n v="-5421.0969999999998"/>
  </r>
  <r>
    <n v="310"/>
    <n v="443945"/>
    <d v="2024-04-19T00:00:00"/>
    <d v="2024-04-29T00:00:00"/>
    <x v="322"/>
    <s v="XX"/>
    <s v="SOLVENT BASED"/>
    <s v="RETAIL"/>
    <s v="[]"/>
    <x v="342"/>
    <n v="3128"/>
    <n v="93.948999999999998"/>
    <n v="4701"/>
    <n v="94.884"/>
    <n v="4632"/>
    <n v="96.296999999999997"/>
    <n v="1.5"/>
    <n v="1.468"/>
    <n v="0"/>
    <n v="-4396.9049999999997"/>
    <n v="144.5"/>
    <n v="-4252.4059999999999"/>
  </r>
  <r>
    <n v="310"/>
    <n v="443946"/>
    <d v="2024-04-19T00:00:00"/>
    <d v="2024-04-29T00:00:00"/>
    <x v="323"/>
    <s v="XX"/>
    <s v="SOLVENT BASED"/>
    <s v="RETAIL"/>
    <s v="[]"/>
    <x v="343"/>
    <n v="3055"/>
    <n v="82.387"/>
    <n v="4868.8"/>
    <n v="83.186999999999998"/>
    <n v="4802.8"/>
    <n v="84.33"/>
    <n v="1.5"/>
    <n v="1.3560000000000001"/>
    <n v="0"/>
    <n v="-3892.2559999999999"/>
    <n v="588.17100000000005"/>
    <n v="-3304.0839999999998"/>
  </r>
  <r>
    <n v="310"/>
    <n v="443948"/>
    <d v="2024-04-19T00:00:00"/>
    <d v="2024-04-29T00:00:00"/>
    <x v="324"/>
    <s v="XX"/>
    <s v="SOLVENT BASED"/>
    <s v="PROTECTON"/>
    <s v="[]"/>
    <x v="344"/>
    <n v="3000"/>
    <n v="108.748"/>
    <n v="3313"/>
    <n v="107.941"/>
    <n v="3313"/>
    <n v="107.941"/>
    <n v="2"/>
    <n v="0"/>
    <n v="0"/>
    <n v="2675.7629999999999"/>
    <n v="7352.7120000000004"/>
    <n v="10028.476000000001"/>
  </r>
  <r>
    <n v="310"/>
    <n v="443949"/>
    <d v="2024-04-19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3950"/>
    <d v="2024-04-19T00:00:00"/>
    <d v="2024-04-30T00:00:00"/>
    <x v="23"/>
    <s v="XX"/>
    <s v="SOLVENT BASED"/>
    <s v="RETAIL"/>
    <s v="[]"/>
    <x v="23"/>
    <n v="1645"/>
    <n v="31.492999999999999"/>
    <n v="1645"/>
    <n v="31.492999999999999"/>
    <n v="1645"/>
    <n v="31.492999999999999"/>
    <n v="2"/>
    <n v="0"/>
    <n v="0"/>
    <n v="0"/>
    <n v="1057.261"/>
    <n v="1057.261"/>
  </r>
  <r>
    <n v="310"/>
    <n v="443951"/>
    <d v="2024-04-19T00:00:00"/>
    <d v="2024-04-29T00:00:00"/>
    <x v="49"/>
    <s v="XX"/>
    <s v="SOLVENT BASED"/>
    <s v="PROTECTON"/>
    <s v="[]"/>
    <x v="49"/>
    <n v="2996.4"/>
    <n v="89.575999999999993"/>
    <n v="3000"/>
    <n v="89.575999999999993"/>
    <n v="2820"/>
    <n v="95.293999999999997"/>
    <n v="6"/>
    <n v="6"/>
    <n v="0"/>
    <n v="0"/>
    <n v="0"/>
    <n v="0"/>
  </r>
  <r>
    <n v="310"/>
    <n v="443952"/>
    <d v="2024-04-19T00:00:00"/>
    <d v="2024-04-29T00:00:00"/>
    <x v="49"/>
    <s v="XX"/>
    <s v="SOLVENT BASED"/>
    <s v="PROTECTON"/>
    <s v="[]"/>
    <x v="49"/>
    <n v="2996.4"/>
    <n v="89.575999999999993"/>
    <n v="3000"/>
    <n v="89.575999999999993"/>
    <n v="2820"/>
    <n v="95.293999999999997"/>
    <n v="6"/>
    <n v="6"/>
    <n v="0"/>
    <n v="0"/>
    <n v="0"/>
    <n v="0"/>
  </r>
  <r>
    <n v="310"/>
    <n v="443953"/>
    <d v="2024-04-19T00:00:00"/>
    <d v="2024-04-29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3954"/>
    <d v="2024-04-19T00:00:00"/>
    <d v="2024-04-29T00:00:00"/>
    <x v="49"/>
    <s v="XX"/>
    <s v="SOLVENT BASED"/>
    <s v="PROTECTON"/>
    <s v="[]"/>
    <x v="49"/>
    <n v="3000"/>
    <n v="89.575999999999993"/>
    <n v="3000"/>
    <n v="89.575999999999993"/>
    <n v="2820"/>
    <n v="95.293999999999997"/>
    <n v="6"/>
    <n v="6"/>
    <n v="0"/>
    <n v="0"/>
    <n v="0"/>
    <n v="0"/>
  </r>
  <r>
    <n v="310"/>
    <n v="443955"/>
    <d v="2024-04-19T00:00:00"/>
    <d v="2024-04-30T00:00:00"/>
    <x v="49"/>
    <s v="XX"/>
    <s v="SOLVENT BASED"/>
    <s v="PROTECTON"/>
    <s v="[]"/>
    <x v="49"/>
    <n v="3000"/>
    <n v="89.575999999999993"/>
    <n v="3000"/>
    <n v="89.575999999999993"/>
    <n v="2880"/>
    <n v="93.308999999999997"/>
    <n v="6"/>
    <n v="4"/>
    <n v="0"/>
    <n v="0"/>
    <n v="5717.634"/>
    <n v="5717.634"/>
  </r>
  <r>
    <n v="310"/>
    <n v="443958"/>
    <d v="2024-04-19T00:00:00"/>
    <d v="2024-04-29T00:00:00"/>
    <x v="325"/>
    <s v="XX"/>
    <s v="WATER BASED"/>
    <s v="RETAIL"/>
    <s v="[]"/>
    <x v="345"/>
    <n v="5997"/>
    <n v="85.281999999999996"/>
    <n v="6008"/>
    <n v="83.459000000000003"/>
    <n v="5918"/>
    <n v="84.727999999999994"/>
    <n v="1.5"/>
    <n v="1.498"/>
    <n v="0"/>
    <n v="10954.677"/>
    <n v="10.39"/>
    <n v="10965.066000000001"/>
  </r>
  <r>
    <n v="310"/>
    <n v="443959"/>
    <d v="2024-04-19T00:00:00"/>
    <d v="2024-04-29T00:00:00"/>
    <x v="68"/>
    <s v="XX"/>
    <s v="WATER BASED"/>
    <s v="RETAIL"/>
    <s v="[]"/>
    <x v="68"/>
    <n v="5000"/>
    <n v="20.805"/>
    <n v="5010"/>
    <n v="21.45"/>
    <n v="4961.28"/>
    <n v="21.661000000000001"/>
    <n v="1.5"/>
    <n v="0.97199999999999998"/>
    <n v="0"/>
    <n v="-3233.1840000000002"/>
    <n v="558.24199999999996"/>
    <n v="-2674.942"/>
  </r>
  <r>
    <n v="310"/>
    <n v="443961"/>
    <d v="2024-04-19T00:00:00"/>
    <d v="2024-04-30T00:00:00"/>
    <x v="326"/>
    <s v="XX"/>
    <s v="WATER BASED"/>
    <s v="RETAIL"/>
    <s v="[]"/>
    <x v="346"/>
    <n v="3351.25"/>
    <n v="65.95"/>
    <n v="3508"/>
    <n v="66.2"/>
    <n v="3479.2559999999999"/>
    <n v="66.747"/>
    <n v="3"/>
    <n v="0.81899999999999995"/>
    <n v="0"/>
    <n v="-876.81100000000004"/>
    <n v="5200.9639999999999"/>
    <n v="4324.1530000000002"/>
  </r>
  <r>
    <n v="310"/>
    <n v="443963"/>
    <d v="2024-04-19T00:00:00"/>
    <d v="2024-04-25T00:00:00"/>
    <x v="68"/>
    <s v="XX"/>
    <s v="WATER BASED"/>
    <s v="RETAIL"/>
    <s v="[]"/>
    <x v="68"/>
    <n v="5000"/>
    <n v="20.805"/>
    <n v="5010"/>
    <n v="20.878"/>
    <n v="4984.2"/>
    <n v="20.986000000000001"/>
    <n v="1.5"/>
    <n v="0.51500000000000001"/>
    <n v="0"/>
    <n v="-367.476"/>
    <n v="1042.347"/>
    <n v="674.87099999999998"/>
  </r>
  <r>
    <n v="310"/>
    <n v="443964"/>
    <d v="2024-04-19T00:00:00"/>
    <d v="2024-04-25T00:00:00"/>
    <x v="56"/>
    <s v="XX"/>
    <s v="WATER BASED"/>
    <s v="RETAIL"/>
    <s v="[]"/>
    <x v="56"/>
    <n v="10000"/>
    <n v="20.805"/>
    <n v="10010"/>
    <n v="20.835999999999999"/>
    <n v="9919.5"/>
    <n v="21.026"/>
    <n v="1.5"/>
    <n v="0.90400000000000003"/>
    <n v="0"/>
    <n v="-313.41000000000003"/>
    <n v="1259.8989999999999"/>
    <n v="946.48900000000003"/>
  </r>
  <r>
    <n v="310"/>
    <n v="443965"/>
    <d v="2024-04-19T00:00:00"/>
    <d v="2024-04-25T00:00:00"/>
    <x v="56"/>
    <s v="XX"/>
    <s v="WATER BASED"/>
    <s v="RETAIL"/>
    <s v="[]"/>
    <x v="56"/>
    <n v="10000"/>
    <n v="20.805"/>
    <n v="10010"/>
    <n v="21.419"/>
    <n v="9917.6"/>
    <n v="21.619"/>
    <n v="1.5"/>
    <n v="0.92300000000000004"/>
    <n v="0"/>
    <n v="-6152.9579999999996"/>
    <n v="1219.768"/>
    <n v="-4933.1899999999996"/>
  </r>
  <r>
    <n v="310"/>
    <n v="443966"/>
    <d v="2024-04-19T00:00:00"/>
    <d v="2024-04-25T00:00:00"/>
    <x v="56"/>
    <s v="XX"/>
    <s v="WATER BASED"/>
    <s v="RETAIL"/>
    <s v="[]"/>
    <x v="56"/>
    <n v="6500"/>
    <n v="20.805"/>
    <n v="6510"/>
    <n v="20.853000000000002"/>
    <n v="6451.6"/>
    <n v="21.042000000000002"/>
    <n v="1.5"/>
    <n v="0.89700000000000002"/>
    <n v="0"/>
    <n v="-313.41000000000003"/>
    <n v="829.02"/>
    <n v="515.61"/>
  </r>
  <r>
    <n v="310"/>
    <n v="443967"/>
    <d v="2024-04-19T00:00:00"/>
    <d v="2024-04-25T00:00:00"/>
    <x v="56"/>
    <s v="XX"/>
    <s v="WATER BASED"/>
    <s v="RETAIL"/>
    <s v="[]"/>
    <x v="56"/>
    <n v="6500"/>
    <n v="20.805"/>
    <n v="6510"/>
    <n v="20.864000000000001"/>
    <n v="6446.08"/>
    <n v="21.071000000000002"/>
    <n v="1.5"/>
    <n v="0.98199999999999998"/>
    <n v="0"/>
    <n v="-383.69600000000003"/>
    <n v="712.42899999999997"/>
    <n v="328.733"/>
  </r>
  <r>
    <n v="310"/>
    <n v="443969"/>
    <d v="2024-04-19T00:00:00"/>
    <d v="2024-04-25T00:00:00"/>
    <x v="75"/>
    <s v="XX"/>
    <s v="WATER BASED"/>
    <s v="RETAIL"/>
    <s v="[]"/>
    <x v="75"/>
    <n v="6000"/>
    <n v="141.53100000000001"/>
    <n v="6068"/>
    <n v="139.477"/>
    <n v="6051.5"/>
    <n v="139.857"/>
    <n v="3"/>
    <n v="0.27200000000000002"/>
    <n v="0"/>
    <n v="12462.705"/>
    <n v="24153.584999999999"/>
    <n v="36616.29"/>
  </r>
  <r>
    <n v="310"/>
    <n v="443980"/>
    <d v="2024-04-19T00:00:00"/>
    <d v="2024-04-30T00:00:00"/>
    <x v="327"/>
    <s v="XX"/>
    <s v="SOLVENT BASED"/>
    <s v="RETAIL"/>
    <s v="[]"/>
    <x v="347"/>
    <n v="4600"/>
    <n v="120.474"/>
    <n v="4879"/>
    <n v="119.602"/>
    <n v="4836.4799999999996"/>
    <n v="120.65300000000001"/>
    <n v="1.5"/>
    <n v="0.871"/>
    <n v="0"/>
    <n v="4257.0559999999996"/>
    <n v="3750.6"/>
    <n v="8007.6549999999997"/>
  </r>
  <r>
    <n v="310"/>
    <n v="443988"/>
    <d v="2024-04-19T00:00:00"/>
    <d v="2024-04-26T00:00:00"/>
    <x v="78"/>
    <s v="XX"/>
    <s v="WATER BASED"/>
    <s v="RETAIL"/>
    <s v="[]"/>
    <x v="78"/>
    <n v="6500"/>
    <n v="9.4139999999999997"/>
    <n v="6500"/>
    <n v="9.4139999999999997"/>
    <n v="6395"/>
    <n v="9.5690000000000008"/>
    <n v="3"/>
    <n v="1.615"/>
    <n v="0"/>
    <n v="0"/>
    <n v="873.49300000000005"/>
    <n v="873.49300000000005"/>
  </r>
  <r>
    <n v="310"/>
    <n v="443990"/>
    <d v="2024-04-19T00:00:00"/>
    <d v="2024-04-26T00:00:00"/>
    <x v="78"/>
    <s v="XX"/>
    <s v="WATER BASED"/>
    <s v="RETAIL"/>
    <s v="[]"/>
    <x v="78"/>
    <n v="6500"/>
    <n v="9.4139999999999997"/>
    <n v="6512"/>
    <n v="9.5220000000000002"/>
    <n v="6407"/>
    <n v="9.6780000000000008"/>
    <n v="3"/>
    <n v="1.6120000000000001"/>
    <n v="0"/>
    <n v="-702.024"/>
    <n v="876.98699999999997"/>
    <n v="174.96299999999999"/>
  </r>
  <r>
    <n v="310"/>
    <n v="443993"/>
    <d v="2024-04-19T00:00:00"/>
    <d v="2024-04-26T00:00:00"/>
    <x v="58"/>
    <s v="XX"/>
    <s v="WATER BASED"/>
    <s v="RETAIL"/>
    <s v="[]"/>
    <x v="58"/>
    <n v="6000"/>
    <n v="8.1720000000000006"/>
    <n v="6000"/>
    <n v="8.1720000000000006"/>
    <n v="5850"/>
    <n v="8.3819999999999997"/>
    <n v="3"/>
    <n v="2.5"/>
    <n v="0"/>
    <n v="0"/>
    <n v="252.74700000000001"/>
    <n v="252.74700000000001"/>
  </r>
  <r>
    <n v="310"/>
    <n v="443994"/>
    <d v="2024-04-19T00:00:00"/>
    <d v="2024-04-26T00:00:00"/>
    <x v="25"/>
    <s v="XX"/>
    <s v="WATER BASED"/>
    <s v="RETAIL"/>
    <s v="[]"/>
    <x v="25"/>
    <n v="5568"/>
    <n v="70.733000000000004"/>
    <n v="6000"/>
    <n v="69.793999999999997"/>
    <n v="5874"/>
    <n v="71.290999999999997"/>
    <n v="3"/>
    <n v="2.1"/>
    <n v="0"/>
    <n v="5631.9960000000001"/>
    <n v="3937.6930000000002"/>
    <n v="9569.6890000000003"/>
  </r>
  <r>
    <n v="310"/>
    <n v="443995"/>
    <d v="2024-04-19T00:00:00"/>
    <d v="2024-04-26T00:00:00"/>
    <x v="205"/>
    <s v="XX"/>
    <s v="SOLVENT BASED"/>
    <s v="PROTECTON"/>
    <s v="[]"/>
    <x v="213"/>
    <n v="6000"/>
    <n v="43.216000000000001"/>
    <n v="6010"/>
    <n v="43.231000000000002"/>
    <n v="6002.4"/>
    <n v="43.284999999999997"/>
    <n v="1.5"/>
    <n v="0.126"/>
    <n v="0"/>
    <n v="-89.299000000000007"/>
    <n v="3621.7860000000001"/>
    <n v="3532.4870000000001"/>
  </r>
  <r>
    <n v="310"/>
    <n v="443996"/>
    <d v="2024-04-19T00:00:00"/>
    <d v="2024-04-26T00:00:00"/>
    <x v="67"/>
    <s v="XX"/>
    <s v="SOLVENT BASED"/>
    <s v="PROTECTON"/>
    <s v="[]"/>
    <x v="67"/>
    <n v="3489.5"/>
    <n v="35.548000000000002"/>
    <n v="3502"/>
    <n v="34.029000000000003"/>
    <n v="3494.4"/>
    <n v="34.103000000000002"/>
    <n v="3"/>
    <n v="0.217"/>
    <n v="0"/>
    <n v="5320.8320000000003"/>
    <n v="3571.674"/>
    <n v="8892.5049999999992"/>
  </r>
  <r>
    <n v="310"/>
    <n v="443997"/>
    <d v="2024-04-19T00:00:00"/>
    <d v="2024-04-29T00:00:00"/>
    <x v="67"/>
    <s v="XX"/>
    <s v="SOLVENT BASED"/>
    <s v="PROTECTON"/>
    <s v="[]"/>
    <x v="67"/>
    <n v="3489.5"/>
    <n v="35.548000000000002"/>
    <n v="3489.5"/>
    <n v="33.950000000000003"/>
    <n v="3485.16"/>
    <n v="33.991999999999997"/>
    <n v="3"/>
    <n v="0.124"/>
    <n v="0"/>
    <n v="5578.3739999999998"/>
    <n v="3677.402"/>
    <n v="9255.7759999999998"/>
  </r>
  <r>
    <n v="310"/>
    <n v="443998"/>
    <d v="2024-04-19T00:00:00"/>
    <d v="2024-04-26T00:00:00"/>
    <x v="57"/>
    <s v="XX"/>
    <s v="WATER BASED"/>
    <s v="RETAIL"/>
    <s v="[]"/>
    <x v="194"/>
    <n v="5988"/>
    <n v="57.917999999999999"/>
    <n v="6008"/>
    <n v="57.981000000000002"/>
    <n v="5937.6"/>
    <n v="58.667999999999999"/>
    <n v="3"/>
    <n v="1.1719999999999999"/>
    <n v="0"/>
    <n v="-376.255"/>
    <n v="6558.4639999999999"/>
    <n v="6182.2089999999998"/>
  </r>
  <r>
    <n v="310"/>
    <n v="443999"/>
    <d v="2024-04-19T00:00:00"/>
    <d v="2024-04-26T00:00:00"/>
    <x v="72"/>
    <s v="XX"/>
    <s v="WATER BASED"/>
    <s v="RETAIL"/>
    <s v="[]"/>
    <x v="72"/>
    <n v="5491.75"/>
    <n v="87.524000000000001"/>
    <n v="5508"/>
    <n v="87.59"/>
    <n v="5447.2"/>
    <n v="88.566999999999993"/>
    <n v="3"/>
    <n v="1.1040000000000001"/>
    <n v="0"/>
    <n v="-360.041"/>
    <n v="9423.7540000000008"/>
    <n v="9063.7129999999997"/>
  </r>
  <r>
    <n v="310"/>
    <n v="444000"/>
    <d v="2024-04-19T00:00:00"/>
    <d v="2024-04-26T00:00:00"/>
    <x v="71"/>
    <s v="XX"/>
    <s v="WATER BASED"/>
    <s v="RETAIL"/>
    <s v="[]"/>
    <x v="71"/>
    <n v="6975.5"/>
    <n v="41.616999999999997"/>
    <n v="7090"/>
    <n v="40.970999999999997"/>
    <n v="7074"/>
    <n v="41.064"/>
    <n v="3"/>
    <n v="0.22600000000000001"/>
    <n v="0"/>
    <n v="4581.049"/>
    <n v="8439.3340000000007"/>
    <n v="13020.383"/>
  </r>
  <r>
    <n v="310"/>
    <n v="444003"/>
    <d v="2024-04-19T00:00:00"/>
    <d v="2024-04-27T00:00:00"/>
    <x v="328"/>
    <s v="XX"/>
    <s v="SOLVENT BASED"/>
    <s v="PROTECTON"/>
    <s v="[]"/>
    <x v="348"/>
    <n v="2500"/>
    <n v="118.776"/>
    <n v="2500"/>
    <n v="122.80800000000001"/>
    <n v="2481.6"/>
    <n v="123.718"/>
    <n v="1"/>
    <n v="0.73599999999999999"/>
    <n v="0"/>
    <n v="-10079.762000000001"/>
    <n v="791.84"/>
    <n v="-9287.9220000000005"/>
  </r>
  <r>
    <n v="310"/>
    <n v="444004"/>
    <d v="2024-04-19T00:00:00"/>
    <d v="2024-04-30T00:00:00"/>
    <x v="329"/>
    <s v="XX"/>
    <s v="SOLVENT BASED"/>
    <s v="PROTECTON"/>
    <s v="[]"/>
    <x v="349"/>
    <n v="700"/>
    <n v="131.89400000000001"/>
    <n v="700"/>
    <n v="131.89400000000001"/>
    <n v="700"/>
    <n v="131.89400000000001"/>
    <n v="2"/>
    <n v="0"/>
    <n v="0"/>
    <n v="0"/>
    <n v="1884.2059999999999"/>
    <n v="1884.2059999999999"/>
  </r>
  <r>
    <n v="310"/>
    <n v="444007"/>
    <d v="2024-04-19T00:00:00"/>
    <d v="2024-04-20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4008"/>
    <d v="2024-04-19T00:00:00"/>
    <d v="2024-04-22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4009"/>
    <d v="2024-04-19T00:00:00"/>
    <d v="2024-04-22T00:00:00"/>
    <x v="165"/>
    <s v="XX"/>
    <s v="MFG - RESIN"/>
    <s v="RETAIL"/>
    <s v="[]"/>
    <x v="170"/>
    <n v="6386"/>
    <n v="109.098"/>
    <n v="6392"/>
    <n v="109.18"/>
    <n v="6020"/>
    <n v="115.92700000000001"/>
    <n v="6"/>
    <n v="5.82"/>
    <n v="0"/>
    <n v="-521.80399999999997"/>
    <n v="1337.0350000000001"/>
    <n v="815.23099999999999"/>
  </r>
  <r>
    <n v="310"/>
    <n v="444010"/>
    <d v="2024-04-19T00:00:00"/>
    <d v="2024-04-20T00:00:00"/>
    <x v="298"/>
    <s v="XX"/>
    <s v="MFG - RESIN"/>
    <s v="RETAIL"/>
    <s v="[]"/>
    <x v="313"/>
    <n v="12710"/>
    <n v="89.804000000000002"/>
    <n v="12710"/>
    <n v="89.804000000000002"/>
    <n v="12125"/>
    <n v="94.135999999999996"/>
    <n v="4.5999999999999996"/>
    <n v="4.6029999999999998"/>
    <n v="0"/>
    <n v="10.098000000000001"/>
    <n v="-32.006"/>
    <n v="-21.908000000000001"/>
  </r>
  <r>
    <n v="310"/>
    <n v="444018"/>
    <d v="2024-04-20T00:00:00"/>
    <d v="2024-04-27T00:00:00"/>
    <x v="29"/>
    <s v="XX"/>
    <s v="SOLVENT BASED"/>
    <s v="AUTOMOTIVE"/>
    <s v="[]"/>
    <x v="29"/>
    <n v="6800"/>
    <n v="89.406000000000006"/>
    <n v="6800"/>
    <n v="89.406000000000006"/>
    <n v="6800"/>
    <n v="89.406000000000006"/>
    <n v="1"/>
    <n v="0"/>
    <n v="0"/>
    <n v="0"/>
    <n v="6140.9949999999999"/>
    <n v="6140.9949999999999"/>
  </r>
  <r>
    <n v="310"/>
    <n v="444021"/>
    <d v="2024-04-20T00:00:00"/>
    <d v="2024-04-27T00:00:00"/>
    <x v="330"/>
    <s v="XX"/>
    <s v="SOLVENT BASED"/>
    <s v="AUTOMOTIVE"/>
    <s v="[]"/>
    <x v="350"/>
    <n v="4000"/>
    <n v="94.989000000000004"/>
    <n v="4000"/>
    <n v="94.989000000000004"/>
    <n v="3967.2"/>
    <n v="95.775000000000006"/>
    <n v="1"/>
    <n v="0.82"/>
    <n v="0"/>
    <n v="0"/>
    <n v="690.83100000000002"/>
    <n v="690.83100000000002"/>
  </r>
  <r>
    <n v="310"/>
    <n v="444022"/>
    <d v="2024-04-20T00:00:00"/>
    <d v="2024-04-27T00:00:00"/>
    <x v="31"/>
    <s v="XX"/>
    <s v="SOLVENT BASED"/>
    <s v="RETAIL"/>
    <s v="[]"/>
    <x v="31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4023"/>
    <d v="2024-04-20T00:00:00"/>
    <d v="2024-04-27T00:00:00"/>
    <x v="132"/>
    <s v="XX"/>
    <s v="SOLVENT BASED"/>
    <s v="RETAIL"/>
    <s v="[]"/>
    <x v="136"/>
    <n v="3680"/>
    <n v="93.47"/>
    <n v="4772.8"/>
    <n v="94.549000000000007"/>
    <n v="4731.6080000000002"/>
    <n v="95.372"/>
    <n v="1.5"/>
    <n v="0.86299999999999999"/>
    <n v="0"/>
    <n v="-5146.4830000000002"/>
    <n v="2884.7849999999999"/>
    <n v="-2261.6979999999999"/>
  </r>
  <r>
    <n v="310"/>
    <n v="444024"/>
    <d v="2024-04-20T00:00:00"/>
    <d v="2024-04-30T00:00:00"/>
    <x v="23"/>
    <s v="XX"/>
    <s v="SOLVENT BASED"/>
    <s v="RETAIL"/>
    <s v="[]"/>
    <x v="23"/>
    <n v="920"/>
    <n v="31.492999999999999"/>
    <n v="920"/>
    <n v="31.492999999999999"/>
    <n v="920"/>
    <n v="31.492999999999999"/>
    <n v="2"/>
    <n v="0"/>
    <n v="0"/>
    <n v="0"/>
    <n v="591.29499999999996"/>
    <n v="591.29499999999996"/>
  </r>
  <r>
    <n v="310"/>
    <n v="444025"/>
    <d v="2024-04-20T00:00:00"/>
    <d v="2024-04-27T00:00:00"/>
    <x v="17"/>
    <s v="XX"/>
    <s v="SOLVENT BASED"/>
    <s v="PROTECTON"/>
    <s v="[]"/>
    <x v="17"/>
    <n v="4000"/>
    <n v="75.323999999999998"/>
    <n v="4000"/>
    <n v="75.323999999999998"/>
    <n v="3954.15"/>
    <n v="76.197999999999993"/>
    <n v="3"/>
    <n v="1.1459999999999999"/>
    <n v="0"/>
    <n v="0"/>
    <n v="5758.0339999999997"/>
    <n v="5758.0339999999997"/>
  </r>
  <r>
    <n v="310"/>
    <n v="444026"/>
    <d v="2024-04-20T00:00:00"/>
    <d v="2024-04-27T00:00:00"/>
    <x v="158"/>
    <s v="XX"/>
    <s v="SOLVENT BASED"/>
    <s v="PROTECTON"/>
    <s v="[]"/>
    <x v="163"/>
    <n v="5512.5"/>
    <n v="84.626999999999995"/>
    <n v="5725"/>
    <n v="86.012"/>
    <n v="5698.5"/>
    <n v="86.412000000000006"/>
    <n v="3"/>
    <n v="0.46300000000000002"/>
    <n v="0"/>
    <n v="-7929.83"/>
    <n v="12672.212"/>
    <n v="4742.3819999999996"/>
  </r>
  <r>
    <n v="310"/>
    <n v="444028"/>
    <d v="2024-04-20T00:00:00"/>
    <d v="2024-04-27T00:00:00"/>
    <x v="14"/>
    <s v="XX"/>
    <s v="SOLVENT BASED"/>
    <s v="PROTECTON"/>
    <s v="[]"/>
    <x v="351"/>
    <n v="5500"/>
    <n v="88.340999999999994"/>
    <n v="5650"/>
    <n v="89.522000000000006"/>
    <n v="5627.5889999999999"/>
    <n v="89.878"/>
    <n v="2.5"/>
    <n v="0.39700000000000002"/>
    <n v="0"/>
    <n v="-6673.2669999999998"/>
    <n v="10767.484"/>
    <n v="4094.2170000000001"/>
  </r>
  <r>
    <n v="310"/>
    <n v="444034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35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36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37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38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39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41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43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45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46"/>
    <d v="2024-04-20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047"/>
    <d v="2024-04-20T00:00:00"/>
    <d v="2024-04-27T00:00:00"/>
    <x v="27"/>
    <s v="XX"/>
    <s v="SOLVENT BASED"/>
    <s v="GI"/>
    <s v="[]"/>
    <x v="27"/>
    <n v="4000"/>
    <n v="84.763000000000005"/>
    <n v="4000"/>
    <n v="84.763000000000005"/>
    <n v="3973.2"/>
    <n v="85.334999999999994"/>
    <n v="1"/>
    <n v="0.67"/>
    <n v="0"/>
    <n v="0"/>
    <n v="1130.174"/>
    <n v="1130.174"/>
  </r>
  <r>
    <n v="310"/>
    <n v="444048"/>
    <d v="2024-04-20T00:00:00"/>
    <d v="2024-04-29T00:00:00"/>
    <x v="147"/>
    <s v="XX"/>
    <s v="SOLVENT BASED"/>
    <s v="PROTECTON"/>
    <s v="[]"/>
    <x v="152"/>
    <n v="3500"/>
    <n v="88.173000000000002"/>
    <n v="3500"/>
    <n v="88.173000000000002"/>
    <n v="3440.4"/>
    <n v="89.7"/>
    <n v="3"/>
    <n v="1.7030000000000001"/>
    <n v="0"/>
    <n v="0"/>
    <n v="4126.8549999999996"/>
    <n v="4126.8549999999996"/>
  </r>
  <r>
    <n v="310"/>
    <n v="444054"/>
    <d v="2024-04-20T00:00:00"/>
    <d v="2024-04-27T00:00:00"/>
    <x v="249"/>
    <s v="XX"/>
    <s v="SOLVENT BASED"/>
    <s v="RETAIL"/>
    <s v="[]"/>
    <x v="258"/>
    <n v="1000"/>
    <n v="157.18199999999999"/>
    <n v="1000"/>
    <n v="157.18199999999999"/>
    <n v="992.25"/>
    <n v="158.41"/>
    <n v="1"/>
    <n v="0.77500000000000002"/>
    <n v="0"/>
    <n v="0"/>
    <n v="357.233"/>
    <n v="357.233"/>
  </r>
  <r>
    <n v="310"/>
    <n v="444057"/>
    <d v="2024-04-20T00:00:00"/>
    <d v="2024-04-27T00:00:00"/>
    <x v="331"/>
    <s v="XX"/>
    <s v="SOLVENT BASED"/>
    <s v="PROTECTON"/>
    <s v="[]"/>
    <x v="352"/>
    <n v="1000"/>
    <n v="254.57599999999999"/>
    <n v="1000"/>
    <n v="254.57599999999999"/>
    <n v="995.52"/>
    <n v="255.721"/>
    <n v="2"/>
    <n v="0.44800000000000001"/>
    <n v="0"/>
    <n v="0"/>
    <n v="4031.6489999999999"/>
    <n v="4031.6489999999999"/>
  </r>
  <r>
    <n v="310"/>
    <n v="444061"/>
    <d v="2024-04-20T00:00:00"/>
    <d v="2024-04-27T00:00:00"/>
    <x v="115"/>
    <s v="XX"/>
    <s v="SOLVENT BASED"/>
    <s v="PROTECTON"/>
    <s v="[]"/>
    <x v="118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4065"/>
    <d v="2024-04-20T00:00:00"/>
    <d v="2024-04-26T00:00:00"/>
    <x v="332"/>
    <s v="XX"/>
    <s v="MFG - TINTER"/>
    <s v="PROTECTON"/>
    <s v="[]"/>
    <x v="353"/>
    <n v="1000"/>
    <n v="104.16500000000001"/>
    <n v="1000"/>
    <n v="115.85"/>
    <n v="970"/>
    <n v="119.43300000000001"/>
    <n v="3"/>
    <n v="3"/>
    <n v="0"/>
    <n v="-11684.932000000001"/>
    <n v="0"/>
    <n v="-11684.932000000001"/>
  </r>
  <r>
    <n v="310"/>
    <n v="444067"/>
    <d v="2024-04-20T00:00:00"/>
    <d v="2024-04-20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068"/>
    <d v="2024-04-20T00:00:00"/>
    <d v="2024-04-20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4069"/>
    <d v="2024-04-20T00:00:00"/>
    <d v="2024-04-20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070"/>
    <d v="2024-04-20T00:00:00"/>
    <d v="2024-04-2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072"/>
    <d v="2024-04-20T00:00:00"/>
    <d v="2024-04-27T00:00:00"/>
    <x v="25"/>
    <s v="XX"/>
    <s v="WATER BASED"/>
    <s v="RETAIL"/>
    <s v="[]"/>
    <x v="25"/>
    <n v="5988"/>
    <n v="70.733000000000004"/>
    <n v="6008"/>
    <n v="69.935000000000002"/>
    <n v="5869.76"/>
    <n v="71.581999999999994"/>
    <n v="3"/>
    <n v="2.3010000000000002"/>
    <n v="0"/>
    <n v="4793.4440000000004"/>
    <n v="3062.65"/>
    <n v="7856.0940000000001"/>
  </r>
  <r>
    <n v="310"/>
    <n v="444073"/>
    <d v="2024-04-20T00:00:00"/>
    <d v="2024-04-27T00:00:00"/>
    <x v="25"/>
    <s v="XX"/>
    <s v="WATER BASED"/>
    <s v="RETAIL"/>
    <s v="[]"/>
    <x v="25"/>
    <n v="5988"/>
    <n v="70.733000000000004"/>
    <n v="6008"/>
    <n v="69.935000000000002"/>
    <n v="5874.12"/>
    <n v="71.528999999999996"/>
    <n v="3"/>
    <n v="2.2280000000000002"/>
    <n v="0"/>
    <n v="4793.4440000000004"/>
    <n v="3380.5819999999999"/>
    <n v="8174.0259999999998"/>
  </r>
  <r>
    <n v="310"/>
    <n v="444074"/>
    <d v="2024-04-20T00:00:00"/>
    <d v="2024-04-27T00:00:00"/>
    <x v="333"/>
    <s v="XX"/>
    <s v="WATER BASED"/>
    <s v="RETAIL"/>
    <s v="[]"/>
    <x v="354"/>
    <n v="7000"/>
    <n v="41.991"/>
    <n v="7000"/>
    <n v="41.247999999999998"/>
    <n v="6975"/>
    <n v="41.395000000000003"/>
    <n v="1.5"/>
    <n v="0.35699999999999998"/>
    <n v="0"/>
    <n v="5203.0330000000004"/>
    <n v="3410.4290000000001"/>
    <n v="8613.4619999999995"/>
  </r>
  <r>
    <n v="310"/>
    <n v="444077"/>
    <d v="2024-04-20T00:00:00"/>
    <d v="2024-04-27T00:00:00"/>
    <x v="334"/>
    <s v="XX"/>
    <s v="WATER BASED"/>
    <s v="RETAIL"/>
    <s v="[]"/>
    <x v="355"/>
    <n v="7000"/>
    <n v="23.69"/>
    <n v="7000"/>
    <n v="24.274000000000001"/>
    <n v="6949.8"/>
    <n v="24.45"/>
    <n v="1.5"/>
    <n v="0.71699999999999997"/>
    <n v="0"/>
    <n v="-4087.6840000000002"/>
    <n v="1318.0070000000001"/>
    <n v="-2769.6770000000001"/>
  </r>
  <r>
    <n v="310"/>
    <n v="444078"/>
    <d v="2024-04-20T00:00:00"/>
    <d v="2024-04-27T00:00:00"/>
    <x v="54"/>
    <s v="XX"/>
    <s v="WATER BASED"/>
    <s v="RETAIL"/>
    <s v="[]"/>
    <x v="356"/>
    <n v="7000"/>
    <n v="23.69"/>
    <n v="7010"/>
    <n v="23.742000000000001"/>
    <n v="6949.6"/>
    <n v="23.948"/>
    <n v="1.5"/>
    <n v="0.86199999999999999"/>
    <n v="0"/>
    <n v="-360.24599999999998"/>
    <n v="1076.2919999999999"/>
    <n v="716.04700000000003"/>
  </r>
  <r>
    <n v="310"/>
    <n v="444079"/>
    <d v="2024-04-20T00:00:00"/>
    <d v="2024-04-27T00:00:00"/>
    <x v="335"/>
    <s v="XX"/>
    <s v="WATER BASED"/>
    <s v="RETAIL"/>
    <s v="[]"/>
    <x v="357"/>
    <n v="7000"/>
    <n v="23.885000000000002"/>
    <n v="7166"/>
    <n v="23.498999999999999"/>
    <n v="7160.95"/>
    <n v="23.515000000000001"/>
    <n v="3"/>
    <n v="7.0000000000000007E-2"/>
    <n v="0"/>
    <n v="2768.393"/>
    <n v="5169.3029999999999"/>
    <n v="7937.6959999999999"/>
  </r>
  <r>
    <n v="310"/>
    <n v="444080"/>
    <d v="2024-04-20T00:00:00"/>
    <d v="2024-04-29T00:00:00"/>
    <x v="69"/>
    <s v="XX"/>
    <s v="WATER BASED"/>
    <s v="RETAIL"/>
    <s v="[]"/>
    <x v="69"/>
    <n v="5500"/>
    <n v="123.002"/>
    <n v="5508"/>
    <n v="121.648"/>
    <n v="5404.4"/>
    <n v="123.98"/>
    <n v="3"/>
    <n v="1.881"/>
    <n v="0"/>
    <n v="7457.8239999999996"/>
    <n v="7816.3130000000001"/>
    <n v="15274.137000000001"/>
  </r>
  <r>
    <n v="310"/>
    <n v="444081"/>
    <d v="2024-04-20T00:00:00"/>
    <d v="2024-04-27T00:00:00"/>
    <x v="73"/>
    <s v="XX"/>
    <s v="WATER BASED"/>
    <s v="RETAIL"/>
    <s v="[]"/>
    <x v="73"/>
    <n v="3500"/>
    <n v="120.334"/>
    <n v="3508"/>
    <n v="120.28400000000001"/>
    <n v="3455.5"/>
    <n v="122.11199999999999"/>
    <n v="1.5"/>
    <n v="1.4970000000000001"/>
    <n v="0"/>
    <n v="173.09100000000001"/>
    <n v="14.66"/>
    <n v="187.75"/>
  </r>
  <r>
    <n v="310"/>
    <n v="444083"/>
    <d v="2024-04-20T00:00:00"/>
    <d v="2024-04-29T00:00:00"/>
    <x v="336"/>
    <s v="XX"/>
    <s v="WATER BASED"/>
    <s v="RETAIL"/>
    <s v="[]"/>
    <x v="358"/>
    <n v="7000"/>
    <n v="120.506"/>
    <n v="7008"/>
    <n v="120.569"/>
    <n v="6974.08"/>
    <n v="121.155"/>
    <n v="1.5"/>
    <n v="0.48399999999999999"/>
    <n v="0"/>
    <n v="-440.36399999999998"/>
    <n v="8710.7000000000007"/>
    <n v="8270.3359999999993"/>
  </r>
  <r>
    <n v="310"/>
    <n v="444084"/>
    <d v="2024-04-20T00:00:00"/>
    <d v="2024-04-29T00:00:00"/>
    <x v="337"/>
    <s v="XX"/>
    <s v="WATER BASED"/>
    <s v="RETAIL"/>
    <s v="[]"/>
    <x v="359"/>
    <n v="5000"/>
    <n v="91.244"/>
    <n v="5000"/>
    <n v="91.28"/>
    <n v="4943.232"/>
    <n v="92.328000000000003"/>
    <n v="3"/>
    <n v="1.135"/>
    <n v="0"/>
    <n v="-180.58799999999999"/>
    <n v="8769.9609999999993"/>
    <n v="8589.3729999999996"/>
  </r>
  <r>
    <n v="310"/>
    <n v="444085"/>
    <d v="2024-04-20T00:00:00"/>
    <d v="2024-04-27T00:00:00"/>
    <x v="338"/>
    <s v="XX"/>
    <s v="WATER BASED"/>
    <s v="RETAIL"/>
    <s v="[]"/>
    <x v="360"/>
    <n v="3500"/>
    <n v="101.128"/>
    <n v="3508"/>
    <n v="101.297"/>
    <n v="3436.884"/>
    <n v="103.393"/>
    <n v="3"/>
    <n v="2.0270000000000001"/>
    <n v="0"/>
    <n v="-595.39300000000003"/>
    <n v="3557.605"/>
    <n v="2962.212"/>
  </r>
  <r>
    <n v="310"/>
    <n v="444086"/>
    <d v="2024-04-20T00:00:00"/>
    <d v="2024-04-29T00:00:00"/>
    <x v="339"/>
    <s v="XX"/>
    <s v="WATER BASED"/>
    <s v="RETAIL"/>
    <s v="[]"/>
    <x v="361"/>
    <n v="151.55000000000001"/>
    <n v="44.875999999999998"/>
    <n v="3500"/>
    <n v="44.875999999999998"/>
    <n v="3463.694"/>
    <n v="45.347000000000001"/>
    <n v="3"/>
    <n v="1.0369999999999999"/>
    <n v="0"/>
    <n v="0"/>
    <n v="3178.0749999999998"/>
    <n v="3178.0749999999998"/>
  </r>
  <r>
    <n v="310"/>
    <n v="444087"/>
    <d v="2024-04-20T00:00:00"/>
    <d v="2024-04-30T00:00:00"/>
    <x v="340"/>
    <s v="XX"/>
    <s v="MFG - BASE"/>
    <s v="DEFAULT"/>
    <s v="[]"/>
    <x v="362"/>
    <n v="3349"/>
    <n v="30.584"/>
    <n v="3359"/>
    <n v="35.283999999999999"/>
    <n v="3359"/>
    <n v="35.283999999999999"/>
    <n v="3"/>
    <n v="0"/>
    <n v="0"/>
    <n v="-15786.878000000001"/>
    <n v="3177.308"/>
    <n v="-12609.571"/>
  </r>
  <r>
    <n v="310"/>
    <n v="444088"/>
    <d v="2024-04-20T00:00:00"/>
    <d v="2024-04-30T00:00:00"/>
    <x v="341"/>
    <s v="XX"/>
    <s v="WATER BASED"/>
    <s v="RETAIL"/>
    <s v="[]"/>
    <x v="363"/>
    <n v="560"/>
    <n v="55.695999999999998"/>
    <n v="3500"/>
    <n v="55.695999999999998"/>
    <n v="3395"/>
    <n v="57.417999999999999"/>
    <n v="3"/>
    <n v="3"/>
    <n v="0"/>
    <n v="0"/>
    <n v="0"/>
    <n v="0"/>
  </r>
  <r>
    <n v="310"/>
    <n v="444089"/>
    <d v="2024-04-20T00:00:00"/>
    <d v="2024-04-30T00:00:00"/>
    <x v="340"/>
    <s v="XX"/>
    <s v="MFG - BASE"/>
    <s v="DEFAULT"/>
    <s v="[]"/>
    <x v="362"/>
    <n v="2940"/>
    <n v="30.584"/>
    <n v="2940"/>
    <n v="35.234000000000002"/>
    <n v="2940"/>
    <n v="35.234000000000002"/>
    <n v="3"/>
    <n v="0"/>
    <n v="0"/>
    <n v="-13669.609"/>
    <n v="2780.9720000000002"/>
    <n v="-10888.637000000001"/>
  </r>
  <r>
    <n v="310"/>
    <n v="444090"/>
    <d v="2024-04-20T00:00:00"/>
    <d v="2024-04-29T00:00:00"/>
    <x v="60"/>
    <s v="XX"/>
    <s v="SOLVENT BASED"/>
    <s v="RETAIL"/>
    <s v="[]"/>
    <x v="128"/>
    <n v="2150"/>
    <n v="75.385000000000005"/>
    <n v="5062.3999999999996"/>
    <n v="75.37"/>
    <n v="4985"/>
    <n v="76.540000000000006"/>
    <n v="1.5"/>
    <n v="1.5289999999999999"/>
    <n v="0"/>
    <n v="74.537000000000006"/>
    <n v="-112.044"/>
    <n v="-37.506"/>
  </r>
  <r>
    <n v="310"/>
    <n v="444091"/>
    <d v="2024-04-20T00:00:00"/>
    <d v="2024-04-30T00:00:00"/>
    <x v="23"/>
    <s v="XX"/>
    <s v="SOLVENT BASED"/>
    <s v="RETAIL"/>
    <s v="[]"/>
    <x v="23"/>
    <n v="2850"/>
    <n v="31.492999999999999"/>
    <n v="2850"/>
    <n v="31.492999999999999"/>
    <n v="2850"/>
    <n v="31.492999999999999"/>
    <n v="2"/>
    <n v="0"/>
    <n v="0"/>
    <n v="0"/>
    <n v="1831.7280000000001"/>
    <n v="1831.7280000000001"/>
  </r>
  <r>
    <n v="310"/>
    <n v="444092"/>
    <d v="2024-04-20T00:00:00"/>
    <d v="2024-04-27T00:00:00"/>
    <x v="263"/>
    <s v="XX"/>
    <s v="SOLVENT BASED"/>
    <s v="PROTECTON"/>
    <s v="[]"/>
    <x v="275"/>
    <n v="2000"/>
    <n v="93.135000000000005"/>
    <n v="2000"/>
    <n v="100.51900000000001"/>
    <n v="1997.1690000000001"/>
    <n v="100.66200000000001"/>
    <n v="3"/>
    <n v="0.14199999999999999"/>
    <n v="0"/>
    <n v="-14769.055"/>
    <n v="5489.11"/>
    <n v="-9279.9439999999995"/>
  </r>
  <r>
    <n v="310"/>
    <n v="444093"/>
    <d v="2024-04-20T00:00:00"/>
    <d v="2024-04-27T00:00:00"/>
    <x v="263"/>
    <s v="XX"/>
    <s v="SOLVENT BASED"/>
    <s v="PROTECTON"/>
    <s v="[]"/>
    <x v="275"/>
    <n v="2200"/>
    <n v="93.135000000000005"/>
    <n v="2200"/>
    <n v="100.456"/>
    <n v="2191.134"/>
    <n v="100.863"/>
    <n v="3"/>
    <n v="0.40300000000000002"/>
    <n v="0"/>
    <n v="-16107.397000000001"/>
    <n v="5485.6890000000003"/>
    <n v="-10621.708000000001"/>
  </r>
  <r>
    <n v="310"/>
    <n v="444095"/>
    <d v="2024-04-20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4096"/>
    <d v="2024-04-20T00:00:00"/>
    <d v="2024-04-29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4101"/>
    <d v="2024-04-20T00:00:00"/>
    <d v="2024-04-27T00:00:00"/>
    <x v="55"/>
    <s v="XX"/>
    <s v="WATER BASED"/>
    <s v="RETAIL"/>
    <s v="[]"/>
    <x v="55"/>
    <n v="5500"/>
    <n v="32.94"/>
    <n v="5510"/>
    <n v="33.002000000000002"/>
    <n v="5427.5"/>
    <n v="33.503"/>
    <n v="1.5"/>
    <n v="1.4970000000000001"/>
    <n v="0"/>
    <n v="-338.59"/>
    <n v="5.016"/>
    <n v="-333.57299999999998"/>
  </r>
  <r>
    <n v="310"/>
    <n v="444103"/>
    <d v="2024-04-20T00:00:00"/>
    <d v="2024-04-27T00:00:00"/>
    <x v="97"/>
    <s v="XX"/>
    <s v="SOLVENT BASED"/>
    <s v="RETAIL"/>
    <s v="[]"/>
    <x v="98"/>
    <n v="800"/>
    <n v="158.32400000000001"/>
    <n v="800"/>
    <n v="158.32400000000001"/>
    <n v="800"/>
    <n v="158.32400000000001"/>
    <n v="1"/>
    <n v="0"/>
    <n v="0"/>
    <n v="0"/>
    <n v="1279.3869999999999"/>
    <n v="1279.3869999999999"/>
  </r>
  <r>
    <n v="310"/>
    <n v="444110"/>
    <d v="2024-04-20T00:00:00"/>
    <d v="2024-04-29T00:00:00"/>
    <x v="129"/>
    <s v="XX"/>
    <s v="SOLVENT BASED"/>
    <s v="RETAIL"/>
    <s v="[]"/>
    <x v="364"/>
    <n v="4600"/>
    <n v="148.001"/>
    <n v="5009.42"/>
    <n v="148.87899999999999"/>
    <n v="5009.42"/>
    <n v="148.87899999999999"/>
    <n v="1.5"/>
    <n v="0"/>
    <n v="0"/>
    <n v="-4401.1949999999997"/>
    <n v="11290.325999999999"/>
    <n v="6889.1310000000003"/>
  </r>
  <r>
    <n v="310"/>
    <n v="444111"/>
    <d v="2024-04-20T00:00:00"/>
    <d v="2024-04-30T00:00:00"/>
    <x v="240"/>
    <s v="XX"/>
    <s v="SOLVENT BASED"/>
    <s v="RETAIL"/>
    <s v="[]"/>
    <x v="365"/>
    <n v="2500"/>
    <n v="117.133"/>
    <n v="2500"/>
    <n v="117.312"/>
    <n v="2462.5"/>
    <n v="119.098"/>
    <n v="1.5"/>
    <n v="1.5"/>
    <n v="0"/>
    <n v="-447.55799999999999"/>
    <n v="0"/>
    <n v="-447.55799999999999"/>
  </r>
  <r>
    <n v="310"/>
    <n v="444113"/>
    <d v="2024-04-20T00:00:00"/>
    <d v="2024-04-27T00:00:00"/>
    <x v="180"/>
    <s v="XX"/>
    <s v="SOLVENT BASED"/>
    <s v="RETAIL"/>
    <s v="[]"/>
    <x v="366"/>
    <n v="7500"/>
    <n v="105.98"/>
    <n v="7865"/>
    <n v="105.98"/>
    <n v="7838.2160000000003"/>
    <n v="106.342"/>
    <n v="1.5"/>
    <n v="0.34100000000000003"/>
    <n v="0"/>
    <n v="5.5730000000000004"/>
    <n v="9811.6380000000008"/>
    <n v="9817.2109999999993"/>
  </r>
  <r>
    <n v="310"/>
    <n v="444114"/>
    <d v="2024-04-20T00:00:00"/>
    <d v="2024-04-30T00:00:00"/>
    <x v="4"/>
    <s v="XX"/>
    <s v="SOLVENT BASED"/>
    <s v="RETAIL"/>
    <s v="[]"/>
    <x v="4"/>
    <n v="4275"/>
    <n v="35.497"/>
    <n v="4855"/>
    <n v="40.298000000000002"/>
    <n v="4839.5600000000004"/>
    <n v="40.427"/>
    <n v="1.5"/>
    <n v="0.318"/>
    <n v="0"/>
    <n v="-23311.080999999998"/>
    <n v="2068"/>
    <n v="-21243.080999999998"/>
  </r>
  <r>
    <n v="310"/>
    <n v="444115"/>
    <d v="2024-04-20T00:00:00"/>
    <d v="2024-04-23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4116"/>
    <d v="2024-04-20T00:00:00"/>
    <d v="2024-04-23T00:00:00"/>
    <x v="81"/>
    <s v="XX"/>
    <s v="MFG - RESIN"/>
    <s v="RETAIL"/>
    <s v="[]"/>
    <x v="81"/>
    <n v="9040"/>
    <n v="92.064999999999998"/>
    <n v="9040"/>
    <n v="92.070999999999998"/>
    <n v="8500"/>
    <n v="97.92"/>
    <n v="6"/>
    <n v="5.9729999999999999"/>
    <n v="0"/>
    <n v="-54.722000000000001"/>
    <n v="235.059"/>
    <n v="180.33699999999999"/>
  </r>
  <r>
    <n v="310"/>
    <n v="444117"/>
    <d v="2024-04-20T00:00:00"/>
    <d v="2024-04-23T00:00:00"/>
    <x v="80"/>
    <s v="XX"/>
    <s v="MFG - RESIN"/>
    <s v="RETAIL"/>
    <s v="[]"/>
    <x v="80"/>
    <n v="11605"/>
    <n v="91.962000000000003"/>
    <n v="11605"/>
    <n v="91.564999999999998"/>
    <n v="11000"/>
    <n v="96.600999999999999"/>
    <n v="5.2"/>
    <n v="5.2130000000000001"/>
    <n v="0"/>
    <n v="4605.9480000000003"/>
    <n v="-149.38900000000001"/>
    <n v="4456.5590000000002"/>
  </r>
  <r>
    <n v="310"/>
    <n v="444120"/>
    <d v="2024-04-20T00:00:00"/>
    <d v="2024-04-29T00:00:00"/>
    <x v="105"/>
    <s v="XX"/>
    <s v="SOLVENT BASED"/>
    <s v="RETAIL"/>
    <s v="[]"/>
    <x v="107"/>
    <n v="3000"/>
    <n v="125.346"/>
    <n v="2850"/>
    <n v="127.52200000000001"/>
    <n v="2845.48"/>
    <n v="127.72499999999999"/>
    <n v="1.5"/>
    <n v="0.159"/>
    <n v="0"/>
    <n v="-6201.9970000000003"/>
    <n v="4864.9579999999996"/>
    <n v="-1337.039"/>
  </r>
  <r>
    <n v="310"/>
    <n v="444121"/>
    <d v="2024-04-20T00:00:00"/>
    <d v="2024-04-29T00:00:00"/>
    <x v="207"/>
    <s v="XX"/>
    <s v="SOLVENT BASED"/>
    <s v="RETAIL"/>
    <s v="[]"/>
    <x v="367"/>
    <n v="3128"/>
    <n v="86.423000000000002"/>
    <n v="4722.2"/>
    <n v="86.879000000000005"/>
    <n v="4653.2"/>
    <n v="88.167000000000002"/>
    <n v="1.5"/>
    <n v="1.4610000000000001"/>
    <n v="0"/>
    <n v="-2155.7640000000001"/>
    <n v="160.82499999999999"/>
    <n v="-1994.9390000000001"/>
  </r>
  <r>
    <n v="310"/>
    <n v="444124"/>
    <d v="2024-04-20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4126"/>
    <d v="2024-04-20T00:00:00"/>
    <d v="2024-04-29T00:00:00"/>
    <x v="118"/>
    <s v="XX"/>
    <s v="SOLVENT BASED"/>
    <s v="RETAIL"/>
    <s v="[]"/>
    <x v="121"/>
    <n v="5070"/>
    <n v="84.835999999999999"/>
    <n v="7808.75"/>
    <n v="85.180999999999997"/>
    <n v="7696.25"/>
    <n v="86.426000000000002"/>
    <n v="1.5"/>
    <n v="1.4410000000000001"/>
    <n v="0"/>
    <n v="-2693.6529999999998"/>
    <n v="398.88"/>
    <n v="-2294.7730000000001"/>
  </r>
  <r>
    <n v="310"/>
    <n v="444127"/>
    <d v="2024-04-20T00:00:00"/>
    <d v="2024-04-30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4128"/>
    <d v="2024-04-20T00:00:00"/>
    <d v="2024-04-27T00:00:00"/>
    <x v="206"/>
    <s v="XX"/>
    <s v="WATER BASED"/>
    <s v="RETAIL"/>
    <s v="[]"/>
    <x v="214"/>
    <n v="7000"/>
    <n v="23.152000000000001"/>
    <n v="7000"/>
    <n v="23.163"/>
    <n v="6978.8"/>
    <n v="23.233000000000001"/>
    <n v="1.5"/>
    <n v="0.30299999999999999"/>
    <n v="0"/>
    <n v="-75.692999999999998"/>
    <n v="1969.701"/>
    <n v="1894.008"/>
  </r>
  <r>
    <n v="310"/>
    <n v="444129"/>
    <d v="2024-04-20T00:00:00"/>
    <d v="2024-04-27T00:00:00"/>
    <x v="342"/>
    <s v="XX"/>
    <s v="WATER BASED"/>
    <s v="RETAIL"/>
    <s v="[]"/>
    <x v="368"/>
    <n v="6500"/>
    <n v="10.388"/>
    <n v="6580"/>
    <n v="10.260999999999999"/>
    <n v="6580"/>
    <n v="10.260999999999999"/>
    <n v="3"/>
    <n v="0"/>
    <n v="0"/>
    <n v="831.01199999999994"/>
    <n v="2113.94"/>
    <n v="2944.9520000000002"/>
  </r>
  <r>
    <n v="310"/>
    <n v="444130"/>
    <d v="2024-04-20T00:00:00"/>
    <d v="2024-04-30T00:00:00"/>
    <x v="8"/>
    <s v="XX"/>
    <s v="SOLVENT BASED"/>
    <s v="RETAIL"/>
    <s v="[]"/>
    <x v="8"/>
    <n v="5000"/>
    <n v="59.883000000000003"/>
    <n v="5100"/>
    <n v="60.710999999999999"/>
    <n v="5068.384"/>
    <n v="61.09"/>
    <n v="1.5"/>
    <n v="0.62"/>
    <n v="0"/>
    <n v="-4221.8339999999998"/>
    <n v="2728.741"/>
    <n v="-1493.0930000000001"/>
  </r>
  <r>
    <n v="310"/>
    <n v="444131"/>
    <d v="2024-04-20T00:00:00"/>
    <d v="2024-04-27T00:00:00"/>
    <x v="158"/>
    <s v="XX"/>
    <s v="SOLVENT BASED"/>
    <s v="PROTECTON"/>
    <s v="[]"/>
    <x v="163"/>
    <n v="5512.5"/>
    <n v="84.626999999999995"/>
    <n v="6147"/>
    <n v="85.879000000000005"/>
    <n v="5971.44"/>
    <n v="88.403999999999996"/>
    <n v="3"/>
    <n v="2.8559999999999999"/>
    <n v="0"/>
    <n v="-7698.4740000000002"/>
    <n v="772.11099999999999"/>
    <n v="-6926.3630000000003"/>
  </r>
  <r>
    <n v="310"/>
    <n v="444132"/>
    <d v="2024-04-20T00:00:00"/>
    <d v="2024-04-27T00:00:00"/>
    <x v="14"/>
    <s v="XX"/>
    <s v="SOLVENT BASED"/>
    <s v="PROTECTON"/>
    <s v="[]"/>
    <x v="351"/>
    <n v="5500"/>
    <n v="88.340999999999994"/>
    <n v="5720"/>
    <n v="89.417000000000002"/>
    <n v="5714.9750000000004"/>
    <n v="89.495999999999995"/>
    <n v="2.5"/>
    <n v="8.7999999999999995E-2"/>
    <n v="0"/>
    <n v="-6156.0389999999998"/>
    <n v="12501.356"/>
    <n v="6345.3159999999998"/>
  </r>
  <r>
    <n v="310"/>
    <n v="444133"/>
    <d v="2024-04-20T00:00:00"/>
    <d v="2024-04-27T00:00:00"/>
    <x v="17"/>
    <s v="XX"/>
    <s v="SOLVENT BASED"/>
    <s v="PROTECTON"/>
    <s v="[]"/>
    <x v="17"/>
    <n v="4000"/>
    <n v="75.323999999999998"/>
    <n v="4040"/>
    <n v="75.972999999999999"/>
    <n v="3952"/>
    <n v="77.665000000000006"/>
    <n v="3"/>
    <n v="2.1779999999999999"/>
    <n v="0"/>
    <n v="-2621.241"/>
    <n v="2578.1080000000002"/>
    <n v="-43.131999999999998"/>
  </r>
  <r>
    <n v="310"/>
    <n v="444135"/>
    <d v="2024-04-20T00:00:00"/>
    <d v="2024-04-29T00:00:00"/>
    <x v="99"/>
    <s v="XX"/>
    <s v="SOLVENT BASED"/>
    <s v="PROTECTON"/>
    <s v="[]"/>
    <x v="100"/>
    <n v="5460"/>
    <n v="71.150000000000006"/>
    <n v="6030"/>
    <n v="71.981999999999999"/>
    <n v="5862.23"/>
    <n v="74.042000000000002"/>
    <n v="3"/>
    <n v="2.782"/>
    <n v="0"/>
    <n v="-5017.6499999999996"/>
    <n v="963.09500000000003"/>
    <n v="-4054.556"/>
  </r>
  <r>
    <n v="310"/>
    <n v="444165"/>
    <d v="2024-04-22T00:00:00"/>
    <d v="2024-04-30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4166"/>
    <d v="2024-04-22T00:00:00"/>
    <d v="2024-04-27T00:00:00"/>
    <x v="159"/>
    <s v="XX"/>
    <s v="SOLVENT BASED"/>
    <s v="AUTOMOTIVE"/>
    <s v="[]"/>
    <x v="164"/>
    <n v="6800"/>
    <n v="88.007999999999996"/>
    <n v="6800"/>
    <n v="88.007999999999996"/>
    <n v="6759.6"/>
    <n v="88.534000000000006"/>
    <n v="1"/>
    <n v="0.59399999999999997"/>
    <n v="0"/>
    <n v="0"/>
    <n v="2453.5459999999998"/>
    <n v="2453.5459999999998"/>
  </r>
  <r>
    <n v="310"/>
    <n v="444167"/>
    <d v="2024-04-22T00:00:00"/>
    <d v="2024-04-27T00:00:00"/>
    <x v="313"/>
    <s v="XX"/>
    <s v="SOLVENT BASED"/>
    <s v="PROTECTON"/>
    <s v="[]"/>
    <x v="330"/>
    <n v="6800"/>
    <n v="86.772999999999996"/>
    <n v="6800"/>
    <n v="86.772999999999996"/>
    <n v="6759.6"/>
    <n v="87.292000000000002"/>
    <n v="1"/>
    <n v="0.59399999999999997"/>
    <n v="0"/>
    <n v="0"/>
    <n v="2419.1289999999999"/>
    <n v="2419.1289999999999"/>
  </r>
  <r>
    <n v="310"/>
    <n v="444168"/>
    <d v="2024-04-22T00:00:00"/>
    <d v="2024-04-27T00:00:00"/>
    <x v="31"/>
    <s v="XX"/>
    <s v="SOLVENT BASED"/>
    <s v="RETAIL"/>
    <s v="[]"/>
    <x v="31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4170"/>
    <d v="2024-04-22T00:00:00"/>
    <d v="2024-04-29T00:00:00"/>
    <x v="203"/>
    <s v="XX"/>
    <s v="WATER BASED"/>
    <s v="RETAIL"/>
    <s v="[]"/>
    <x v="274"/>
    <n v="6916"/>
    <n v="113.05"/>
    <n v="7008"/>
    <n v="113.121"/>
    <n v="6982.8"/>
    <n v="113.529"/>
    <n v="1.5"/>
    <n v="0.36"/>
    <n v="0"/>
    <n v="-500.01600000000002"/>
    <n v="9172.5210000000006"/>
    <n v="8672.5049999999992"/>
  </r>
  <r>
    <n v="310"/>
    <n v="444171"/>
    <d v="2024-04-22T00:00:00"/>
    <d v="2024-04-27T00:00:00"/>
    <x v="203"/>
    <s v="XX"/>
    <s v="WATER BASED"/>
    <s v="RETAIL"/>
    <s v="[]"/>
    <x v="274"/>
    <n v="10374"/>
    <n v="113.05"/>
    <n v="10508"/>
    <n v="113.09699999999999"/>
    <n v="10350.5"/>
    <n v="114.818"/>
    <n v="1.5"/>
    <n v="1.4990000000000001"/>
    <n v="0"/>
    <n v="-500.01600000000002"/>
    <n v="13.773"/>
    <n v="-486.24299999999999"/>
  </r>
  <r>
    <n v="310"/>
    <n v="444174"/>
    <d v="2024-04-22T00:00:00"/>
    <d v="2024-04-27T00:00:00"/>
    <x v="334"/>
    <s v="XX"/>
    <s v="WATER BASED"/>
    <s v="RETAIL"/>
    <s v="[]"/>
    <x v="355"/>
    <n v="6986"/>
    <n v="23.69"/>
    <n v="7010"/>
    <n v="23.742000000000001"/>
    <n v="6911.6"/>
    <n v="24.08"/>
    <n v="1.5"/>
    <n v="1.4039999999999999"/>
    <n v="0"/>
    <n v="-360.24599999999998"/>
    <n v="162.346"/>
    <n v="-197.9"/>
  </r>
  <r>
    <n v="310"/>
    <n v="444177"/>
    <d v="2024-04-22T00:00:00"/>
    <d v="2024-04-29T00:00:00"/>
    <x v="21"/>
    <s v="XX"/>
    <s v="SOLVENT BASED"/>
    <s v="RETAIL"/>
    <s v="[]"/>
    <x v="21"/>
    <n v="2800"/>
    <n v="97.521000000000001"/>
    <n v="2800"/>
    <n v="98.114000000000004"/>
    <n v="2775.54"/>
    <n v="98.978999999999999"/>
    <n v="2"/>
    <n v="0.874"/>
    <n v="0"/>
    <n v="-1662.7539999999999"/>
    <n v="3138.5729999999999"/>
    <n v="1475.819"/>
  </r>
  <r>
    <n v="310"/>
    <n v="444178"/>
    <d v="2024-04-22T00:00:00"/>
    <d v="2024-04-29T00:00:00"/>
    <x v="4"/>
    <s v="XX"/>
    <s v="SOLVENT BASED"/>
    <s v="RETAIL"/>
    <s v="[]"/>
    <x v="369"/>
    <n v="4500"/>
    <n v="35.497"/>
    <n v="4755"/>
    <n v="38.914000000000001"/>
    <n v="4743.68"/>
    <n v="39.006999999999998"/>
    <n v="1.5"/>
    <n v="0.23799999999999999"/>
    <n v="0"/>
    <n v="-16248.15"/>
    <n v="2162.4180000000001"/>
    <n v="-14085.732"/>
  </r>
  <r>
    <n v="310"/>
    <n v="444180"/>
    <d v="2024-04-22T00:00:00"/>
    <d v="2024-04-29T00:00:00"/>
    <x v="172"/>
    <s v="XX"/>
    <s v="SOLVENT BASED"/>
    <s v="PROTECTON"/>
    <s v="[]"/>
    <x v="370"/>
    <n v="3000"/>
    <n v="77.665999999999997"/>
    <n v="3110"/>
    <n v="85.677999999999997"/>
    <n v="3095.4"/>
    <n v="86.081999999999994"/>
    <n v="2.5"/>
    <n v="0.46899999999999997"/>
    <n v="0"/>
    <n v="-24918.850999999999"/>
    <n v="5030.3379999999997"/>
    <n v="-19888.513999999999"/>
  </r>
  <r>
    <n v="310"/>
    <n v="444181"/>
    <d v="2024-04-22T00:00:00"/>
    <d v="2024-04-29T00:00:00"/>
    <x v="15"/>
    <s v="XX"/>
    <s v="SOLVENT BASED"/>
    <s v="PROTECTON"/>
    <s v="[]"/>
    <x v="15"/>
    <n v="4500"/>
    <n v="33.25"/>
    <n v="4500"/>
    <n v="33.25"/>
    <n v="4500"/>
    <n v="33.25"/>
    <n v="2"/>
    <n v="0"/>
    <n v="0"/>
    <n v="0"/>
    <n v="3053.616"/>
    <n v="3053.616"/>
  </r>
  <r>
    <n v="310"/>
    <n v="444190"/>
    <d v="2024-04-22T00:00:00"/>
    <d v="2024-04-30T00:00:00"/>
    <x v="95"/>
    <s v="XX"/>
    <s v="MFG - TINTER"/>
    <s v="RETAIL"/>
    <s v="[]"/>
    <x v="96"/>
    <n v="1000"/>
    <n v="62.84"/>
    <n v="1000"/>
    <n v="64.152000000000001"/>
    <n v="970"/>
    <n v="66.135999999999996"/>
    <n v="3"/>
    <n v="3"/>
    <n v="0"/>
    <n v="-1311.1389999999999"/>
    <n v="0"/>
    <n v="-1311.1389999999999"/>
  </r>
  <r>
    <n v="310"/>
    <n v="444198"/>
    <d v="2024-04-22T00:00:00"/>
    <d v="2024-04-24T00:00:00"/>
    <x v="81"/>
    <s v="XX"/>
    <s v="MFG - RESIN"/>
    <s v="RETAIL"/>
    <s v="[]"/>
    <x v="81"/>
    <n v="18079"/>
    <n v="92.064999999999998"/>
    <n v="18079"/>
    <n v="92.070999999999998"/>
    <n v="17000"/>
    <n v="97.914000000000001"/>
    <n v="6"/>
    <n v="5.968"/>
    <n v="0"/>
    <n v="-104.649"/>
    <n v="562.18399999999997"/>
    <n v="457.53500000000003"/>
  </r>
  <r>
    <n v="310"/>
    <n v="444199"/>
    <d v="2024-04-22T00:00:00"/>
    <d v="2024-04-27T00:00:00"/>
    <x v="58"/>
    <s v="XX"/>
    <s v="WATER BASED"/>
    <s v="RETAIL"/>
    <s v="[]"/>
    <x v="58"/>
    <n v="6000"/>
    <n v="8.1720000000000006"/>
    <n v="6000"/>
    <n v="8.1720000000000006"/>
    <n v="5910"/>
    <n v="8.2970000000000006"/>
    <n v="3"/>
    <n v="1.5"/>
    <n v="0"/>
    <n v="0"/>
    <n v="758.24099999999999"/>
    <n v="758.24099999999999"/>
  </r>
  <r>
    <n v="310"/>
    <n v="444200"/>
    <d v="2024-04-22T00:00:00"/>
    <d v="2024-04-24T00:00:00"/>
    <x v="111"/>
    <s v="XX"/>
    <s v="MFG - RESIN"/>
    <s v="RETAIL"/>
    <s v="[]"/>
    <x v="114"/>
    <n v="4784"/>
    <n v="105.795"/>
    <n v="4864"/>
    <n v="96.691000000000003"/>
    <n v="4780"/>
    <n v="98.39"/>
    <n v="2"/>
    <n v="1.7270000000000001"/>
    <n v="0"/>
    <n v="44282.447"/>
    <n v="1433.627"/>
    <n v="45716.074000000001"/>
  </r>
  <r>
    <n v="310"/>
    <n v="444201"/>
    <d v="2024-04-22T00:00:00"/>
    <d v="2024-04-29T00:00:00"/>
    <x v="299"/>
    <s v="XX"/>
    <s v="MFG - RESIN"/>
    <s v="PROTECTON"/>
    <s v="[]"/>
    <x v="314"/>
    <n v="6122"/>
    <n v="159.62700000000001"/>
    <n v="6122"/>
    <n v="159.673"/>
    <n v="6000"/>
    <n v="162.91999999999999"/>
    <n v="2"/>
    <n v="1.9930000000000001"/>
    <n v="0"/>
    <n v="-284.84699999999998"/>
    <n v="71.668999999999997"/>
    <n v="-213.17699999999999"/>
  </r>
  <r>
    <n v="310"/>
    <n v="444204"/>
    <d v="2024-04-22T00:00:00"/>
    <d v="2024-04-29T00:00:00"/>
    <x v="151"/>
    <s v="XX"/>
    <s v="SOLVENT BASED"/>
    <s v="RETAIL"/>
    <s v="[]"/>
    <x v="371"/>
    <n v="5600"/>
    <n v="118.428"/>
    <n v="5600"/>
    <n v="118.45"/>
    <n v="5547.1980000000003"/>
    <n v="119.578"/>
    <n v="1.5"/>
    <n v="0.94299999999999995"/>
    <n v="0"/>
    <n v="-122.36199999999999"/>
    <n v="3751.0419999999999"/>
    <n v="3628.68"/>
  </r>
  <r>
    <n v="310"/>
    <n v="444208"/>
    <d v="2024-04-22T00:00:00"/>
    <d v="2024-04-2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209"/>
    <d v="2024-04-22T00:00:00"/>
    <d v="2024-04-22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210"/>
    <d v="2024-04-22T00:00:00"/>
    <d v="2024-04-22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211"/>
    <d v="2024-04-23T00:00:00"/>
    <d v="2024-04-2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212"/>
    <d v="2024-04-23T00:00:00"/>
    <d v="2024-04-23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4213"/>
    <d v="2024-04-23T00:00:00"/>
    <d v="2024-04-23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4214"/>
    <d v="2024-04-22T00:00:00"/>
    <d v="2024-04-22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4215"/>
    <d v="2024-04-22T00:00:00"/>
    <d v="2024-04-22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216"/>
    <d v="2024-04-23T00:00:00"/>
    <d v="2024-04-23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223"/>
    <d v="2024-04-22T00:00:00"/>
    <d v="2024-04-29T00:00:00"/>
    <x v="343"/>
    <s v="XX"/>
    <s v="SOLVENT BASED"/>
    <s v="PROTECTON"/>
    <s v="[]"/>
    <x v="372"/>
    <n v="3000"/>
    <n v="74.626999999999995"/>
    <n v="3000"/>
    <n v="74.766999999999996"/>
    <n v="2990.625"/>
    <n v="75.001000000000005"/>
    <n v="3"/>
    <n v="0.312"/>
    <n v="0"/>
    <n v="-418.07100000000003"/>
    <n v="6202.9089999999997"/>
    <n v="5784.8379999999997"/>
  </r>
  <r>
    <n v="310"/>
    <n v="444226"/>
    <d v="2024-04-22T00:00:00"/>
    <d v="2024-04-29T00:00:00"/>
    <x v="7"/>
    <s v="XX"/>
    <s v="SOLVENT BASED"/>
    <s v="PROTECTON"/>
    <s v="[]"/>
    <x v="7"/>
    <n v="1976.85"/>
    <n v="173.71899999999999"/>
    <n v="2070"/>
    <n v="174.108"/>
    <n v="2049.3000000000002"/>
    <n v="175.86600000000001"/>
    <n v="1"/>
    <n v="1"/>
    <n v="0"/>
    <n v="-805.69500000000005"/>
    <n v="0"/>
    <n v="-805.69500000000005"/>
  </r>
  <r>
    <n v="310"/>
    <n v="444228"/>
    <d v="2024-04-22T00:00:00"/>
    <d v="2024-04-29T00:00:00"/>
    <x v="344"/>
    <s v="XX"/>
    <s v="SOLVENT BASED"/>
    <s v="RETAIL"/>
    <s v="[]"/>
    <x v="373"/>
    <n v="4200"/>
    <n v="118.67"/>
    <n v="4683.96"/>
    <n v="117.587"/>
    <n v="4683.96"/>
    <n v="117.587"/>
    <n v="1.5"/>
    <n v="0"/>
    <n v="0"/>
    <n v="5069.8500000000004"/>
    <n v="8464.6270000000004"/>
    <n v="13534.477000000001"/>
  </r>
  <r>
    <n v="310"/>
    <n v="444229"/>
    <d v="2024-04-22T00:00:00"/>
    <d v="2024-05-17T00:00:00"/>
    <x v="345"/>
    <s v="XX"/>
    <s v="SOLVENT BASED"/>
    <s v="DEFAULT"/>
    <s v="[]"/>
    <x v="374"/>
    <n v="3220"/>
    <n v="94.411000000000001"/>
    <n v="4757.8"/>
    <n v="96.111000000000004"/>
    <n v="4688.8"/>
    <n v="97.525999999999996"/>
    <n v="1.5"/>
    <n v="1.45"/>
    <n v="0"/>
    <n v="-8091.5029999999997"/>
    <n v="226.87299999999999"/>
    <n v="-7864.63"/>
  </r>
  <r>
    <n v="310"/>
    <n v="444230"/>
    <d v="2024-04-22T00:00:00"/>
    <d v="2024-04-30T00:00:00"/>
    <x v="23"/>
    <s v="XX"/>
    <s v="SOLVENT BASED"/>
    <s v="RETAIL"/>
    <s v="[]"/>
    <x v="23"/>
    <n v="1380"/>
    <n v="31.492999999999999"/>
    <n v="1380"/>
    <n v="31.492999999999999"/>
    <n v="1380"/>
    <n v="31.492999999999999"/>
    <n v="2"/>
    <n v="0"/>
    <n v="0"/>
    <n v="0"/>
    <n v="886.94200000000001"/>
    <n v="886.94200000000001"/>
  </r>
  <r>
    <n v="310"/>
    <n v="444231"/>
    <d v="2024-04-22T00:00:00"/>
    <d v="2024-04-30T00:00:00"/>
    <x v="265"/>
    <s v="XX"/>
    <s v="SOLVENT BASED"/>
    <s v="RETAIL"/>
    <s v="[]"/>
    <x v="277"/>
    <n v="4600"/>
    <n v="113.884"/>
    <n v="4747.8"/>
    <n v="113.741"/>
    <n v="4743.2"/>
    <n v="113.851"/>
    <n v="1.5"/>
    <n v="9.7000000000000003E-2"/>
    <n v="0"/>
    <n v="676.452"/>
    <n v="7702.1189999999997"/>
    <n v="8378.5720000000001"/>
  </r>
  <r>
    <n v="310"/>
    <n v="444232"/>
    <d v="2024-04-22T00:00:00"/>
    <d v="2024-04-30T00:00:00"/>
    <x v="0"/>
    <s v="XX"/>
    <s v="SOLVENT BASED"/>
    <s v="RETAIL"/>
    <s v="[]"/>
    <x v="192"/>
    <n v="3091.2"/>
    <n v="90.977000000000004"/>
    <n v="4607"/>
    <n v="90.727999999999994"/>
    <n v="4562.1400000000003"/>
    <n v="91.62"/>
    <n v="1.5"/>
    <n v="0.97399999999999998"/>
    <n v="0"/>
    <n v="1148.162"/>
    <n v="2239.3389999999999"/>
    <n v="3387.5010000000002"/>
  </r>
  <r>
    <n v="310"/>
    <n v="444233"/>
    <d v="2024-04-22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4235"/>
    <d v="2024-04-22T00:00:00"/>
    <d v="2024-04-29T00:00:00"/>
    <x v="346"/>
    <s v="XX"/>
    <s v="SOLVENT BASED"/>
    <s v="RETAIL"/>
    <s v="[]"/>
    <x v="375"/>
    <n v="2914"/>
    <n v="76.238"/>
    <n v="4731.2"/>
    <n v="76.289000000000001"/>
    <n v="4660"/>
    <n v="77.453999999999994"/>
    <n v="1.5"/>
    <n v="1.5049999999999999"/>
    <n v="0"/>
    <n v="-238.178"/>
    <n v="-17.957000000000001"/>
    <n v="-256.13400000000001"/>
  </r>
  <r>
    <n v="310"/>
    <n v="444236"/>
    <d v="2024-04-22T00:00:00"/>
    <d v="2024-04-30T00:00:00"/>
    <x v="23"/>
    <s v="XX"/>
    <s v="SOLVENT BASED"/>
    <s v="RETAIL"/>
    <s v="[]"/>
    <x v="23"/>
    <n v="1786"/>
    <n v="31.492999999999999"/>
    <n v="1786"/>
    <n v="31.492999999999999"/>
    <n v="1786"/>
    <n v="31.492999999999999"/>
    <n v="2"/>
    <n v="0"/>
    <n v="0"/>
    <n v="0"/>
    <n v="1147.883"/>
    <n v="1147.883"/>
  </r>
  <r>
    <n v="310"/>
    <n v="444242"/>
    <d v="2024-04-22T00:00:00"/>
    <d v="2024-05-17T00:00:00"/>
    <x v="9"/>
    <s v="XX"/>
    <s v="SOLVENT BASED"/>
    <s v="RETAIL"/>
    <s v="[]"/>
    <x v="9"/>
    <n v="5000"/>
    <n v="119.399"/>
    <n v="5000"/>
    <n v="113.898"/>
    <n v="4979.3999999999996"/>
    <n v="114.369"/>
    <n v="2"/>
    <n v="0.41199999999999998"/>
    <n v="0"/>
    <n v="27504.624"/>
    <n v="9673.7240000000002"/>
    <n v="37178.347000000002"/>
  </r>
  <r>
    <n v="310"/>
    <n v="444243"/>
    <d v="2024-04-22T00:00:00"/>
    <d v="2024-05-18T00:00:00"/>
    <x v="9"/>
    <s v="XX"/>
    <s v="SOLVENT BASED"/>
    <s v="RETAIL"/>
    <s v="[]"/>
    <x v="9"/>
    <n v="5000"/>
    <n v="119.399"/>
    <n v="5000"/>
    <n v="114.029"/>
    <n v="4966.3999999999996"/>
    <n v="114.8"/>
    <n v="2"/>
    <n v="0.67200000000000004"/>
    <n v="0"/>
    <n v="26848.36"/>
    <n v="8089.8649999999998"/>
    <n v="34938.224000000002"/>
  </r>
  <r>
    <n v="310"/>
    <n v="444251"/>
    <d v="2024-04-22T00:00:00"/>
    <d v="2024-04-29T00:00:00"/>
    <x v="168"/>
    <s v="XX"/>
    <s v="SOLVENT BASED"/>
    <s v="RETAIL"/>
    <s v="[]"/>
    <x v="376"/>
    <n v="2150"/>
    <n v="73.475999999999999"/>
    <n v="5000"/>
    <n v="73.475999999999999"/>
    <n v="4999.88"/>
    <n v="73.477999999999994"/>
    <n v="1.5"/>
    <n v="2E-3"/>
    <n v="0"/>
    <n v="0"/>
    <n v="5585.6869999999999"/>
    <n v="5585.6869999999999"/>
  </r>
  <r>
    <n v="310"/>
    <n v="444252"/>
    <d v="2024-04-22T00:00:00"/>
    <d v="2024-04-30T00:00:00"/>
    <x v="168"/>
    <s v="XX"/>
    <s v="SOLVENT BASED"/>
    <s v="RETAIL"/>
    <s v="[]"/>
    <x v="376"/>
    <n v="2150"/>
    <n v="73.475999999999999"/>
    <n v="5200"/>
    <n v="74.518000000000001"/>
    <n v="5190.68"/>
    <n v="74.652000000000001"/>
    <n v="1.5"/>
    <n v="0.17899999999999999"/>
    <n v="0"/>
    <n v="-5416.0020000000004"/>
    <n v="5123.1970000000001"/>
    <n v="-292.80500000000001"/>
  </r>
  <r>
    <n v="310"/>
    <n v="444253"/>
    <d v="2024-04-22T00:00:00"/>
    <d v="2024-04-30T00:00:00"/>
    <x v="347"/>
    <s v="XX"/>
    <s v="SOLVENT BASED"/>
    <s v="RETAIL"/>
    <s v="[]"/>
    <x v="377"/>
    <n v="2850"/>
    <n v="31.486000000000001"/>
    <n v="2850"/>
    <n v="31.486000000000001"/>
    <n v="2850"/>
    <n v="31.486000000000001"/>
    <n v="2"/>
    <n v="0"/>
    <n v="0"/>
    <n v="0"/>
    <n v="1831.3130000000001"/>
    <n v="1831.3130000000001"/>
  </r>
  <r>
    <n v="310"/>
    <n v="444254"/>
    <d v="2024-04-22T00:00:00"/>
    <d v="2024-04-30T00:00:00"/>
    <x v="347"/>
    <s v="XX"/>
    <s v="SOLVENT BASED"/>
    <s v="RETAIL"/>
    <s v="[]"/>
    <x v="377"/>
    <n v="2850"/>
    <n v="31.486000000000001"/>
    <n v="2850"/>
    <n v="31.486000000000001"/>
    <n v="2850"/>
    <n v="31.486000000000001"/>
    <n v="2"/>
    <n v="0"/>
    <n v="0"/>
    <n v="0"/>
    <n v="1831.3130000000001"/>
    <n v="1831.3130000000001"/>
  </r>
  <r>
    <n v="310"/>
    <n v="444255"/>
    <d v="2024-04-22T00:00:00"/>
    <d v="2024-04-30T00:00:00"/>
    <x v="10"/>
    <s v="XX"/>
    <s v="SOLVENT BASED"/>
    <s v="RETAIL"/>
    <s v="[]"/>
    <x v="10"/>
    <n v="5000"/>
    <n v="73.293000000000006"/>
    <n v="5000"/>
    <n v="73.385000000000005"/>
    <n v="4900"/>
    <n v="74.882000000000005"/>
    <n v="2"/>
    <n v="2"/>
    <n v="0"/>
    <n v="-456.31400000000002"/>
    <n v="0"/>
    <n v="-456.31400000000002"/>
  </r>
  <r>
    <n v="310"/>
    <n v="444256"/>
    <d v="2024-04-22T00:00:00"/>
    <d v="2024-05-17T00:00:00"/>
    <x v="8"/>
    <s v="XX"/>
    <s v="SOLVENT BASED"/>
    <s v="RETAIL"/>
    <s v="[]"/>
    <x v="8"/>
    <n v="5000"/>
    <n v="59.71"/>
    <n v="5000"/>
    <n v="59.886000000000003"/>
    <n v="4995"/>
    <n v="59.945999999999998"/>
    <n v="1.5"/>
    <n v="0.1"/>
    <n v="0"/>
    <n v="-878.18299999999999"/>
    <n v="4243.3819999999996"/>
    <n v="3365.1990000000001"/>
  </r>
  <r>
    <n v="310"/>
    <n v="444257"/>
    <d v="2024-04-22T00:00:00"/>
    <d v="2024-04-29T00:00:00"/>
    <x v="348"/>
    <s v="XX"/>
    <s v="SOLVENT BASED"/>
    <s v="RETAIL"/>
    <s v="[]"/>
    <x v="378"/>
    <n v="5025"/>
    <n v="86.814999999999998"/>
    <n v="7864.25"/>
    <n v="87.349000000000004"/>
    <n v="7751.75"/>
    <n v="88.617000000000004"/>
    <n v="1.5"/>
    <n v="1.431"/>
    <n v="0"/>
    <n v="-4204.3639999999996"/>
    <n v="481.55700000000002"/>
    <n v="-3722.806"/>
  </r>
  <r>
    <n v="310"/>
    <n v="444258"/>
    <d v="2024-04-22T00:00:00"/>
    <d v="2024-04-30T00:00:00"/>
    <x v="1"/>
    <s v="XX"/>
    <s v="MFG - ADDITIVE"/>
    <s v="RETAIL"/>
    <s v="[]"/>
    <x v="1"/>
    <n v="2475"/>
    <n v="45.718000000000004"/>
    <n v="2475"/>
    <n v="45.718000000000004"/>
    <n v="2475"/>
    <n v="45.718000000000004"/>
    <n v="2"/>
    <n v="0"/>
    <n v="0"/>
    <n v="0"/>
    <n v="2309.2240000000002"/>
    <n v="2309.2240000000002"/>
  </r>
  <r>
    <n v="310"/>
    <n v="444259"/>
    <d v="2024-04-22T00:00:00"/>
    <d v="2024-04-30T00:00:00"/>
    <x v="3"/>
    <s v="XX"/>
    <s v="SOLVENT BASED"/>
    <s v="RETAIL"/>
    <s v="[]"/>
    <x v="3"/>
    <n v="6000"/>
    <n v="73.233000000000004"/>
    <n v="6000"/>
    <n v="73.334000000000003"/>
    <n v="5880"/>
    <n v="74.83"/>
    <n v="2"/>
    <n v="2"/>
    <n v="0"/>
    <n v="-604.32100000000003"/>
    <n v="0"/>
    <n v="-604.32100000000003"/>
  </r>
  <r>
    <n v="310"/>
    <n v="444260"/>
    <d v="2024-04-22T00:00:00"/>
    <d v="2024-04-22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4261"/>
    <d v="2024-04-22T00:00:00"/>
    <d v="2024-04-30T00:00:00"/>
    <x v="105"/>
    <s v="XX"/>
    <s v="SOLVENT BASED"/>
    <s v="RETAIL"/>
    <s v="[]"/>
    <x v="107"/>
    <n v="2500"/>
    <n v="125.346"/>
    <n v="2400"/>
    <n v="127.069"/>
    <n v="2400"/>
    <n v="127.069"/>
    <n v="1.5"/>
    <n v="0"/>
    <n v="0"/>
    <n v="-4134.665"/>
    <n v="4581.18"/>
    <n v="446.51499999999999"/>
  </r>
  <r>
    <n v="310"/>
    <n v="444262"/>
    <d v="2024-04-22T00:00:00"/>
    <d v="2024-04-29T00:00:00"/>
    <x v="260"/>
    <s v="XX"/>
    <s v="SOLVENT BASED"/>
    <s v="RETAIL"/>
    <s v="[]"/>
    <x v="270"/>
    <n v="3000"/>
    <n v="124.956"/>
    <n v="2910"/>
    <n v="126.223"/>
    <n v="2910"/>
    <n v="126.223"/>
    <n v="2"/>
    <n v="0"/>
    <n v="0"/>
    <n v="-3686.078"/>
    <n v="7420.8519999999999"/>
    <n v="3734.7750000000001"/>
  </r>
  <r>
    <n v="310"/>
    <n v="444263"/>
    <d v="2024-04-22T00:00:00"/>
    <d v="2024-04-30T00:00:00"/>
    <x v="203"/>
    <s v="XX"/>
    <s v="WATER BASED"/>
    <s v="RETAIL"/>
    <s v="[]"/>
    <x v="274"/>
    <n v="7000"/>
    <n v="113.05"/>
    <n v="7008"/>
    <n v="113.121"/>
    <n v="6979.5"/>
    <n v="113.583"/>
    <n v="1.5"/>
    <n v="0.40699999999999997"/>
    <n v="0"/>
    <n v="-500.01600000000002"/>
    <n v="8793.7759999999998"/>
    <n v="8293.76"/>
  </r>
  <r>
    <n v="310"/>
    <n v="444264"/>
    <d v="2024-04-22T00:00:00"/>
    <d v="2024-04-27T00:00:00"/>
    <x v="334"/>
    <s v="XX"/>
    <s v="WATER BASED"/>
    <s v="RETAIL"/>
    <s v="[]"/>
    <x v="355"/>
    <n v="7000"/>
    <n v="23.69"/>
    <n v="7010"/>
    <n v="23.742000000000001"/>
    <n v="6994.35"/>
    <n v="23.795000000000002"/>
    <n v="1.5"/>
    <n v="0.223"/>
    <n v="0"/>
    <n v="-360.24599999999998"/>
    <n v="2152.5839999999998"/>
    <n v="1792.3389999999999"/>
  </r>
  <r>
    <n v="310"/>
    <n v="444266"/>
    <d v="2024-04-22T00:00:00"/>
    <d v="2024-04-30T00:00:00"/>
    <x v="67"/>
    <s v="XX"/>
    <s v="SOLVENT BASED"/>
    <s v="PROTECTON"/>
    <s v="[]"/>
    <x v="67"/>
    <n v="3489.5"/>
    <n v="35.548000000000002"/>
    <n v="3491.5"/>
    <n v="33.976999999999997"/>
    <n v="3397"/>
    <n v="34.923000000000002"/>
    <n v="3"/>
    <n v="2.7069999999999999"/>
    <n v="0"/>
    <n v="5484.1329999999998"/>
    <n v="375.45400000000001"/>
    <n v="5859.5870000000004"/>
  </r>
  <r>
    <n v="310"/>
    <n v="444267"/>
    <d v="2024-04-22T00:00:00"/>
    <d v="2024-04-29T00:00:00"/>
    <x v="76"/>
    <s v="XX"/>
    <s v="WATER BASED"/>
    <s v="RETAIL"/>
    <s v="[]"/>
    <x v="76"/>
    <n v="6500"/>
    <n v="9.4280000000000008"/>
    <n v="6512"/>
    <n v="9.7309999999999999"/>
    <n v="6480"/>
    <n v="9.7789999999999999"/>
    <n v="3"/>
    <n v="0.49099999999999999"/>
    <n v="0"/>
    <n v="-1975.145"/>
    <n v="1587.7539999999999"/>
    <n v="-387.39100000000002"/>
  </r>
  <r>
    <n v="310"/>
    <n v="444268"/>
    <d v="2024-04-22T00:00:00"/>
    <d v="2024-04-27T00:00:00"/>
    <x v="68"/>
    <s v="XX"/>
    <s v="WATER BASED"/>
    <s v="RETAIL"/>
    <s v="[]"/>
    <x v="68"/>
    <n v="2500"/>
    <n v="20.805"/>
    <n v="2500"/>
    <n v="20.805"/>
    <n v="2500"/>
    <n v="20.805"/>
    <n v="1.5"/>
    <n v="0"/>
    <n v="0"/>
    <n v="0"/>
    <n v="792.05700000000002"/>
    <n v="792.05700000000002"/>
  </r>
  <r>
    <n v="310"/>
    <n v="444269"/>
    <d v="2024-04-22T00:00:00"/>
    <d v="2024-04-29T00:00:00"/>
    <x v="76"/>
    <s v="XX"/>
    <s v="WATER BASED"/>
    <s v="RETAIL"/>
    <s v="[]"/>
    <x v="76"/>
    <n v="6500"/>
    <n v="9.4280000000000008"/>
    <n v="6512"/>
    <n v="9.5359999999999996"/>
    <n v="6490"/>
    <n v="9.5679999999999996"/>
    <n v="3"/>
    <n v="0.33800000000000002"/>
    <n v="0"/>
    <n v="-701.86300000000006"/>
    <n v="1684.9480000000001"/>
    <n v="983.08500000000004"/>
  </r>
  <r>
    <n v="310"/>
    <n v="444270"/>
    <d v="2024-04-22T00:00:00"/>
    <d v="2024-04-27T00:00:00"/>
    <x v="76"/>
    <s v="XX"/>
    <s v="WATER BASED"/>
    <s v="RETAIL"/>
    <s v="[]"/>
    <x v="76"/>
    <n v="6500"/>
    <n v="9.4280000000000008"/>
    <n v="6512"/>
    <n v="9.5359999999999996"/>
    <n v="6480"/>
    <n v="9.5830000000000002"/>
    <n v="3"/>
    <n v="0.49099999999999999"/>
    <n v="0"/>
    <n v="-701.86300000000006"/>
    <n v="1587.7539999999999"/>
    <n v="885.89200000000005"/>
  </r>
  <r>
    <n v="310"/>
    <n v="444271"/>
    <d v="2024-04-22T00:00:00"/>
    <d v="2024-04-27T00:00:00"/>
    <x v="76"/>
    <s v="XX"/>
    <s v="WATER BASED"/>
    <s v="RETAIL"/>
    <s v="[]"/>
    <x v="76"/>
    <n v="6500"/>
    <n v="9.4280000000000008"/>
    <n v="6512"/>
    <n v="9.5359999999999996"/>
    <n v="6500"/>
    <n v="9.5530000000000008"/>
    <n v="3"/>
    <n v="0.184"/>
    <n v="0"/>
    <n v="-701.86300000000006"/>
    <n v="1782.1410000000001"/>
    <n v="1080.279"/>
  </r>
  <r>
    <n v="310"/>
    <n v="444272"/>
    <d v="2024-04-22T00:00:00"/>
    <d v="2024-04-29T00:00:00"/>
    <x v="342"/>
    <s v="XX"/>
    <s v="WATER BASED"/>
    <s v="RETAIL"/>
    <s v="[]"/>
    <x v="368"/>
    <n v="6500"/>
    <n v="10.388"/>
    <n v="6500"/>
    <n v="10.388"/>
    <n v="6500"/>
    <n v="10.388"/>
    <n v="3"/>
    <n v="0"/>
    <n v="0"/>
    <n v="0"/>
    <n v="2088.239"/>
    <n v="2088.239"/>
  </r>
  <r>
    <n v="310"/>
    <n v="444273"/>
    <d v="2024-04-22T00:00:00"/>
    <d v="2024-04-29T00:00:00"/>
    <x v="342"/>
    <s v="XX"/>
    <s v="WATER BASED"/>
    <s v="RETAIL"/>
    <s v="[]"/>
    <x v="368"/>
    <n v="6500"/>
    <n v="10.388"/>
    <n v="6572"/>
    <n v="10.616"/>
    <n v="6520"/>
    <n v="10.7"/>
    <n v="3"/>
    <n v="0.79100000000000004"/>
    <n v="0"/>
    <n v="-1499.528"/>
    <n v="1554.5070000000001"/>
    <n v="54.978000000000002"/>
  </r>
  <r>
    <n v="310"/>
    <n v="444274"/>
    <d v="2024-04-22T00:00:00"/>
    <d v="2024-04-30T00:00:00"/>
    <x v="342"/>
    <s v="XX"/>
    <s v="WATER BASED"/>
    <s v="RETAIL"/>
    <s v="[]"/>
    <x v="368"/>
    <n v="6500"/>
    <n v="10.388"/>
    <n v="6592"/>
    <n v="10.584"/>
    <n v="6580"/>
    <n v="10.603"/>
    <n v="3"/>
    <n v="0.182"/>
    <n v="0"/>
    <n v="-1291.7750000000001"/>
    <n v="1989.289"/>
    <n v="697.51300000000003"/>
  </r>
  <r>
    <n v="310"/>
    <n v="444275"/>
    <d v="2024-04-22T00:00:00"/>
    <d v="2024-04-29T00:00:00"/>
    <x v="77"/>
    <s v="XX"/>
    <s v="WATER BASED"/>
    <s v="RETAIL"/>
    <s v="[]"/>
    <x v="77"/>
    <n v="6000"/>
    <n v="8.2490000000000006"/>
    <n v="6012"/>
    <n v="8.3680000000000003"/>
    <n v="5850"/>
    <n v="8.6"/>
    <n v="3"/>
    <n v="2.6949999999999998"/>
    <n v="0"/>
    <n v="-716.01"/>
    <n v="156.13300000000001"/>
    <n v="-559.87699999999995"/>
  </r>
  <r>
    <n v="310"/>
    <n v="444276"/>
    <d v="2024-04-22T00:00:00"/>
    <d v="2024-04-30T00:00:00"/>
    <x v="77"/>
    <s v="XX"/>
    <s v="WATER BASED"/>
    <s v="RETAIL"/>
    <s v="[]"/>
    <x v="77"/>
    <n v="6000"/>
    <n v="8.2490000000000006"/>
    <n v="6012"/>
    <n v="8.5630000000000006"/>
    <n v="5910"/>
    <n v="8.7110000000000003"/>
    <n v="3"/>
    <n v="1.6970000000000001"/>
    <n v="0"/>
    <n v="-1891.348"/>
    <n v="666.37099999999998"/>
    <n v="-1224.9760000000001"/>
  </r>
  <r>
    <n v="310"/>
    <n v="444277"/>
    <d v="2024-04-22T00:00:00"/>
    <d v="2024-04-29T00:00:00"/>
    <x v="77"/>
    <s v="XX"/>
    <s v="WATER BASED"/>
    <s v="RETAIL"/>
    <s v="[]"/>
    <x v="77"/>
    <n v="6000"/>
    <n v="8.2490000000000006"/>
    <n v="6012"/>
    <n v="8.5630000000000006"/>
    <n v="5832"/>
    <n v="8.8279999999999994"/>
    <n v="3"/>
    <n v="2.9940000000000002"/>
    <n v="0"/>
    <n v="-1891.348"/>
    <n v="3.0609999999999999"/>
    <n v="-1888.2860000000001"/>
  </r>
  <r>
    <n v="310"/>
    <n v="444278"/>
    <d v="2024-04-22T00:00:00"/>
    <d v="2024-04-29T00:00:00"/>
    <x v="78"/>
    <s v="XX"/>
    <s v="WATER BASED"/>
    <s v="RETAIL"/>
    <s v="[]"/>
    <x v="78"/>
    <n v="6500"/>
    <n v="9.4139999999999997"/>
    <n v="6500"/>
    <n v="9.61"/>
    <n v="6400"/>
    <n v="9.76"/>
    <n v="3"/>
    <n v="1.538"/>
    <n v="0"/>
    <n v="-1273.2829999999999"/>
    <n v="922.02099999999996"/>
    <n v="-351.262"/>
  </r>
  <r>
    <n v="310"/>
    <n v="444279"/>
    <d v="2024-04-22T00:00:00"/>
    <d v="2024-04-29T00:00:00"/>
    <x v="78"/>
    <s v="XX"/>
    <s v="WATER BASED"/>
    <s v="RETAIL"/>
    <s v="[]"/>
    <x v="78"/>
    <n v="6500"/>
    <n v="9.4139999999999997"/>
    <n v="6512"/>
    <n v="9.718"/>
    <n v="6410"/>
    <n v="9.8719999999999999"/>
    <n v="3"/>
    <n v="1.5660000000000001"/>
    <n v="0"/>
    <n v="-1975.307"/>
    <n v="906.10400000000004"/>
    <n v="-1069.203"/>
  </r>
  <r>
    <n v="310"/>
    <n v="444280"/>
    <d v="2024-04-22T00:00:00"/>
    <d v="2024-04-27T00:00:00"/>
    <x v="78"/>
    <s v="XX"/>
    <s v="WATER BASED"/>
    <s v="RETAIL"/>
    <s v="[]"/>
    <x v="78"/>
    <n v="6500"/>
    <n v="9.4139999999999997"/>
    <n v="6510"/>
    <n v="9.48"/>
    <n v="6315"/>
    <n v="9.7729999999999997"/>
    <n v="3"/>
    <n v="2.9950000000000001"/>
    <n v="0"/>
    <n v="-427.31299999999999"/>
    <n v="2.9119999999999999"/>
    <n v="-424.40199999999999"/>
  </r>
  <r>
    <n v="310"/>
    <n v="444281"/>
    <d v="2024-04-22T00:00:00"/>
    <d v="2024-04-29T00:00:00"/>
    <x v="286"/>
    <s v="XX"/>
    <s v="WATER BASED"/>
    <s v="RETAIL"/>
    <s v="[]"/>
    <x v="298"/>
    <n v="7000"/>
    <n v="57.911999999999999"/>
    <n v="7008"/>
    <n v="58.534999999999997"/>
    <n v="7004.25"/>
    <n v="58.567"/>
    <n v="3"/>
    <n v="5.3999999999999999E-2"/>
    <n v="0"/>
    <n v="-4369.1859999999997"/>
    <n v="12328.094999999999"/>
    <n v="7958.9089999999997"/>
  </r>
  <r>
    <n v="310"/>
    <n v="444282"/>
    <d v="2024-04-22T00:00:00"/>
    <d v="2024-04-29T00:00:00"/>
    <x v="286"/>
    <s v="XX"/>
    <s v="WATER BASED"/>
    <s v="RETAIL"/>
    <s v="[]"/>
    <x v="298"/>
    <n v="7000"/>
    <n v="57.911999999999999"/>
    <n v="7010"/>
    <n v="58.418999999999997"/>
    <n v="6990.1"/>
    <n v="58.585999999999999"/>
    <n v="3"/>
    <n v="0.28399999999999997"/>
    <n v="0"/>
    <n v="-3556.1709999999998"/>
    <n v="11367.472"/>
    <n v="7811.3010000000004"/>
  </r>
  <r>
    <n v="310"/>
    <n v="444283"/>
    <d v="2024-04-22T00:00:00"/>
    <d v="2024-04-29T00:00:00"/>
    <x v="349"/>
    <s v="XX"/>
    <s v="WATER BASED"/>
    <s v="RETAIL"/>
    <s v="[]"/>
    <x v="379"/>
    <n v="5000"/>
    <n v="97.09"/>
    <n v="5008"/>
    <n v="97.251000000000005"/>
    <n v="4858"/>
    <n v="100.254"/>
    <n v="3"/>
    <n v="2.9950000000000001"/>
    <n v="0"/>
    <n v="-808.28300000000002"/>
    <n v="24.021999999999998"/>
    <n v="-784.26099999999997"/>
  </r>
  <r>
    <n v="310"/>
    <n v="444284"/>
    <d v="2024-04-22T00:00:00"/>
    <d v="2024-04-30T00:00:00"/>
    <x v="350"/>
    <s v="XX"/>
    <s v="WATER BASED"/>
    <s v="RETAIL"/>
    <s v="[]"/>
    <x v="380"/>
    <n v="5500"/>
    <n v="93.445999999999998"/>
    <n v="5513.5"/>
    <n v="93.784999999999997"/>
    <n v="5462.6850000000004"/>
    <n v="94.658000000000001"/>
    <n v="3"/>
    <n v="0.92200000000000004"/>
    <n v="0"/>
    <n v="-1868.39"/>
    <n v="11039.208000000001"/>
    <n v="9170.8189999999995"/>
  </r>
  <r>
    <n v="310"/>
    <n v="444285"/>
    <d v="2024-04-22T00:00:00"/>
    <d v="2024-04-29T00:00:00"/>
    <x v="262"/>
    <s v="XX"/>
    <s v="WATER BASED"/>
    <s v="RETAIL"/>
    <s v="[]"/>
    <x v="273"/>
    <n v="3489.5"/>
    <n v="53.445999999999998"/>
    <n v="3500"/>
    <n v="53.320999999999998"/>
    <n v="3445"/>
    <n v="54.171999999999997"/>
    <n v="3"/>
    <n v="1.571"/>
    <n v="0"/>
    <n v="438.04399999999998"/>
    <n v="2754.953"/>
    <n v="3192.9969999999998"/>
  </r>
  <r>
    <n v="310"/>
    <n v="444286"/>
    <d v="2024-04-22T00:00:00"/>
    <d v="2024-04-27T00:00:00"/>
    <x v="54"/>
    <s v="XX"/>
    <s v="WATER BASED"/>
    <s v="RETAIL"/>
    <s v="[]"/>
    <x v="356"/>
    <n v="7000"/>
    <n v="23.69"/>
    <n v="7010"/>
    <n v="23.742000000000001"/>
    <n v="6967.8"/>
    <n v="23.885999999999999"/>
    <n v="1.5"/>
    <n v="0.60199999999999998"/>
    <n v="0"/>
    <n v="-360.24599999999998"/>
    <n v="1514.0239999999999"/>
    <n v="1153.779"/>
  </r>
  <r>
    <n v="310"/>
    <n v="444287"/>
    <d v="2024-04-22T00:00:00"/>
    <d v="2024-04-29T00:00:00"/>
    <x v="54"/>
    <s v="XX"/>
    <s v="WATER BASED"/>
    <s v="RETAIL"/>
    <s v="[]"/>
    <x v="356"/>
    <n v="7000"/>
    <n v="23.69"/>
    <n v="7000"/>
    <n v="23.69"/>
    <n v="6973.4"/>
    <n v="23.780999999999999"/>
    <n v="1.5"/>
    <n v="0.38"/>
    <n v="0"/>
    <n v="0"/>
    <n v="1885.616"/>
    <n v="1885.616"/>
  </r>
  <r>
    <n v="310"/>
    <n v="444288"/>
    <d v="2024-04-22T00:00:00"/>
    <d v="2024-04-29T00:00:00"/>
    <x v="228"/>
    <s v="XX"/>
    <s v="WATER BASED"/>
    <s v="RETAIL"/>
    <s v="[]"/>
    <x v="237"/>
    <n v="3500"/>
    <n v="81.638000000000005"/>
    <n v="3500"/>
    <n v="80.150999999999996"/>
    <n v="3397.68"/>
    <n v="82.564999999999998"/>
    <n v="3"/>
    <n v="2.923"/>
    <n v="0"/>
    <n v="5203.0330000000004"/>
    <n v="225.55699999999999"/>
    <n v="5428.59"/>
  </r>
  <r>
    <n v="310"/>
    <n v="444289"/>
    <d v="2024-04-22T00:00:00"/>
    <d v="2024-04-30T00:00:00"/>
    <x v="351"/>
    <s v="XX"/>
    <s v="WATER BASED"/>
    <s v="RETAIL"/>
    <s v="[]"/>
    <x v="381"/>
    <n v="5000"/>
    <n v="51.512"/>
    <n v="5000"/>
    <n v="50.08"/>
    <n v="4859.7299999999996"/>
    <n v="51.524999999999999"/>
    <n v="3"/>
    <n v="2.8050000000000002"/>
    <n v="0"/>
    <n v="7162.0219999999999"/>
    <n v="516.71500000000003"/>
    <n v="7678.7370000000001"/>
  </r>
  <r>
    <n v="310"/>
    <n v="444290"/>
    <d v="2024-04-22T00:00:00"/>
    <d v="2024-04-27T00:00:00"/>
    <x v="71"/>
    <s v="XX"/>
    <s v="WATER BASED"/>
    <s v="RETAIL"/>
    <s v="[]"/>
    <x v="71"/>
    <n v="6975.5"/>
    <n v="41.616999999999997"/>
    <n v="7088"/>
    <n v="40.933"/>
    <n v="7061.25"/>
    <n v="41.088000000000001"/>
    <n v="3"/>
    <n v="0.377"/>
    <n v="0"/>
    <n v="4848.9179999999997"/>
    <n v="7975.5349999999999"/>
    <n v="12824.453"/>
  </r>
  <r>
    <n v="310"/>
    <n v="444291"/>
    <d v="2024-04-22T00:00:00"/>
    <d v="2024-04-29T00:00:00"/>
    <x v="72"/>
    <s v="XX"/>
    <s v="WATER BASED"/>
    <s v="RETAIL"/>
    <s v="[]"/>
    <x v="72"/>
    <n v="5491.75"/>
    <n v="87.524000000000001"/>
    <n v="5500"/>
    <n v="87.462000000000003"/>
    <n v="5480.8"/>
    <n v="87.768000000000001"/>
    <n v="3"/>
    <n v="0.34899999999999998"/>
    <n v="0"/>
    <n v="344.178"/>
    <n v="13155.718999999999"/>
    <n v="13499.896000000001"/>
  </r>
  <r>
    <n v="310"/>
    <n v="444292"/>
    <d v="2024-04-22T00:00:00"/>
    <d v="2024-04-29T00:00:00"/>
    <x v="51"/>
    <s v="XX"/>
    <s v="WATER BASED"/>
    <s v="RETAIL"/>
    <s v="[]"/>
    <x v="51"/>
    <n v="8968.5"/>
    <n v="98.819000000000003"/>
    <n v="9008"/>
    <n v="97.292000000000002"/>
    <n v="8838"/>
    <n v="99.162999999999997"/>
    <n v="3"/>
    <n v="1.887"/>
    <n v="0"/>
    <n v="13754.438"/>
    <n v="10211.948"/>
    <n v="23966.386999999999"/>
  </r>
  <r>
    <n v="310"/>
    <n v="444293"/>
    <d v="2024-04-22T00:00:00"/>
    <d v="2024-04-27T00:00:00"/>
    <x v="56"/>
    <s v="XX"/>
    <s v="WATER BASED"/>
    <s v="RETAIL"/>
    <s v="[]"/>
    <x v="56"/>
    <n v="6500"/>
    <n v="20.805"/>
    <n v="6510"/>
    <n v="20.864000000000001"/>
    <n v="6451.5"/>
    <n v="21.053000000000001"/>
    <n v="1.5"/>
    <n v="0.89900000000000002"/>
    <n v="0"/>
    <n v="-383.69600000000003"/>
    <n v="826.90800000000002"/>
    <n v="443.21100000000001"/>
  </r>
  <r>
    <n v="310"/>
    <n v="444294"/>
    <d v="2024-04-22T00:00:00"/>
    <d v="2024-04-27T00:00:00"/>
    <x v="56"/>
    <s v="XX"/>
    <s v="WATER BASED"/>
    <s v="RETAIL"/>
    <s v="[]"/>
    <x v="56"/>
    <n v="6500"/>
    <n v="20.805"/>
    <n v="6510"/>
    <n v="20.864000000000001"/>
    <n v="6451.6"/>
    <n v="21.052"/>
    <n v="1.5"/>
    <n v="0.89700000000000002"/>
    <n v="0"/>
    <n v="-383.69600000000003"/>
    <n v="829.02"/>
    <n v="445.32299999999998"/>
  </r>
  <r>
    <n v="310"/>
    <n v="444295"/>
    <d v="2024-04-22T00:00:00"/>
    <d v="2024-04-29T00:00:00"/>
    <x v="56"/>
    <s v="XX"/>
    <s v="WATER BASED"/>
    <s v="RETAIL"/>
    <s v="[]"/>
    <x v="56"/>
    <n v="6500"/>
    <n v="20.805"/>
    <n v="6512"/>
    <n v="20.882999999999999"/>
    <n v="6412.5"/>
    <n v="21.207000000000001"/>
    <n v="1.5"/>
    <n v="1.528"/>
    <n v="0"/>
    <n v="-507.42500000000001"/>
    <n v="-38.441000000000003"/>
    <n v="-545.86599999999999"/>
  </r>
  <r>
    <n v="310"/>
    <n v="444296"/>
    <d v="2024-04-22T00:00:00"/>
    <d v="2024-04-27T00:00:00"/>
    <x v="68"/>
    <s v="XX"/>
    <s v="WATER BASED"/>
    <s v="RETAIL"/>
    <s v="[]"/>
    <x v="68"/>
    <n v="10000"/>
    <n v="20.805"/>
    <n v="10010"/>
    <n v="20.847000000000001"/>
    <n v="9906"/>
    <n v="21.065999999999999"/>
    <n v="1.5"/>
    <n v="1.0389999999999999"/>
    <n v="0"/>
    <n v="-421.54300000000001"/>
    <n v="974.75800000000004"/>
    <n v="553.21500000000003"/>
  </r>
  <r>
    <n v="310"/>
    <n v="444297"/>
    <d v="2024-04-22T00:00:00"/>
    <d v="2024-04-29T00:00:00"/>
    <x v="68"/>
    <s v="XX"/>
    <s v="WATER BASED"/>
    <s v="RETAIL"/>
    <s v="[]"/>
    <x v="68"/>
    <n v="10000"/>
    <n v="20.805"/>
    <n v="10010"/>
    <n v="21.213999999999999"/>
    <n v="9894"/>
    <n v="21.462"/>
    <n v="1.5"/>
    <n v="1.159"/>
    <n v="0"/>
    <n v="-4092.835"/>
    <n v="721.3"/>
    <n v="-3371.5349999999999"/>
  </r>
  <r>
    <n v="310"/>
    <n v="444298"/>
    <d v="2024-04-22T00:00:00"/>
    <d v="2024-04-30T00:00:00"/>
    <x v="68"/>
    <s v="XX"/>
    <s v="WATER BASED"/>
    <s v="RETAIL"/>
    <s v="[]"/>
    <x v="68"/>
    <n v="10000"/>
    <n v="20.805"/>
    <n v="10010"/>
    <n v="21.774000000000001"/>
    <n v="9984"/>
    <n v="21.831"/>
    <n v="1.5"/>
    <n v="0.26"/>
    <n v="0"/>
    <n v="-9703.4580000000005"/>
    <n v="2622.2370000000001"/>
    <n v="-7081.22"/>
  </r>
  <r>
    <n v="310"/>
    <n v="444299"/>
    <d v="2024-04-22T00:00:00"/>
    <d v="2024-04-29T00:00:00"/>
    <x v="68"/>
    <s v="XX"/>
    <s v="WATER BASED"/>
    <s v="RETAIL"/>
    <s v="[]"/>
    <x v="68"/>
    <n v="6500"/>
    <n v="20.805"/>
    <n v="6510"/>
    <n v="20.853000000000002"/>
    <n v="6412.5"/>
    <n v="21.17"/>
    <n v="1.5"/>
    <n v="1.498"/>
    <n v="0"/>
    <n v="-313.41000000000003"/>
    <n v="3.1680000000000001"/>
    <n v="-310.24099999999999"/>
  </r>
  <r>
    <n v="310"/>
    <n v="444300"/>
    <d v="2024-04-22T00:00:00"/>
    <d v="2024-04-29T00:00:00"/>
    <x v="68"/>
    <s v="XX"/>
    <s v="WATER BASED"/>
    <s v="RETAIL"/>
    <s v="[]"/>
    <x v="68"/>
    <n v="6500"/>
    <n v="20.805"/>
    <n v="6510"/>
    <n v="20.853000000000002"/>
    <n v="6412.8"/>
    <n v="21.169"/>
    <n v="1.5"/>
    <n v="1.4930000000000001"/>
    <n v="0"/>
    <n v="-313.41000000000003"/>
    <n v="9.5050000000000008"/>
    <n v="-303.90499999999997"/>
  </r>
  <r>
    <n v="310"/>
    <n v="444301"/>
    <d v="2024-04-22T00:00:00"/>
    <d v="2024-04-29T00:00:00"/>
    <x v="68"/>
    <s v="XX"/>
    <s v="WATER BASED"/>
    <s v="RETAIL"/>
    <s v="[]"/>
    <x v="68"/>
    <n v="6500"/>
    <n v="20.805"/>
    <n v="6510"/>
    <n v="21.207000000000001"/>
    <n v="6425.6"/>
    <n v="21.486000000000001"/>
    <n v="1.5"/>
    <n v="1.296"/>
    <n v="0"/>
    <n v="-2621.2350000000001"/>
    <n v="279.86"/>
    <n v="-2341.3739999999998"/>
  </r>
  <r>
    <n v="310"/>
    <n v="444302"/>
    <d v="2024-04-22T00:00:00"/>
    <d v="2024-04-29T00:00:00"/>
    <x v="68"/>
    <s v="XX"/>
    <s v="WATER BASED"/>
    <s v="RETAIL"/>
    <s v="[]"/>
    <x v="68"/>
    <n v="6500"/>
    <n v="20.805"/>
    <n v="6510"/>
    <n v="21.207000000000001"/>
    <n v="6412.5"/>
    <n v="21.53"/>
    <n v="1.5"/>
    <n v="1.498"/>
    <n v="0"/>
    <n v="-2621.2350000000001"/>
    <n v="3.1680000000000001"/>
    <n v="-2618.0659999999998"/>
  </r>
  <r>
    <n v="310"/>
    <n v="444308"/>
    <d v="2024-04-22T00:00:00"/>
    <d v="2024-04-30T00:00:00"/>
    <x v="181"/>
    <s v="XX"/>
    <s v="SOLVENT BASED"/>
    <s v="PROTECTON"/>
    <s v="[]"/>
    <x v="312"/>
    <n v="2820"/>
    <n v="84.647999999999996"/>
    <n v="4918"/>
    <n v="85.608999999999995"/>
    <n v="4900.4799999999996"/>
    <n v="85.915000000000006"/>
    <n v="1.5"/>
    <n v="0.35599999999999998"/>
    <n v="0"/>
    <n v="-4726.0640000000003"/>
    <n v="4833.9359999999997"/>
    <n v="107.871"/>
  </r>
  <r>
    <n v="310"/>
    <n v="444309"/>
    <d v="2024-04-22T00:00:00"/>
    <d v="2024-04-30T00:00:00"/>
    <x v="1"/>
    <s v="XX"/>
    <s v="MFG - ADDITIVE"/>
    <s v="RETAIL"/>
    <s v="[]"/>
    <x v="1"/>
    <n v="1880"/>
    <n v="45.718000000000004"/>
    <n v="1880"/>
    <n v="45.718000000000004"/>
    <n v="1880"/>
    <n v="45.718000000000004"/>
    <n v="2"/>
    <n v="0"/>
    <n v="0"/>
    <n v="0"/>
    <n v="1754.077"/>
    <n v="1754.077"/>
  </r>
  <r>
    <n v="310"/>
    <n v="444310"/>
    <d v="2024-04-23T00:00:00"/>
    <d v="2024-04-23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311"/>
    <d v="2024-04-22T00:00:00"/>
    <d v="2024-04-29T00:00:00"/>
    <x v="123"/>
    <s v="XX"/>
    <s v="WATER BASED"/>
    <s v="RETAIL"/>
    <s v="[]"/>
    <x v="126"/>
    <n v="3000"/>
    <n v="89.393000000000001"/>
    <n v="3002"/>
    <n v="89.388000000000005"/>
    <n v="2945.12"/>
    <n v="91.114999999999995"/>
    <n v="3"/>
    <n v="1.895"/>
    <n v="0"/>
    <n v="13.446999999999999"/>
    <n v="3057.7820000000002"/>
    <n v="3071.2289999999998"/>
  </r>
  <r>
    <n v="310"/>
    <n v="444318"/>
    <d v="2024-04-22T00:00:00"/>
    <d v="2024-04-30T00:00:00"/>
    <x v="352"/>
    <s v="XX"/>
    <s v="MFG - TINTER"/>
    <s v="RETAIL"/>
    <s v="[]"/>
    <x v="382"/>
    <n v="300"/>
    <n v="142.274"/>
    <n v="300"/>
    <n v="142.989"/>
    <n v="294"/>
    <n v="145.90700000000001"/>
    <n v="2"/>
    <n v="2"/>
    <n v="0"/>
    <n v="-214.52"/>
    <n v="0"/>
    <n v="-214.52"/>
  </r>
  <r>
    <n v="310"/>
    <n v="444320"/>
    <d v="2024-04-22T00:00:00"/>
    <d v="2024-04-30T00:00:00"/>
    <x v="161"/>
    <s v="XX"/>
    <s v="MFG - TINTER"/>
    <s v="RETAIL"/>
    <s v="[]"/>
    <x v="166"/>
    <n v="300"/>
    <n v="122.789"/>
    <n v="300"/>
    <n v="122.789"/>
    <n v="294"/>
    <n v="125.295"/>
    <n v="2"/>
    <n v="2"/>
    <n v="0"/>
    <n v="0"/>
    <n v="0"/>
    <n v="0"/>
  </r>
  <r>
    <n v="310"/>
    <n v="444330"/>
    <d v="2024-04-22T00:00:00"/>
    <d v="2024-04-30T00:00:00"/>
    <x v="15"/>
    <s v="XX"/>
    <s v="SOLVENT BASED"/>
    <s v="PROTECTON"/>
    <s v="[]"/>
    <x v="15"/>
    <n v="4500"/>
    <n v="33.25"/>
    <n v="4850"/>
    <n v="38.048999999999999"/>
    <n v="4850"/>
    <n v="38.048999999999999"/>
    <n v="2"/>
    <n v="0"/>
    <n v="0"/>
    <n v="-23272.163"/>
    <n v="3291.12"/>
    <n v="-19981.043000000001"/>
  </r>
  <r>
    <n v="310"/>
    <n v="444333"/>
    <d v="2024-04-22T00:00:00"/>
    <d v="2024-04-23T00:00:00"/>
    <x v="139"/>
    <s v="XX"/>
    <s v="MFG - RESIN"/>
    <s v="PROTECTON"/>
    <s v="[]"/>
    <x v="143"/>
    <n v="2857"/>
    <n v="104.06399999999999"/>
    <n v="2857"/>
    <n v="104.065"/>
    <n v="2800"/>
    <n v="106.184"/>
    <n v="2"/>
    <n v="1.9950000000000001"/>
    <n v="0"/>
    <n v="-2.7570000000000001"/>
    <n v="14.866"/>
    <n v="12.109"/>
  </r>
  <r>
    <n v="310"/>
    <n v="444334"/>
    <d v="2024-04-22T00:00:00"/>
    <d v="2024-04-24T00:00:00"/>
    <x v="81"/>
    <s v="XX"/>
    <s v="MFG - RESIN"/>
    <s v="RETAIL"/>
    <s v="[]"/>
    <x v="81"/>
    <n v="9040"/>
    <n v="92.064999999999998"/>
    <n v="8913"/>
    <n v="91.64"/>
    <n v="8500"/>
    <n v="96.093000000000004"/>
    <n v="6"/>
    <n v="4.6340000000000003"/>
    <n v="0"/>
    <n v="3783.951"/>
    <n v="11927.304"/>
    <n v="15711.255999999999"/>
  </r>
  <r>
    <n v="310"/>
    <n v="444359"/>
    <d v="2024-04-23T00:00:00"/>
    <d v="2024-04-29T00:00:00"/>
    <x v="353"/>
    <s v="XX"/>
    <s v="SOLVENT BASED"/>
    <s v="RETAIL"/>
    <s v="[]"/>
    <x v="383"/>
    <n v="4000"/>
    <n v="93.271000000000001"/>
    <n v="4000"/>
    <n v="93.271000000000001"/>
    <n v="3960"/>
    <n v="94.212999999999994"/>
    <n v="1"/>
    <n v="1"/>
    <n v="0"/>
    <n v="0"/>
    <n v="0"/>
    <n v="0"/>
  </r>
  <r>
    <n v="310"/>
    <n v="444360"/>
    <d v="2024-04-23T00:00:00"/>
    <d v="2024-04-29T00:00:00"/>
    <x v="354"/>
    <s v="XX"/>
    <s v="SOLVENT BASED"/>
    <s v="AUTOMOTIVE"/>
    <s v="[]"/>
    <x v="384"/>
    <n v="6800"/>
    <n v="88.396000000000001"/>
    <n v="6800"/>
    <n v="88.396000000000001"/>
    <n v="6786"/>
    <n v="88.578000000000003"/>
    <n v="1"/>
    <n v="0.20599999999999999"/>
    <n v="0"/>
    <n v="0"/>
    <n v="4821.59"/>
    <n v="4821.59"/>
  </r>
  <r>
    <n v="310"/>
    <n v="444361"/>
    <d v="2024-04-23T00:00:00"/>
    <d v="2024-04-29T00:00:00"/>
    <x v="28"/>
    <s v="XX"/>
    <s v="SOLVENT BASED"/>
    <s v="PROTECTON"/>
    <s v="[]"/>
    <x v="28"/>
    <n v="6800"/>
    <n v="87.010999999999996"/>
    <n v="6800"/>
    <n v="87.010999999999996"/>
    <n v="6800"/>
    <n v="87.010999999999996"/>
    <n v="0.5"/>
    <n v="0"/>
    <n v="0"/>
    <n v="0"/>
    <n v="2973.23"/>
    <n v="2973.23"/>
  </r>
  <r>
    <n v="310"/>
    <n v="444362"/>
    <d v="2024-04-23T00:00:00"/>
    <d v="2024-04-29T00:00:00"/>
    <x v="113"/>
    <s v="XX"/>
    <s v="SOLVENT BASED"/>
    <s v="AUTOMOTIVE"/>
    <s v="[]"/>
    <x v="116"/>
    <n v="4000"/>
    <n v="88.007999999999996"/>
    <n v="4000"/>
    <n v="88.007999999999996"/>
    <n v="3973.2"/>
    <n v="88.600999999999999"/>
    <n v="1"/>
    <n v="0.67"/>
    <n v="0"/>
    <n v="0"/>
    <n v="1173.4349999999999"/>
    <n v="1173.4349999999999"/>
  </r>
  <r>
    <n v="310"/>
    <n v="444363"/>
    <d v="2024-04-23T00:00:00"/>
    <d v="2024-04-29T00:00:00"/>
    <x v="31"/>
    <s v="XX"/>
    <s v="SOLVENT BASED"/>
    <s v="RETAIL"/>
    <s v="[]"/>
    <x v="31"/>
    <n v="3000"/>
    <n v="84"/>
    <n v="3000"/>
    <n v="84"/>
    <n v="2975.6"/>
    <n v="84.688000000000002"/>
    <n v="1"/>
    <n v="0.81299999999999994"/>
    <n v="0"/>
    <n v="0"/>
    <n v="475.149"/>
    <n v="475.149"/>
  </r>
  <r>
    <n v="310"/>
    <n v="444371"/>
    <d v="2024-04-23T00:00:00"/>
    <d v="2024-04-23T00:00:00"/>
    <x v="135"/>
    <s v="XX"/>
    <s v="WATER BASED"/>
    <s v="RETAIL"/>
    <s v="[]"/>
    <x v="139"/>
    <n v="9387.7549999999992"/>
    <n v="31.082000000000001"/>
    <n v="9387.7549999999992"/>
    <n v="31.082000000000001"/>
    <n v="9110"/>
    <n v="32.03"/>
    <n v="2"/>
    <n v="2.9590000000000001"/>
    <n v="0"/>
    <n v="-4.0000000000000001E-3"/>
    <n v="-2854.498"/>
    <n v="-2854.502"/>
  </r>
  <r>
    <n v="310"/>
    <n v="444373"/>
    <d v="2024-04-23T00:00:00"/>
    <d v="2024-04-29T00:00:00"/>
    <x v="158"/>
    <s v="XX"/>
    <s v="SOLVENT BASED"/>
    <s v="PROTECTON"/>
    <s v="[]"/>
    <x v="163"/>
    <n v="1710"/>
    <n v="84.626999999999995"/>
    <n v="1875"/>
    <n v="84.8"/>
    <n v="1818.75"/>
    <n v="87.421999999999997"/>
    <n v="3"/>
    <n v="3"/>
    <n v="0"/>
    <n v="-324.35399999999998"/>
    <n v="0"/>
    <n v="-324.35399999999998"/>
  </r>
  <r>
    <n v="310"/>
    <n v="444374"/>
    <d v="2024-04-23T00:00:00"/>
    <d v="2024-04-30T00:00:00"/>
    <x v="158"/>
    <s v="XX"/>
    <s v="SOLVENT BASED"/>
    <s v="PROTECTON"/>
    <s v="[]"/>
    <x v="163"/>
    <n v="3420"/>
    <n v="84.626999999999995"/>
    <n v="3757.5"/>
    <n v="85.269000000000005"/>
    <n v="3731.25"/>
    <n v="85.867999999999995"/>
    <n v="3"/>
    <n v="0.69899999999999995"/>
    <n v="0"/>
    <n v="-2411.5219999999999"/>
    <n v="7544.4369999999999"/>
    <n v="5132.9160000000002"/>
  </r>
  <r>
    <n v="310"/>
    <n v="444375"/>
    <d v="2024-04-23T00:00:00"/>
    <d v="2024-04-30T00:00:00"/>
    <x v="15"/>
    <s v="XX"/>
    <s v="SOLVENT BASED"/>
    <s v="PROTECTON"/>
    <s v="[]"/>
    <x v="15"/>
    <n v="4500"/>
    <n v="33.25"/>
    <n v="4650"/>
    <n v="35.395000000000003"/>
    <n v="4644.6400000000003"/>
    <n v="35.436"/>
    <n v="2"/>
    <n v="0.115"/>
    <n v="0"/>
    <n v="-9973.7839999999997"/>
    <n v="2973.5439999999999"/>
    <n v="-7000.24"/>
  </r>
  <r>
    <n v="310"/>
    <n v="444376"/>
    <d v="2024-04-23T00:00:00"/>
    <d v="2024-04-29T00:00:00"/>
    <x v="321"/>
    <s v="XX"/>
    <s v="SOLVENT BASED"/>
    <s v="RETAIL"/>
    <s v="[]"/>
    <x v="341"/>
    <n v="550"/>
    <n v="100.563"/>
    <n v="550"/>
    <n v="100.563"/>
    <n v="544.5"/>
    <n v="101.57899999999999"/>
    <n v="1.5"/>
    <n v="1"/>
    <n v="0"/>
    <n v="0"/>
    <n v="280.75900000000001"/>
    <n v="280.75900000000001"/>
  </r>
  <r>
    <n v="310"/>
    <n v="444378"/>
    <d v="2024-04-23T00:00:00"/>
    <d v="2024-04-29T00:00:00"/>
    <x v="291"/>
    <s v="XX"/>
    <s v="WATER BASED"/>
    <s v="RETAIL"/>
    <s v="[]"/>
    <x v="304"/>
    <n v="5000"/>
    <n v="90.501000000000005"/>
    <n v="5078"/>
    <n v="89.387"/>
    <n v="5056.4639999999999"/>
    <n v="89.768000000000001"/>
    <n v="3"/>
    <n v="0.42399999999999999"/>
    <n v="0"/>
    <n v="5654.6549999999997"/>
    <n v="12203.996999999999"/>
    <n v="17858.652999999998"/>
  </r>
  <r>
    <n v="310"/>
    <n v="444381"/>
    <d v="2024-04-23T00:00:00"/>
    <d v="2024-04-29T00:00:00"/>
    <x v="274"/>
    <s v="XX"/>
    <s v="WATER BASED"/>
    <s v="RETAIL"/>
    <s v="[]"/>
    <x v="286"/>
    <n v="3500"/>
    <n v="70.344999999999999"/>
    <n v="3508"/>
    <n v="69.138000000000005"/>
    <n v="3412.5839999999998"/>
    <n v="71.070999999999998"/>
    <n v="3"/>
    <n v="2.72"/>
    <n v="0"/>
    <n v="4234.9679999999998"/>
    <n v="712.44299999999998"/>
    <n v="4947.4110000000001"/>
  </r>
  <r>
    <n v="310"/>
    <n v="444382"/>
    <d v="2024-04-23T00:00:00"/>
    <d v="2024-04-30T00:00:00"/>
    <x v="290"/>
    <s v="XX"/>
    <s v="WATER BASED"/>
    <s v="RETAIL"/>
    <s v="[]"/>
    <x v="303"/>
    <n v="5640"/>
    <n v="71.491"/>
    <n v="6008"/>
    <n v="70.887"/>
    <n v="5828"/>
    <n v="73.075999999999993"/>
    <n v="3"/>
    <n v="2.996"/>
    <n v="0"/>
    <n v="3627.2550000000001"/>
    <n v="17.687999999999999"/>
    <n v="3644.944"/>
  </r>
  <r>
    <n v="310"/>
    <n v="444384"/>
    <d v="2024-04-23T00:00:00"/>
    <d v="2024-04-23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385"/>
    <d v="2024-04-24T00:00:00"/>
    <d v="2024-04-24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386"/>
    <d v="2024-04-23T00:00:00"/>
    <d v="2024-04-29T00:00:00"/>
    <x v="174"/>
    <s v="XX"/>
    <s v="WATER BASED"/>
    <s v="RETAIL"/>
    <s v="[]"/>
    <x v="179"/>
    <n v="3500"/>
    <n v="52.128"/>
    <n v="3510"/>
    <n v="52.128"/>
    <n v="3457.5"/>
    <n v="52.918999999999997"/>
    <n v="1.5"/>
    <n v="1.496"/>
    <n v="0"/>
    <n v="-0.17899999999999999"/>
    <n v="7.9379999999999997"/>
    <n v="7.76"/>
  </r>
  <r>
    <n v="310"/>
    <n v="444387"/>
    <d v="2024-04-23T00:00:00"/>
    <d v="2024-04-23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388"/>
    <d v="2024-04-23T00:00:00"/>
    <d v="2024-04-29T00:00:00"/>
    <x v="174"/>
    <s v="XX"/>
    <s v="WATER BASED"/>
    <s v="RETAIL"/>
    <s v="[]"/>
    <x v="179"/>
    <n v="3500"/>
    <n v="52.128"/>
    <n v="3510"/>
    <n v="52.128"/>
    <n v="3457.5"/>
    <n v="52.918999999999997"/>
    <n v="1.5"/>
    <n v="1.496"/>
    <n v="0"/>
    <n v="-0.17899999999999999"/>
    <n v="7.9379999999999997"/>
    <n v="7.76"/>
  </r>
  <r>
    <n v="310"/>
    <n v="444389"/>
    <d v="2024-04-24T00:00:00"/>
    <d v="2024-04-24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391"/>
    <d v="2024-04-24T00:00:00"/>
    <d v="2024-04-24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394"/>
    <d v="2024-04-23T00:00:00"/>
    <d v="2024-04-23T00:00:00"/>
    <x v="79"/>
    <s v="XX"/>
    <s v="RESIN"/>
    <s v="RETAIL"/>
    <s v="[]"/>
    <x v="79"/>
    <n v="9000"/>
    <n v="75.382000000000005"/>
    <n v="9000"/>
    <n v="75.382000000000005"/>
    <n v="8910"/>
    <n v="76.143000000000001"/>
    <n v="1.5"/>
    <n v="1"/>
    <n v="0"/>
    <n v="0"/>
    <n v="3443.8339999999998"/>
    <n v="3443.8339999999998"/>
  </r>
  <r>
    <n v="310"/>
    <n v="444397"/>
    <d v="2024-04-24T00:00:00"/>
    <d v="2024-04-24T00:00:00"/>
    <x v="79"/>
    <s v="XX"/>
    <s v="RESIN"/>
    <s v="RETAIL"/>
    <s v="[]"/>
    <x v="79"/>
    <n v="9000"/>
    <n v="75.382000000000005"/>
    <n v="9000"/>
    <n v="75.382000000000005"/>
    <n v="8910"/>
    <n v="76.143000000000001"/>
    <n v="1.5"/>
    <n v="1"/>
    <n v="0"/>
    <n v="0"/>
    <n v="3443.8339999999998"/>
    <n v="3443.8339999999998"/>
  </r>
  <r>
    <n v="310"/>
    <n v="444399"/>
    <d v="2024-04-24T00:00:00"/>
    <d v="2024-04-24T00:00:00"/>
    <x v="79"/>
    <s v="XX"/>
    <s v="RESIN"/>
    <s v="RETAIL"/>
    <s v="[]"/>
    <x v="79"/>
    <n v="9000"/>
    <n v="75.382000000000005"/>
    <n v="9000"/>
    <n v="75.382000000000005"/>
    <n v="8910"/>
    <n v="76.143000000000001"/>
    <n v="1.5"/>
    <n v="1"/>
    <n v="0"/>
    <n v="0"/>
    <n v="3443.8339999999998"/>
    <n v="3443.8339999999998"/>
  </r>
  <r>
    <n v="310"/>
    <n v="444401"/>
    <d v="2024-04-23T00:00:00"/>
    <d v="2024-04-29T00:00:00"/>
    <x v="276"/>
    <s v="XX"/>
    <s v="WATER BASED"/>
    <s v="RETAIL"/>
    <s v="[]"/>
    <x v="288"/>
    <n v="3000"/>
    <n v="68.91"/>
    <n v="3008"/>
    <n v="67.710999999999999"/>
    <n v="2918"/>
    <n v="69.799000000000007"/>
    <n v="3"/>
    <n v="2.992"/>
    <n v="0"/>
    <n v="3606.607"/>
    <n v="17.05"/>
    <n v="3623.6559999999999"/>
  </r>
  <r>
    <n v="310"/>
    <n v="444402"/>
    <d v="2024-04-23T00:00:00"/>
    <d v="2024-04-23T00:00:00"/>
    <x v="250"/>
    <s v="XX"/>
    <s v="RESIN"/>
    <s v="RETAIL"/>
    <s v="[]"/>
    <x v="259"/>
    <n v="9000"/>
    <n v="73.058999999999997"/>
    <n v="9000"/>
    <n v="73.058999999999997"/>
    <n v="8865"/>
    <n v="74.171999999999997"/>
    <n v="1.5"/>
    <n v="1.5"/>
    <n v="0"/>
    <n v="0"/>
    <n v="0"/>
    <n v="0"/>
  </r>
  <r>
    <n v="310"/>
    <n v="444404"/>
    <d v="2024-04-23T00:00:00"/>
    <d v="2024-04-23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406"/>
    <d v="2024-04-24T00:00:00"/>
    <d v="2024-04-24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412"/>
    <d v="2024-04-23T00:00:00"/>
    <d v="2024-04-30T00:00:00"/>
    <x v="97"/>
    <s v="XX"/>
    <s v="SOLVENT BASED"/>
    <s v="RETAIL"/>
    <s v="[]"/>
    <x v="98"/>
    <n v="800"/>
    <n v="158.32400000000001"/>
    <n v="800"/>
    <n v="158.32400000000001"/>
    <n v="792"/>
    <n v="159.923"/>
    <n v="1"/>
    <n v="1"/>
    <n v="0"/>
    <n v="0"/>
    <n v="0"/>
    <n v="0"/>
  </r>
  <r>
    <n v="310"/>
    <n v="444416"/>
    <d v="2024-04-23T00:00:00"/>
    <d v="2024-05-17T00:00:00"/>
    <x v="355"/>
    <s v="XX"/>
    <s v="SOLVENT BASED"/>
    <s v="PROTECTON"/>
    <s v="[]"/>
    <x v="385"/>
    <n v="2252.5"/>
    <n v="75.978999999999999"/>
    <n v="2500"/>
    <n v="76.358000000000004"/>
    <n v="2461.6"/>
    <n v="77.549000000000007"/>
    <n v="3"/>
    <n v="1.536"/>
    <n v="0"/>
    <n v="-948.93299999999999"/>
    <n v="2866.8209999999999"/>
    <n v="1917.8879999999999"/>
  </r>
  <r>
    <n v="310"/>
    <n v="444417"/>
    <d v="2024-04-23T00:00:00"/>
    <d v="2024-05-17T00:00:00"/>
    <x v="355"/>
    <s v="XX"/>
    <s v="SOLVENT BASED"/>
    <s v="PROTECTON"/>
    <s v="[]"/>
    <x v="385"/>
    <n v="2252.5"/>
    <n v="75.978999999999999"/>
    <n v="2500"/>
    <n v="76.358000000000004"/>
    <n v="2461.6"/>
    <n v="77.549000000000007"/>
    <n v="3"/>
    <n v="1.536"/>
    <n v="0"/>
    <n v="-948.93299999999999"/>
    <n v="2866.8209999999999"/>
    <n v="1917.8879999999999"/>
  </r>
  <r>
    <n v="310"/>
    <n v="444418"/>
    <d v="2024-04-23T00:00:00"/>
    <d v="2024-04-30T00:00:00"/>
    <x v="38"/>
    <s v="XX"/>
    <s v="MFG - TINTER"/>
    <s v="PROTECTON"/>
    <s v="[]"/>
    <x v="38"/>
    <n v="125"/>
    <n v="100.36799999999999"/>
    <n v="125"/>
    <n v="105.178"/>
    <n v="125"/>
    <n v="105.178"/>
    <n v="3"/>
    <n v="0"/>
    <n v="0"/>
    <n v="-601.19100000000003"/>
    <n v="388.02199999999999"/>
    <n v="-213.16900000000001"/>
  </r>
  <r>
    <n v="310"/>
    <n v="444419"/>
    <d v="2024-04-23T00:00:00"/>
    <d v="2024-04-30T00:00:00"/>
    <x v="38"/>
    <s v="XX"/>
    <s v="MFG - TINTER"/>
    <s v="PROTECTON"/>
    <s v="[]"/>
    <x v="38"/>
    <n v="125"/>
    <n v="100.36799999999999"/>
    <n v="125"/>
    <n v="105.178"/>
    <n v="125"/>
    <n v="105.178"/>
    <n v="3"/>
    <n v="0"/>
    <n v="0"/>
    <n v="-601.19100000000003"/>
    <n v="388.02199999999999"/>
    <n v="-213.16900000000001"/>
  </r>
  <r>
    <n v="310"/>
    <n v="444420"/>
    <d v="2024-04-23T00:00:00"/>
    <d v="2024-04-30T00:00:00"/>
    <x v="356"/>
    <s v="XX"/>
    <s v="MFG - RESIN"/>
    <s v="PROTECTON"/>
    <s v="[]"/>
    <x v="386"/>
    <n v="123"/>
    <n v="185.072"/>
    <n v="123"/>
    <n v="185.072"/>
    <n v="123"/>
    <n v="185.072"/>
    <n v="2"/>
    <n v="0"/>
    <n v="0"/>
    <n v="0"/>
    <n v="464.56799999999998"/>
    <n v="464.56799999999998"/>
  </r>
  <r>
    <n v="310"/>
    <n v="444421"/>
    <d v="2024-04-23T00:00:00"/>
    <d v="2024-04-30T00:00:00"/>
    <x v="356"/>
    <s v="XX"/>
    <s v="MFG - RESIN"/>
    <s v="PROTECTON"/>
    <s v="[]"/>
    <x v="386"/>
    <n v="123"/>
    <n v="185.072"/>
    <n v="123"/>
    <n v="185.072"/>
    <n v="123"/>
    <n v="185.072"/>
    <n v="2"/>
    <n v="0"/>
    <n v="0"/>
    <n v="0"/>
    <n v="464.56799999999998"/>
    <n v="464.56799999999998"/>
  </r>
  <r>
    <n v="310"/>
    <n v="444422"/>
    <d v="2024-04-23T00:00:00"/>
    <d v="2024-04-30T00:00:00"/>
    <x v="7"/>
    <s v="XX"/>
    <s v="SOLVENT BASED"/>
    <s v="PROTECTON"/>
    <s v="[]"/>
    <x v="7"/>
    <n v="1976.85"/>
    <n v="173.71899999999999"/>
    <n v="2070"/>
    <n v="174.108"/>
    <n v="2064.46"/>
    <n v="174.57499999999999"/>
    <n v="1"/>
    <n v="0.26800000000000002"/>
    <n v="0"/>
    <n v="-805.69500000000005"/>
    <n v="2660.174"/>
    <n v="1854.479"/>
  </r>
  <r>
    <n v="310"/>
    <n v="444423"/>
    <d v="2024-04-23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4"/>
    <d v="2024-04-23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5"/>
    <d v="2024-04-23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6"/>
    <d v="2024-04-23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7"/>
    <d v="2024-04-23T00:00:00"/>
    <d v="2024-04-26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8"/>
    <d v="2024-04-23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29"/>
    <d v="2024-04-24T00:00:00"/>
    <d v="2024-04-24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4430"/>
    <d v="2024-04-24T00:00:00"/>
    <d v="2024-04-24T00:00:00"/>
    <x v="167"/>
    <s v="XX"/>
    <s v="RESIN"/>
    <s v="RETAIL"/>
    <s v="[]"/>
    <x v="172"/>
    <n v="18000"/>
    <n v="77.221999999999994"/>
    <n v="18000"/>
    <n v="77.183000000000007"/>
    <n v="17775"/>
    <n v="78.16"/>
    <n v="1.5"/>
    <n v="1.25"/>
    <n v="0"/>
    <n v="691.346"/>
    <n v="3527.8919999999998"/>
    <n v="4219.2380000000003"/>
  </r>
  <r>
    <n v="310"/>
    <n v="444431"/>
    <d v="2024-04-23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32"/>
    <d v="2024-04-23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435"/>
    <d v="2024-04-23T00:00:00"/>
    <d v="2024-04-24T00:00:00"/>
    <x v="80"/>
    <s v="XX"/>
    <s v="MFG - RESIN"/>
    <s v="RETAIL"/>
    <s v="[]"/>
    <x v="80"/>
    <n v="11605"/>
    <n v="91.962000000000003"/>
    <n v="11605"/>
    <n v="91.96"/>
    <n v="11000"/>
    <n v="97.018000000000001"/>
    <n v="5.2"/>
    <n v="5.2130000000000001"/>
    <n v="0"/>
    <n v="19.593"/>
    <n v="-149.38900000000001"/>
    <n v="-129.79599999999999"/>
  </r>
  <r>
    <n v="310"/>
    <n v="444436"/>
    <d v="2024-04-23T00:00:00"/>
    <d v="2024-04-25T00:00:00"/>
    <x v="81"/>
    <s v="XX"/>
    <s v="MFG - RESIN"/>
    <s v="RETAIL"/>
    <s v="[]"/>
    <x v="81"/>
    <n v="18079"/>
    <n v="92.064999999999998"/>
    <n v="18079"/>
    <n v="92.688999999999993"/>
    <n v="17000"/>
    <n v="98.572999999999993"/>
    <n v="6"/>
    <n v="5.968"/>
    <n v="0"/>
    <n v="-11290.88"/>
    <n v="562.18399999999997"/>
    <n v="-10728.696"/>
  </r>
  <r>
    <n v="310"/>
    <n v="444437"/>
    <d v="2024-04-23T00:00:00"/>
    <d v="2024-04-29T00:00:00"/>
    <x v="299"/>
    <s v="XX"/>
    <s v="MFG - RESIN"/>
    <s v="PROTECTON"/>
    <s v="[]"/>
    <x v="314"/>
    <n v="6122"/>
    <n v="159.62700000000001"/>
    <n v="6122"/>
    <n v="159.673"/>
    <n v="6000"/>
    <n v="162.91999999999999"/>
    <n v="2"/>
    <n v="1.9930000000000001"/>
    <n v="0"/>
    <n v="-284.84699999999998"/>
    <n v="71.668999999999997"/>
    <n v="-213.17699999999999"/>
  </r>
  <r>
    <n v="310"/>
    <n v="444438"/>
    <d v="2024-04-23T00:00:00"/>
    <d v="2024-04-30T00:00:00"/>
    <x v="257"/>
    <s v="XX"/>
    <s v="SOLVENT BASED"/>
    <s v="PROTECTON"/>
    <s v="[]"/>
    <x v="267"/>
    <n v="4500"/>
    <n v="94.18"/>
    <n v="4500"/>
    <n v="94.361000000000004"/>
    <n v="4463.3599999999997"/>
    <n v="95.135000000000005"/>
    <n v="2"/>
    <n v="0.81399999999999995"/>
    <n v="0"/>
    <n v="-815.23900000000003"/>
    <n v="5127.9799999999996"/>
    <n v="4312.7420000000002"/>
  </r>
  <r>
    <n v="310"/>
    <n v="444440"/>
    <d v="2024-04-23T00:00:00"/>
    <d v="2024-04-29T00:00:00"/>
    <x v="22"/>
    <s v="XX"/>
    <s v="SOLVENT BASED"/>
    <s v="RETAIL"/>
    <s v="[]"/>
    <x v="387"/>
    <n v="3750"/>
    <n v="74.049000000000007"/>
    <n v="7582.5"/>
    <n v="74.438999999999993"/>
    <n v="7484.4"/>
    <n v="75.414000000000001"/>
    <n v="1.5"/>
    <n v="1.294"/>
    <n v="0"/>
    <n v="-2954.5859999999998"/>
    <n v="1175.576"/>
    <n v="-1779.009"/>
  </r>
  <r>
    <n v="310"/>
    <n v="444441"/>
    <d v="2024-04-23T00:00:00"/>
    <d v="2024-04-30T00:00:00"/>
    <x v="347"/>
    <s v="XX"/>
    <s v="SOLVENT BASED"/>
    <s v="RETAIL"/>
    <s v="[]"/>
    <x v="377"/>
    <n v="3750"/>
    <n v="31.486000000000001"/>
    <n v="3750"/>
    <n v="31.486000000000001"/>
    <n v="3750"/>
    <n v="31.486000000000001"/>
    <n v="2"/>
    <n v="0"/>
    <n v="0"/>
    <n v="0"/>
    <n v="2409.6219999999998"/>
    <n v="2409.6219999999998"/>
  </r>
  <r>
    <n v="310"/>
    <n v="444442"/>
    <d v="2024-04-23T00:00:00"/>
    <d v="2024-04-29T00:00:00"/>
    <x v="182"/>
    <s v="XX"/>
    <s v="SOLVENT BASED"/>
    <s v="RETAIL"/>
    <s v="[]"/>
    <x v="187"/>
    <n v="3944.25"/>
    <n v="122.941"/>
    <n v="4599.95"/>
    <n v="124.816"/>
    <n v="4557.1310000000003"/>
    <n v="125.989"/>
    <n v="1.5"/>
    <n v="0.93100000000000005"/>
    <n v="0"/>
    <n v="-8624.1270000000004"/>
    <n v="3267.683"/>
    <n v="-5356.4440000000004"/>
  </r>
  <r>
    <n v="310"/>
    <n v="444445"/>
    <d v="2024-04-23T00:00:00"/>
    <d v="2024-04-30T00:00:00"/>
    <x v="47"/>
    <s v="XX"/>
    <s v="MFG - TINTER"/>
    <s v="RETAIL"/>
    <s v="[]"/>
    <x v="47"/>
    <n v="1500"/>
    <n v="100.858"/>
    <n v="1500"/>
    <n v="100.858"/>
    <n v="1470"/>
    <n v="102.917"/>
    <n v="2"/>
    <n v="2"/>
    <n v="0"/>
    <n v="0"/>
    <n v="0"/>
    <n v="0"/>
  </r>
  <r>
    <n v="310"/>
    <n v="444446"/>
    <d v="2024-04-23T00:00:00"/>
    <d v="2024-04-30T00:00:00"/>
    <x v="33"/>
    <s v="XX"/>
    <s v="MFG - TINTER"/>
    <s v="RETAIL"/>
    <s v="[]"/>
    <x v="33"/>
    <n v="300"/>
    <n v="119.31100000000001"/>
    <n v="300"/>
    <n v="119.31100000000001"/>
    <n v="300"/>
    <n v="119.31100000000001"/>
    <n v="2"/>
    <n v="0"/>
    <n v="0"/>
    <n v="0"/>
    <n v="730.47699999999998"/>
    <n v="730.47699999999998"/>
  </r>
  <r>
    <n v="310"/>
    <n v="444447"/>
    <d v="2024-04-23T00:00:00"/>
    <d v="2024-04-30T00:00:00"/>
    <x v="34"/>
    <s v="XX"/>
    <s v="MFG - TINTER"/>
    <s v="PROTECTON"/>
    <s v="[]"/>
    <x v="34"/>
    <n v="571.5"/>
    <n v="113.04300000000001"/>
    <n v="300"/>
    <n v="122.107"/>
    <n v="294"/>
    <n v="124.599"/>
    <n v="2"/>
    <n v="2"/>
    <n v="0"/>
    <n v="-2719.375"/>
    <n v="0"/>
    <n v="-2719.375"/>
  </r>
  <r>
    <n v="310"/>
    <n v="444450"/>
    <d v="2024-04-23T00:00:00"/>
    <d v="2024-04-29T00:00:00"/>
    <x v="110"/>
    <s v="XX"/>
    <s v="SOLVENT BASED"/>
    <s v="RETAIL"/>
    <s v="[]"/>
    <x v="113"/>
    <n v="3345.58"/>
    <n v="108.28100000000001"/>
    <n v="4595.3999999999996"/>
    <n v="106.842"/>
    <n v="4564.8999999999996"/>
    <n v="107.556"/>
    <n v="2"/>
    <n v="0.66400000000000003"/>
    <n v="0"/>
    <n v="6610.9210000000003"/>
    <n v="6784.9939999999997"/>
    <n v="13395.914000000001"/>
  </r>
  <r>
    <n v="310"/>
    <n v="444451"/>
    <d v="2024-04-23T00:00:00"/>
    <d v="2024-04-26T00:00:00"/>
    <x v="1"/>
    <s v="XX"/>
    <s v="MFG - ADDITIVE"/>
    <s v="RETAIL"/>
    <s v="[]"/>
    <x v="1"/>
    <n v="1255"/>
    <n v="45.718000000000004"/>
    <n v="1255"/>
    <n v="45.718000000000004"/>
    <n v="1255"/>
    <n v="45.718000000000004"/>
    <n v="2"/>
    <n v="0"/>
    <n v="0"/>
    <n v="0"/>
    <n v="1170.94"/>
    <n v="1170.94"/>
  </r>
  <r>
    <n v="310"/>
    <n v="444452"/>
    <d v="2024-04-23T00:00:00"/>
    <d v="2024-04-30T00:00:00"/>
    <x v="244"/>
    <s v="XX"/>
    <s v="SOLVENT BASED"/>
    <s v="RETAIL"/>
    <s v="[]"/>
    <x v="253"/>
    <n v="4590.8"/>
    <n v="109.71299999999999"/>
    <n v="4581.6000000000004"/>
    <n v="109.902"/>
    <n v="4547.8109999999997"/>
    <n v="110.71899999999999"/>
    <n v="1.5"/>
    <n v="0.73699999999999999"/>
    <n v="0"/>
    <n v="-865.70600000000002"/>
    <n v="3891.24"/>
    <n v="3025.5349999999999"/>
  </r>
  <r>
    <n v="310"/>
    <n v="444453"/>
    <d v="2024-04-23T00:00:00"/>
    <d v="2024-04-24T00:00:00"/>
    <x v="81"/>
    <s v="XX"/>
    <s v="MFG - RESIN"/>
    <s v="RETAIL"/>
    <s v="[]"/>
    <x v="81"/>
    <n v="9040"/>
    <n v="92.064999999999998"/>
    <n v="9040"/>
    <n v="92.69"/>
    <n v="8500"/>
    <n v="98.578000000000003"/>
    <n v="6"/>
    <n v="5.9729999999999999"/>
    <n v="0"/>
    <n v="-5647.8379999999997"/>
    <n v="235.059"/>
    <n v="-5412.7780000000002"/>
  </r>
  <r>
    <n v="310"/>
    <n v="444455"/>
    <d v="2024-04-23T00:00:00"/>
    <d v="2024-04-29T00:00:00"/>
    <x v="203"/>
    <s v="XX"/>
    <s v="WATER BASED"/>
    <s v="RETAIL"/>
    <s v="[]"/>
    <x v="274"/>
    <n v="10500"/>
    <n v="113.05"/>
    <n v="10508"/>
    <n v="113.09699999999999"/>
    <n v="10408"/>
    <n v="114.184"/>
    <n v="1.5"/>
    <n v="0.95199999999999996"/>
    <n v="0"/>
    <n v="-500.01600000000002"/>
    <n v="6613.1210000000001"/>
    <n v="6113.1049999999996"/>
  </r>
  <r>
    <n v="310"/>
    <n v="444456"/>
    <d v="2024-04-23T00:00:00"/>
    <d v="2024-04-29T00:00:00"/>
    <x v="204"/>
    <s v="XX"/>
    <s v="WATER BASED"/>
    <s v="RETAIL"/>
    <s v="[]"/>
    <x v="212"/>
    <n v="6000"/>
    <n v="126.592"/>
    <n v="6008"/>
    <n v="125.021"/>
    <n v="5908"/>
    <n v="127.137"/>
    <n v="1.5"/>
    <n v="1.6639999999999999"/>
    <n v="0"/>
    <n v="9435.9380000000001"/>
    <n v="-1269.7739999999999"/>
    <n v="8166.1639999999998"/>
  </r>
  <r>
    <n v="310"/>
    <n v="444457"/>
    <d v="2024-04-23T00:00:00"/>
    <d v="2024-04-30T00:00:00"/>
    <x v="52"/>
    <s v="XX"/>
    <s v="WATER BASED"/>
    <s v="RETAIL"/>
    <s v="[]"/>
    <x v="52"/>
    <n v="5973"/>
    <n v="72.201999999999998"/>
    <n v="6098"/>
    <n v="69.625"/>
    <n v="6079.86"/>
    <n v="69.831999999999994"/>
    <n v="3"/>
    <n v="0.29699999999999999"/>
    <n v="0"/>
    <n v="15717.287"/>
    <n v="12266.931"/>
    <n v="27984.218000000001"/>
  </r>
  <r>
    <n v="310"/>
    <n v="444458"/>
    <d v="2024-04-23T00:00:00"/>
    <d v="2024-04-29T00:00:00"/>
    <x v="357"/>
    <s v="XX"/>
    <s v="WATER BASED"/>
    <s v="RETAIL"/>
    <s v="[]"/>
    <x v="388"/>
    <n v="5500"/>
    <n v="53.265000000000001"/>
    <n v="5508"/>
    <n v="53.442"/>
    <n v="5460.8040000000001"/>
    <n v="53.904000000000003"/>
    <n v="3"/>
    <n v="0.85699999999999998"/>
    <n v="0"/>
    <n v="-978.29600000000005"/>
    <n v="6482.0309999999999"/>
    <n v="5503.7340000000004"/>
  </r>
  <r>
    <n v="310"/>
    <n v="444459"/>
    <d v="2024-04-23T00:00:00"/>
    <d v="2024-05-17T00:00:00"/>
    <x v="358"/>
    <s v="XX"/>
    <s v="WATER BASED"/>
    <s v="RETAIL"/>
    <s v="[]"/>
    <x v="389"/>
    <n v="5640"/>
    <n v="69.494"/>
    <n v="6008"/>
    <n v="68.891000000000005"/>
    <n v="5929.2"/>
    <n v="69.807000000000002"/>
    <n v="3"/>
    <n v="1.3120000000000001"/>
    <n v="0"/>
    <n v="3622.1840000000002"/>
    <n v="7267.5150000000003"/>
    <n v="10889.7"/>
  </r>
  <r>
    <n v="310"/>
    <n v="444460"/>
    <d v="2024-04-23T00:00:00"/>
    <d v="2024-04-29T00:00:00"/>
    <x v="24"/>
    <s v="XX"/>
    <s v="WATER BASED"/>
    <s v="RETAIL"/>
    <s v="[]"/>
    <x v="24"/>
    <n v="5000"/>
    <n v="11.474"/>
    <n v="5010"/>
    <n v="11.885"/>
    <n v="4935"/>
    <n v="12.066000000000001"/>
    <n v="1.5"/>
    <n v="1.4970000000000001"/>
    <n v="0"/>
    <n v="-2059.5329999999999"/>
    <n v="1.7470000000000001"/>
    <n v="-2057.7860000000001"/>
  </r>
  <r>
    <n v="310"/>
    <n v="444461"/>
    <d v="2024-04-23T00:00:00"/>
    <d v="2024-04-29T00:00:00"/>
    <x v="25"/>
    <s v="XX"/>
    <s v="WATER BASED"/>
    <s v="RETAIL"/>
    <s v="[]"/>
    <x v="25"/>
    <n v="5988"/>
    <n v="70.733000000000004"/>
    <n v="6008"/>
    <n v="69.935000000000002"/>
    <n v="5908"/>
    <n v="71.119"/>
    <n v="3"/>
    <n v="1.6639999999999999"/>
    <n v="0"/>
    <n v="4793.4440000000004"/>
    <n v="5851.1189999999997"/>
    <n v="10644.563"/>
  </r>
  <r>
    <n v="310"/>
    <n v="444462"/>
    <d v="2024-04-23T00:00:00"/>
    <d v="2024-04-29T00:00:00"/>
    <x v="291"/>
    <s v="XX"/>
    <s v="WATER BASED"/>
    <s v="RETAIL"/>
    <s v="[]"/>
    <x v="304"/>
    <n v="5000"/>
    <n v="90.501000000000005"/>
    <n v="5008"/>
    <n v="90.637"/>
    <n v="4908"/>
    <n v="92.483000000000004"/>
    <n v="3"/>
    <n v="1.9970000000000001"/>
    <n v="0"/>
    <n v="-680.40599999999995"/>
    <n v="4687.3860000000004"/>
    <n v="4006.98"/>
  </r>
  <r>
    <n v="310"/>
    <n v="444466"/>
    <d v="2024-04-23T00:00:00"/>
    <d v="2024-04-29T00:00:00"/>
    <x v="69"/>
    <s v="XX"/>
    <s v="WATER BASED"/>
    <s v="RETAIL"/>
    <s v="[]"/>
    <x v="69"/>
    <n v="5500"/>
    <n v="123.002"/>
    <n v="5508"/>
    <n v="121.648"/>
    <n v="5475.5"/>
    <n v="122.37"/>
    <n v="3"/>
    <n v="0.59"/>
    <n v="0"/>
    <n v="7457.8239999999996"/>
    <n v="16832.208999999999"/>
    <n v="24290.032999999999"/>
  </r>
  <r>
    <n v="310"/>
    <n v="444467"/>
    <d v="2024-04-23T00:00:00"/>
    <d v="2024-04-30T00:00:00"/>
    <x v="174"/>
    <s v="XX"/>
    <s v="WATER BASED"/>
    <s v="RETAIL"/>
    <s v="[]"/>
    <x v="179"/>
    <n v="3500"/>
    <n v="52.128"/>
    <n v="3510"/>
    <n v="52.128"/>
    <n v="3457.5"/>
    <n v="52.918999999999997"/>
    <n v="1.5"/>
    <n v="1.496"/>
    <n v="0"/>
    <n v="-0.17899999999999999"/>
    <n v="7.9379999999999997"/>
    <n v="7.76"/>
  </r>
  <r>
    <n v="310"/>
    <n v="444468"/>
    <d v="2024-04-23T00:00:00"/>
    <d v="2024-04-29T00:00:00"/>
    <x v="359"/>
    <s v="XX"/>
    <s v="SOLVENT BASED"/>
    <s v="RETAIL"/>
    <s v="[]"/>
    <x v="390"/>
    <n v="2040"/>
    <n v="85.921000000000006"/>
    <n v="3222"/>
    <n v="86.926000000000002"/>
    <n v="3216.88"/>
    <n v="87.064999999999998"/>
    <n v="1.5"/>
    <n v="0.159"/>
    <n v="0"/>
    <n v="-3238.7109999999998"/>
    <n v="3769.1959999999999"/>
    <n v="530.48400000000004"/>
  </r>
  <r>
    <n v="310"/>
    <n v="444469"/>
    <d v="2024-04-23T00:00:00"/>
    <d v="2024-04-30T00:00:00"/>
    <x v="23"/>
    <s v="XX"/>
    <s v="SOLVENT BASED"/>
    <s v="RETAIL"/>
    <s v="[]"/>
    <x v="23"/>
    <n v="960"/>
    <n v="31.492999999999999"/>
    <n v="960"/>
    <n v="31.492999999999999"/>
    <n v="960"/>
    <n v="31.492999999999999"/>
    <n v="2"/>
    <n v="0"/>
    <n v="0"/>
    <n v="0"/>
    <n v="617.00300000000004"/>
    <n v="617.00300000000004"/>
  </r>
  <r>
    <n v="310"/>
    <n v="444473"/>
    <d v="2024-04-24T00:00:00"/>
    <d v="2024-04-24T00:00:00"/>
    <x v="360"/>
    <s v="XX"/>
    <s v="WATER BASED"/>
    <s v="RETAIL"/>
    <s v="[]"/>
    <x v="391"/>
    <n v="10204.082"/>
    <n v="25.244"/>
    <n v="10204.082"/>
    <n v="25.244"/>
    <n v="9910"/>
    <n v="25.992999999999999"/>
    <n v="2"/>
    <n v="2.8820000000000001"/>
    <n v="0"/>
    <n v="1E-3"/>
    <n v="-2318.328"/>
    <n v="-2318.3270000000002"/>
  </r>
  <r>
    <n v="310"/>
    <n v="444476"/>
    <d v="2024-04-23T00:00:00"/>
    <d v="2024-04-29T00:00:00"/>
    <x v="288"/>
    <s v="XX"/>
    <s v="SOLVENT BASED"/>
    <s v="RETAIL"/>
    <s v="[]"/>
    <x v="301"/>
    <n v="300"/>
    <n v="82.061000000000007"/>
    <n v="309.5"/>
    <n v="125.492"/>
    <n v="309.5"/>
    <n v="125.492"/>
    <n v="1.5"/>
    <n v="0"/>
    <n v="0"/>
    <n v="-13442.088"/>
    <n v="386.76900000000001"/>
    <n v="-13055.32"/>
  </r>
  <r>
    <n v="310"/>
    <n v="444478"/>
    <d v="2024-04-23T00:00:00"/>
    <d v="2024-04-30T00:00:00"/>
    <x v="23"/>
    <s v="XX"/>
    <s v="SOLVENT BASED"/>
    <s v="RETAIL"/>
    <s v="[]"/>
    <x v="23"/>
    <n v="200"/>
    <n v="31.492999999999999"/>
    <n v="200"/>
    <n v="31.492999999999999"/>
    <n v="200"/>
    <n v="31.492999999999999"/>
    <n v="2"/>
    <n v="0"/>
    <n v="0"/>
    <n v="0"/>
    <n v="128.542"/>
    <n v="128.542"/>
  </r>
  <r>
    <n v="310"/>
    <n v="444479"/>
    <d v="2024-04-23T00:00:00"/>
    <d v="2024-04-29T00:00:00"/>
    <x v="21"/>
    <s v="XX"/>
    <s v="SOLVENT BASED"/>
    <s v="RETAIL"/>
    <s v="[]"/>
    <x v="21"/>
    <n v="6500"/>
    <n v="97.521000000000001"/>
    <n v="6500"/>
    <n v="97.947000000000003"/>
    <n v="6390.8040000000001"/>
    <n v="99.620999999999995"/>
    <n v="2"/>
    <n v="1.68"/>
    <n v="0"/>
    <n v="-2771.2559999999999"/>
    <n v="2070.2240000000002"/>
    <n v="-701.03200000000004"/>
  </r>
  <r>
    <n v="310"/>
    <n v="444481"/>
    <d v="2024-04-24T00:00:00"/>
    <d v="2024-04-25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507"/>
    <d v="2024-04-29T00:00:00"/>
    <d v="2024-04-30T00:00:00"/>
    <x v="361"/>
    <s v="XX"/>
    <s v="WATER BASED"/>
    <s v="RETAIL"/>
    <s v="[]"/>
    <x v="392"/>
    <n v="750"/>
    <n v="71.185000000000002"/>
    <n v="750"/>
    <n v="71.185000000000002"/>
    <n v="508"/>
    <n v="105.095"/>
    <n v="4"/>
    <n v="32.267000000000003"/>
    <n v="0"/>
    <n v="0"/>
    <n v="-15719.944"/>
    <n v="-15719.944"/>
  </r>
  <r>
    <n v="310"/>
    <n v="444508"/>
    <d v="2024-04-23T00:00:00"/>
    <d v="2024-04-24T00:00:00"/>
    <x v="226"/>
    <s v="XX"/>
    <s v="MFG - RESIN"/>
    <s v="PROTECTON"/>
    <s v="[]"/>
    <x v="235"/>
    <n v="2857"/>
    <n v="128.10499999999999"/>
    <n v="2857"/>
    <n v="128.107"/>
    <n v="2800"/>
    <n v="130.715"/>
    <n v="2"/>
    <n v="1.9950000000000001"/>
    <n v="0"/>
    <n v="-6.1920000000000002"/>
    <n v="18.300999999999998"/>
    <n v="12.109"/>
  </r>
  <r>
    <n v="310"/>
    <n v="444524"/>
    <d v="2024-04-24T00:00:00"/>
    <d v="2024-04-30T00:00:00"/>
    <x v="158"/>
    <s v="XX"/>
    <s v="SOLVENT BASED"/>
    <s v="PROTECTON"/>
    <s v="[]"/>
    <x v="163"/>
    <n v="3675"/>
    <n v="84.626999999999995"/>
    <n v="3750"/>
    <n v="84.8"/>
    <n v="3700"/>
    <n v="85.945999999999998"/>
    <n v="3"/>
    <n v="1.333"/>
    <n v="0"/>
    <n v="-648.70799999999997"/>
    <n v="5452.759"/>
    <n v="4804.0510000000004"/>
  </r>
  <r>
    <n v="310"/>
    <n v="444527"/>
    <d v="2024-04-24T00:00:00"/>
    <d v="2024-04-29T00:00:00"/>
    <x v="158"/>
    <s v="XX"/>
    <s v="SOLVENT BASED"/>
    <s v="PROTECTON"/>
    <s v="[]"/>
    <x v="163"/>
    <n v="1837.5"/>
    <n v="84.626999999999995"/>
    <n v="1837.5"/>
    <n v="84.549000000000007"/>
    <n v="1818.75"/>
    <n v="85.421000000000006"/>
    <n v="3"/>
    <n v="1.02"/>
    <n v="0"/>
    <n v="142.68"/>
    <n v="3173.5059999999999"/>
    <n v="3316.1860000000001"/>
  </r>
  <r>
    <n v="310"/>
    <n v="444528"/>
    <d v="2024-04-24T00:00:00"/>
    <d v="2024-04-30T00:00:00"/>
    <x v="158"/>
    <s v="XX"/>
    <s v="SOLVENT BASED"/>
    <s v="PROTECTON"/>
    <s v="[]"/>
    <x v="163"/>
    <n v="5512.5"/>
    <n v="84.626999999999995"/>
    <n v="5705"/>
    <n v="85.772999999999996"/>
    <n v="5688.4949999999999"/>
    <n v="86.022000000000006"/>
    <n v="3"/>
    <n v="0.28899999999999998"/>
    <n v="0"/>
    <n v="-6538.4769999999999"/>
    <n v="13491.870999999999"/>
    <n v="6953.3940000000002"/>
  </r>
  <r>
    <n v="310"/>
    <n v="444530"/>
    <d v="2024-04-24T00:00:00"/>
    <d v="2024-04-29T00:00:00"/>
    <x v="14"/>
    <s v="XX"/>
    <s v="SOLVENT BASED"/>
    <s v="PROTECTON"/>
    <s v="[]"/>
    <x v="351"/>
    <n v="5500"/>
    <n v="88.340999999999994"/>
    <n v="5600"/>
    <n v="89.516999999999996"/>
    <n v="5589.75"/>
    <n v="89.680999999999997"/>
    <n v="2.5"/>
    <n v="0.183"/>
    <n v="0"/>
    <n v="-6585.37"/>
    <n v="11756.121999999999"/>
    <n v="5170.7510000000002"/>
  </r>
  <r>
    <n v="310"/>
    <n v="444531"/>
    <d v="2024-04-24T00:00:00"/>
    <d v="2024-05-17T00:00:00"/>
    <x v="15"/>
    <s v="XX"/>
    <s v="SOLVENT BASED"/>
    <s v="PROTECTON"/>
    <s v="[]"/>
    <x v="15"/>
    <n v="4500"/>
    <n v="33.454999999999998"/>
    <n v="4600"/>
    <n v="34.923999999999999"/>
    <n v="4595.4549999999999"/>
    <n v="34.957999999999998"/>
    <n v="2"/>
    <n v="9.9000000000000005E-2"/>
    <n v="0"/>
    <n v="-6756.1329999999998"/>
    <n v="2985.5059999999999"/>
    <n v="-3770.627"/>
  </r>
  <r>
    <n v="310"/>
    <n v="444532"/>
    <d v="2024-04-24T00:00:00"/>
    <d v="2024-04-29T00:00:00"/>
    <x v="362"/>
    <s v="XX"/>
    <s v="SOLVENT BASED"/>
    <s v="RETAIL"/>
    <s v="[]"/>
    <x v="393"/>
    <n v="4200"/>
    <n v="123.512"/>
    <n v="4503.2"/>
    <n v="123.607"/>
    <n v="4494.3360000000002"/>
    <n v="123.85"/>
    <n v="1.5"/>
    <n v="0.19700000000000001"/>
    <n v="0"/>
    <n v="-427.51400000000001"/>
    <n v="7358.54"/>
    <n v="6931.0259999999998"/>
  </r>
  <r>
    <n v="310"/>
    <n v="444533"/>
    <d v="2024-04-24T00:00:00"/>
    <d v="2024-04-29T00:00:00"/>
    <x v="141"/>
    <s v="XX"/>
    <s v="SOLVENT BASED"/>
    <s v="GI"/>
    <s v="[]"/>
    <x v="146"/>
    <n v="6800"/>
    <n v="92.938000000000002"/>
    <n v="6800"/>
    <n v="92.938000000000002"/>
    <n v="6786"/>
    <n v="93.13"/>
    <n v="1"/>
    <n v="0.20599999999999999"/>
    <n v="0"/>
    <n v="0"/>
    <n v="5069.3379999999997"/>
    <n v="5069.3379999999997"/>
  </r>
  <r>
    <n v="310"/>
    <n v="444534"/>
    <d v="2024-04-24T00:00:00"/>
    <d v="2024-04-29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4535"/>
    <d v="2024-04-24T00:00:00"/>
    <d v="2024-04-29T00:00:00"/>
    <x v="93"/>
    <s v="XX"/>
    <s v="SOLVENT BASED"/>
    <s v="RETAIL"/>
    <s v="[]"/>
    <x v="222"/>
    <n v="4000"/>
    <n v="79.653999999999996"/>
    <n v="4000"/>
    <n v="79.653999999999996"/>
    <n v="3978"/>
    <n v="80.094999999999999"/>
    <n v="1"/>
    <n v="0.55000000000000004"/>
    <n v="0"/>
    <n v="0"/>
    <n v="1448.26"/>
    <n v="1448.26"/>
  </r>
  <r>
    <n v="310"/>
    <n v="444536"/>
    <d v="2024-04-24T00:00:00"/>
    <d v="2024-04-30T00:00:00"/>
    <x v="214"/>
    <s v="XX"/>
    <s v="SOLVENT BASED"/>
    <s v="AUTOMOTIVE"/>
    <s v="[]"/>
    <x v="223"/>
    <n v="1932.5"/>
    <n v="102.43"/>
    <n v="2500"/>
    <n v="101.441"/>
    <n v="2488.1999999999998"/>
    <n v="101.922"/>
    <n v="1"/>
    <n v="0.47199999999999998"/>
    <n v="0"/>
    <n v="2472.5709999999999"/>
    <n v="1365.729"/>
    <n v="3838.3"/>
  </r>
  <r>
    <n v="310"/>
    <n v="444537"/>
    <d v="2024-04-25T00:00:00"/>
    <d v="2024-04-25T00:00:00"/>
    <x v="189"/>
    <s v="XX"/>
    <s v="WATER BASED"/>
    <s v="RETAIL"/>
    <s v="[]"/>
    <x v="196"/>
    <n v="10204.082"/>
    <n v="20.21"/>
    <n v="10204.082"/>
    <n v="20.21"/>
    <n v="9960"/>
    <n v="20.704999999999998"/>
    <n v="2"/>
    <n v="2.3919999999999999"/>
    <n v="0"/>
    <n v="0"/>
    <n v="-824.90599999999995"/>
    <n v="-824.90499999999997"/>
  </r>
  <r>
    <n v="310"/>
    <n v="444539"/>
    <d v="2024-04-24T00:00:00"/>
    <d v="2024-04-29T00:00:00"/>
    <x v="363"/>
    <s v="XX"/>
    <s v="SOLVENT BASED"/>
    <s v="PROTECTON"/>
    <s v="[]"/>
    <x v="394"/>
    <n v="1500"/>
    <n v="133.80799999999999"/>
    <n v="1550"/>
    <n v="132.226"/>
    <n v="1524.384"/>
    <n v="134.44800000000001"/>
    <n v="3"/>
    <n v="1.653"/>
    <n v="0"/>
    <n v="2452.2489999999998"/>
    <n v="2880.873"/>
    <n v="5333.1220000000003"/>
  </r>
  <r>
    <n v="310"/>
    <n v="444540"/>
    <d v="2024-04-24T00:00:00"/>
    <d v="2024-04-30T00:00:00"/>
    <x v="234"/>
    <s v="XX"/>
    <s v="SOLVENT BASED"/>
    <s v="PROTECTON"/>
    <s v="[]"/>
    <x v="243"/>
    <n v="2820"/>
    <n v="100.06"/>
    <n v="3000"/>
    <n v="98.69"/>
    <n v="2969.703"/>
    <n v="99.697000000000003"/>
    <n v="2"/>
    <n v="1.01"/>
    <n v="0"/>
    <n v="4109.9769999999999"/>
    <n v="3032.7730000000001"/>
    <n v="7142.7510000000002"/>
  </r>
  <r>
    <n v="310"/>
    <n v="444541"/>
    <d v="2024-04-24T00:00:00"/>
    <d v="2024-04-30T00:00:00"/>
    <x v="38"/>
    <s v="XX"/>
    <s v="MFG - TINTER"/>
    <s v="PROTECTON"/>
    <s v="[]"/>
    <x v="38"/>
    <n v="180"/>
    <n v="100.36799999999999"/>
    <n v="180"/>
    <n v="105.178"/>
    <n v="180"/>
    <n v="105.178"/>
    <n v="3"/>
    <n v="0"/>
    <n v="0"/>
    <n v="-865.71500000000003"/>
    <n v="558.75199999999995"/>
    <n v="-306.964"/>
  </r>
  <r>
    <n v="310"/>
    <n v="444543"/>
    <d v="2024-04-24T00:00:00"/>
    <d v="2024-04-30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4544"/>
    <d v="2024-04-24T00:00:00"/>
    <d v="2024-04-30T00:00:00"/>
    <x v="33"/>
    <s v="XX"/>
    <s v="MFG - TINTER"/>
    <s v="RETAIL"/>
    <s v="[]"/>
    <x v="33"/>
    <n v="300"/>
    <n v="119.31100000000001"/>
    <n v="300"/>
    <n v="119.31100000000001"/>
    <n v="294"/>
    <n v="121.746"/>
    <n v="2"/>
    <n v="2"/>
    <n v="0"/>
    <n v="0"/>
    <n v="0"/>
    <n v="0"/>
  </r>
  <r>
    <n v="310"/>
    <n v="444546"/>
    <d v="2024-04-24T00:00:00"/>
    <d v="2024-04-30T00:00:00"/>
    <x v="148"/>
    <s v="XX"/>
    <s v="MFG - ADDITIVE"/>
    <s v="AUTOMOTIVE"/>
    <s v="[]"/>
    <x v="153"/>
    <n v="500"/>
    <n v="161.13300000000001"/>
    <n v="500"/>
    <n v="161.13300000000001"/>
    <n v="490"/>
    <n v="164.422"/>
    <n v="2"/>
    <n v="2"/>
    <n v="0"/>
    <n v="0"/>
    <n v="0"/>
    <n v="0"/>
  </r>
  <r>
    <n v="310"/>
    <n v="444548"/>
    <d v="2024-04-24T00:00:00"/>
    <d v="2024-04-30T00:00:00"/>
    <x v="148"/>
    <s v="XX"/>
    <s v="MFG - ADDITIVE"/>
    <s v="AUTOMOTIVE"/>
    <s v="[]"/>
    <x v="153"/>
    <n v="500"/>
    <n v="161.13300000000001"/>
    <n v="500"/>
    <n v="161.13300000000001"/>
    <n v="490"/>
    <n v="164.422"/>
    <n v="2"/>
    <n v="2"/>
    <n v="0"/>
    <n v="0"/>
    <n v="0"/>
    <n v="0"/>
  </r>
  <r>
    <n v="310"/>
    <n v="444551"/>
    <d v="2024-04-24T00:00:00"/>
    <d v="2024-04-29T00:00:00"/>
    <x v="97"/>
    <s v="XX"/>
    <s v="SOLVENT BASED"/>
    <s v="RETAIL"/>
    <s v="[]"/>
    <x v="98"/>
    <n v="1000"/>
    <n v="158.32400000000001"/>
    <n v="1000"/>
    <n v="158.32400000000001"/>
    <n v="996.61099999999999"/>
    <n v="158.863"/>
    <n v="1"/>
    <n v="0.33900000000000002"/>
    <n v="0"/>
    <n v="0"/>
    <n v="1057.2529999999999"/>
    <n v="1057.2529999999999"/>
  </r>
  <r>
    <n v="310"/>
    <n v="444552"/>
    <d v="2024-04-24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4553"/>
    <d v="2024-04-24T00:00:00"/>
    <d v="2024-04-30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4554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55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56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57"/>
    <d v="2024-04-24T00:00:00"/>
    <d v="2024-04-25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558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59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0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1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2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3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4"/>
    <d v="2024-04-24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565"/>
    <d v="2024-04-24T00:00:00"/>
    <d v="2024-04-29T00:00:00"/>
    <x v="211"/>
    <s v="XX"/>
    <s v="SOLVENT BASED"/>
    <s v="RETAIL"/>
    <s v="[]"/>
    <x v="219"/>
    <n v="3500"/>
    <n v="106.01900000000001"/>
    <n v="3475"/>
    <n v="106.098"/>
    <n v="3447.5"/>
    <n v="106.94499999999999"/>
    <n v="1.5"/>
    <n v="0.79100000000000004"/>
    <n v="0"/>
    <n v="-275.137"/>
    <n v="2650.48"/>
    <n v="2375.3440000000001"/>
  </r>
  <r>
    <n v="310"/>
    <n v="444566"/>
    <d v="2024-04-24T00:00:00"/>
    <d v="2024-04-24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567"/>
    <d v="2024-04-24T00:00:00"/>
    <d v="2024-04-2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568"/>
    <d v="2024-04-24T00:00:00"/>
    <d v="2024-04-2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571"/>
    <d v="2024-04-24T00:00:00"/>
    <d v="2024-04-24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573"/>
    <d v="2024-04-25T00:00:00"/>
    <d v="2024-04-25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574"/>
    <d v="2024-04-24T00:00:00"/>
    <d v="2024-04-24T00:00:00"/>
    <x v="79"/>
    <s v="XX"/>
    <s v="RESIN"/>
    <s v="RETAIL"/>
    <s v="[]"/>
    <x v="79"/>
    <n v="9000"/>
    <n v="75.382000000000005"/>
    <n v="9000"/>
    <n v="75.382000000000005"/>
    <n v="8910"/>
    <n v="76.143000000000001"/>
    <n v="1.5"/>
    <n v="1"/>
    <n v="0"/>
    <n v="0"/>
    <n v="3443.8339999999998"/>
    <n v="3443.8339999999998"/>
  </r>
  <r>
    <n v="310"/>
    <n v="444576"/>
    <d v="2024-04-24T00:00:00"/>
    <d v="2024-04-24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577"/>
    <d v="2024-04-24T00:00:00"/>
    <d v="2024-04-25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578"/>
    <d v="2024-04-24T00:00:00"/>
    <d v="2024-04-24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4579"/>
    <d v="2024-04-24T00:00:00"/>
    <d v="2024-04-24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4582"/>
    <d v="2024-04-24T00:00:00"/>
    <d v="2024-04-29T00:00:00"/>
    <x v="83"/>
    <s v="XX"/>
    <s v="MFG - RESIN"/>
    <s v="AUTOMOTIVE"/>
    <s v="[]"/>
    <x v="83"/>
    <n v="6091"/>
    <n v="122.342"/>
    <n v="6091"/>
    <n v="122.325"/>
    <n v="6000"/>
    <n v="124.181"/>
    <n v="1.5"/>
    <n v="1.494"/>
    <n v="0"/>
    <n v="104.126"/>
    <n v="45.335000000000001"/>
    <n v="149.46100000000001"/>
  </r>
  <r>
    <n v="310"/>
    <n v="444583"/>
    <d v="2024-04-24T00:00:00"/>
    <d v="2024-04-25T00:00:00"/>
    <x v="81"/>
    <s v="XX"/>
    <s v="MFG - RESIN"/>
    <s v="RETAIL"/>
    <s v="[]"/>
    <x v="81"/>
    <n v="9040"/>
    <n v="92.064999999999998"/>
    <n v="9040"/>
    <n v="92.69"/>
    <n v="8500"/>
    <n v="98.578000000000003"/>
    <n v="6"/>
    <n v="5.9729999999999999"/>
    <n v="0"/>
    <n v="-5647.8379999999997"/>
    <n v="235.059"/>
    <n v="-5412.7780000000002"/>
  </r>
  <r>
    <n v="310"/>
    <n v="444584"/>
    <d v="2024-04-24T00:00:00"/>
    <d v="2024-04-26T00:00:00"/>
    <x v="81"/>
    <s v="XX"/>
    <s v="MFG - RESIN"/>
    <s v="RETAIL"/>
    <s v="[]"/>
    <x v="81"/>
    <n v="18079"/>
    <n v="92.064999999999998"/>
    <n v="18079"/>
    <n v="92.688999999999993"/>
    <n v="17000"/>
    <n v="98.572999999999993"/>
    <n v="6"/>
    <n v="5.968"/>
    <n v="0"/>
    <n v="-11290.88"/>
    <n v="562.18399999999997"/>
    <n v="-10728.696"/>
  </r>
  <r>
    <n v="310"/>
    <n v="444585"/>
    <d v="2024-04-24T00:00:00"/>
    <d v="2024-04-25T00:00:00"/>
    <x v="165"/>
    <s v="XX"/>
    <s v="MFG - RESIN"/>
    <s v="RETAIL"/>
    <s v="[]"/>
    <x v="170"/>
    <n v="6391.9"/>
    <n v="109.098"/>
    <n v="6391.9"/>
    <n v="109.104"/>
    <n v="6020"/>
    <n v="115.84399999999999"/>
    <n v="6"/>
    <n v="5.8179999999999996"/>
    <n v="0"/>
    <n v="-36.238999999999997"/>
    <n v="1347.9449999999999"/>
    <n v="1311.7059999999999"/>
  </r>
  <r>
    <n v="310"/>
    <n v="444589"/>
    <d v="2024-04-24T00:00:00"/>
    <d v="2024-04-29T00:00:00"/>
    <x v="21"/>
    <s v="XX"/>
    <s v="SOLVENT BASED"/>
    <s v="RETAIL"/>
    <s v="[]"/>
    <x v="21"/>
    <n v="2000"/>
    <n v="97.521000000000001"/>
    <n v="2000"/>
    <n v="98.212999999999994"/>
    <n v="1982.568"/>
    <n v="99.076999999999998"/>
    <n v="2"/>
    <n v="0.872"/>
    <n v="0"/>
    <n v="-1385.6279999999999"/>
    <n v="2245.761"/>
    <n v="860.13300000000004"/>
  </r>
  <r>
    <n v="310"/>
    <n v="444590"/>
    <d v="2024-04-24T00:00:00"/>
    <d v="2024-04-29T00:00:00"/>
    <x v="21"/>
    <s v="XX"/>
    <s v="SOLVENT BASED"/>
    <s v="RETAIL"/>
    <s v="[]"/>
    <x v="21"/>
    <n v="2200"/>
    <n v="97.521000000000001"/>
    <n v="2200"/>
    <n v="98.15"/>
    <n v="2184"/>
    <n v="98.87"/>
    <n v="2"/>
    <n v="0.72699999999999998"/>
    <n v="0"/>
    <n v="-1385.6279999999999"/>
    <n v="2786.3040000000001"/>
    <n v="1400.6759999999999"/>
  </r>
  <r>
    <n v="310"/>
    <n v="444591"/>
    <d v="2024-04-24T00:00:00"/>
    <d v="2024-04-29T00:00:00"/>
    <x v="21"/>
    <s v="XX"/>
    <s v="SOLVENT BASED"/>
    <s v="RETAIL"/>
    <s v="[]"/>
    <x v="21"/>
    <n v="2800"/>
    <n v="97.521000000000001"/>
    <n v="2799.98"/>
    <n v="98.114999999999995"/>
    <n v="2768.7"/>
    <n v="99.222999999999999"/>
    <n v="2"/>
    <n v="1.117"/>
    <n v="0"/>
    <n v="-1662.8040000000001"/>
    <n v="2459.8690000000001"/>
    <n v="797.06500000000005"/>
  </r>
  <r>
    <n v="310"/>
    <n v="444592"/>
    <d v="2024-04-24T00:00:00"/>
    <d v="2024-04-30T00:00:00"/>
    <x v="16"/>
    <s v="XX"/>
    <s v="SOLVENT BASED"/>
    <s v="PROTECTON"/>
    <s v="[]"/>
    <x v="16"/>
    <n v="3000"/>
    <n v="79.843999999999994"/>
    <n v="3200"/>
    <n v="81.313999999999993"/>
    <n v="3182.3249999999998"/>
    <n v="81.765000000000001"/>
    <n v="3"/>
    <n v="0.55200000000000005"/>
    <n v="0"/>
    <n v="-4703.0119999999997"/>
    <n v="6447.1850000000004"/>
    <n v="1744.172"/>
  </r>
  <r>
    <n v="310"/>
    <n v="444593"/>
    <d v="2024-04-24T00:00:00"/>
    <d v="2024-04-30T00:00:00"/>
    <x v="176"/>
    <s v="XX"/>
    <s v="SOLVENT BASED"/>
    <s v="PROTECTON"/>
    <s v="[]"/>
    <x v="181"/>
    <n v="700"/>
    <n v="397.69099999999997"/>
    <n v="700"/>
    <n v="397.69099999999997"/>
    <n v="686.16"/>
    <n v="405.71199999999999"/>
    <n v="2"/>
    <n v="1.9770000000000001"/>
    <n v="0"/>
    <n v="0"/>
    <n v="64.929000000000002"/>
    <n v="64.929000000000002"/>
  </r>
  <r>
    <n v="310"/>
    <n v="444594"/>
    <d v="2024-04-24T00:00:00"/>
    <d v="2024-04-29T00:00:00"/>
    <x v="364"/>
    <s v="XX"/>
    <s v="SOLVENT BASED"/>
    <s v="AUTOMOTIVE"/>
    <s v="[]"/>
    <x v="395"/>
    <n v="180"/>
    <n v="87.325000000000003"/>
    <n v="180"/>
    <n v="87.325000000000003"/>
    <n v="179"/>
    <n v="87.813000000000002"/>
    <n v="1"/>
    <n v="0.55600000000000005"/>
    <n v="0"/>
    <n v="0"/>
    <n v="70.566000000000003"/>
    <n v="70.566000000000003"/>
  </r>
  <r>
    <n v="310"/>
    <n v="444595"/>
    <d v="2024-04-24T00:00:00"/>
    <d v="2024-04-29T00:00:00"/>
    <x v="334"/>
    <s v="XX"/>
    <s v="WATER BASED"/>
    <s v="RETAIL"/>
    <s v="[]"/>
    <x v="355"/>
    <n v="7000"/>
    <n v="23.69"/>
    <n v="7010"/>
    <n v="23.731000000000002"/>
    <n v="7002.5749999999998"/>
    <n v="23.756"/>
    <n v="1.5"/>
    <n v="0.106"/>
    <n v="0"/>
    <n v="-284.55200000000002"/>
    <n v="2350.4050000000002"/>
    <n v="2065.8530000000001"/>
  </r>
  <r>
    <n v="310"/>
    <n v="444596"/>
    <d v="2024-04-24T00:00:00"/>
    <d v="2024-04-29T00:00:00"/>
    <x v="334"/>
    <s v="XX"/>
    <s v="WATER BASED"/>
    <s v="RETAIL"/>
    <s v="[]"/>
    <x v="355"/>
    <n v="7000"/>
    <n v="23.69"/>
    <n v="7010"/>
    <n v="24.754000000000001"/>
    <n v="7002.6"/>
    <n v="24.78"/>
    <n v="1.5"/>
    <n v="0.106"/>
    <n v="0"/>
    <n v="-7457.4979999999996"/>
    <n v="2351.0070000000001"/>
    <n v="-5106.491"/>
  </r>
  <r>
    <n v="310"/>
    <n v="444597"/>
    <d v="2024-04-24T00:00:00"/>
    <d v="2024-04-30T00:00:00"/>
    <x v="334"/>
    <s v="XX"/>
    <s v="WATER BASED"/>
    <s v="RETAIL"/>
    <s v="[]"/>
    <x v="355"/>
    <n v="7000"/>
    <n v="23.69"/>
    <n v="7250"/>
    <n v="23.370999999999999"/>
    <n v="7202.143"/>
    <n v="23.526"/>
    <n v="1.5"/>
    <n v="0.66"/>
    <n v="0"/>
    <n v="2315.8939999999998"/>
    <n v="1464.556"/>
    <n v="3780.45"/>
  </r>
  <r>
    <n v="310"/>
    <n v="444599"/>
    <d v="2024-04-24T00:00:00"/>
    <d v="2024-05-31T00:00:00"/>
    <x v="365"/>
    <s v="XX"/>
    <s v="SOLVENT BASED"/>
    <s v="RETAIL"/>
    <s v="[]"/>
    <x v="396"/>
    <n v="4400"/>
    <n v="111.26600000000001"/>
    <n v="4800"/>
    <n v="110.432"/>
    <n v="4756.2020000000002"/>
    <n v="111.449"/>
    <n v="1.5"/>
    <n v="0.91200000000000003"/>
    <n v="0"/>
    <n v="4001.3389999999999"/>
    <n v="3185.652"/>
    <n v="7186.99"/>
  </r>
  <r>
    <n v="310"/>
    <n v="444600"/>
    <d v="2024-04-24T00:00:00"/>
    <d v="2024-04-30T00:00:00"/>
    <x v="4"/>
    <s v="XX"/>
    <s v="SOLVENT BASED"/>
    <s v="RETAIL"/>
    <s v="[]"/>
    <x v="369"/>
    <n v="4500"/>
    <n v="35.497"/>
    <n v="4500"/>
    <n v="35.497"/>
    <n v="4496.2359999999999"/>
    <n v="35.526000000000003"/>
    <n v="1.5"/>
    <n v="8.4000000000000005E-2"/>
    <n v="0"/>
    <n v="0"/>
    <n v="2296.873"/>
    <n v="2296.873"/>
  </r>
  <r>
    <n v="310"/>
    <n v="444601"/>
    <d v="2024-04-24T00:00:00"/>
    <d v="2024-05-17T00:00:00"/>
    <x v="4"/>
    <s v="XX"/>
    <s v="SOLVENT BASED"/>
    <s v="RETAIL"/>
    <s v="[]"/>
    <x v="369"/>
    <n v="4500"/>
    <n v="35.575000000000003"/>
    <n v="4500"/>
    <n v="35.575000000000003"/>
    <n v="4480.424"/>
    <n v="35.731000000000002"/>
    <n v="1.5"/>
    <n v="0.435"/>
    <n v="0"/>
    <n v="0"/>
    <n v="1730.8620000000001"/>
    <n v="1730.8620000000001"/>
  </r>
  <r>
    <n v="310"/>
    <n v="444603"/>
    <d v="2024-04-24T00:00:00"/>
    <d v="2024-04-30T00:00:00"/>
    <x v="10"/>
    <s v="XX"/>
    <s v="SOLVENT BASED"/>
    <s v="RETAIL"/>
    <s v="[]"/>
    <x v="10"/>
    <n v="6000"/>
    <n v="73.293000000000006"/>
    <n v="6000"/>
    <n v="73.385000000000005"/>
    <n v="5880"/>
    <n v="74.882000000000005"/>
    <n v="2"/>
    <n v="2"/>
    <n v="0"/>
    <n v="-547.577"/>
    <n v="0"/>
    <n v="-547.577"/>
  </r>
  <r>
    <n v="310"/>
    <n v="444604"/>
    <d v="2024-04-24T00:00:00"/>
    <d v="2024-04-30T00:00:00"/>
    <x v="225"/>
    <s v="XX"/>
    <s v="SOLVENT BASED"/>
    <s v="RETAIL"/>
    <s v="[]"/>
    <x v="234"/>
    <n v="2500"/>
    <n v="100.322"/>
    <n v="2500"/>
    <n v="100.322"/>
    <n v="2440.8000000000002"/>
    <n v="102.755"/>
    <n v="1.5"/>
    <n v="2.3679999999999999"/>
    <n v="0"/>
    <n v="0"/>
    <n v="-2210.1439999999998"/>
    <n v="-2210.1439999999998"/>
  </r>
  <r>
    <n v="310"/>
    <n v="444605"/>
    <d v="2024-04-24T00:00:00"/>
    <d v="2024-05-17T00:00:00"/>
    <x v="3"/>
    <s v="XX"/>
    <s v="SOLVENT BASED"/>
    <s v="RETAIL"/>
    <s v="[]"/>
    <x v="3"/>
    <n v="6000"/>
    <n v="73.597999999999999"/>
    <n v="6000"/>
    <n v="73.769000000000005"/>
    <n v="5880"/>
    <n v="75.274000000000001"/>
    <n v="2"/>
    <n v="2"/>
    <n v="0"/>
    <n v="-1026.3219999999999"/>
    <n v="0"/>
    <n v="-1026.3219999999999"/>
  </r>
  <r>
    <n v="310"/>
    <n v="444606"/>
    <d v="2024-04-24T00:00:00"/>
    <d v="2024-04-30T00:00:00"/>
    <x v="347"/>
    <s v="XX"/>
    <s v="SOLVENT BASED"/>
    <s v="RETAIL"/>
    <s v="[]"/>
    <x v="377"/>
    <n v="4560"/>
    <n v="31.486000000000001"/>
    <n v="4560"/>
    <n v="31.486000000000001"/>
    <n v="4560"/>
    <n v="31.486000000000001"/>
    <n v="2"/>
    <n v="0"/>
    <n v="0"/>
    <n v="0"/>
    <n v="2930.1"/>
    <n v="2930.1"/>
  </r>
  <r>
    <n v="310"/>
    <n v="444610"/>
    <d v="2024-04-24T00:00:00"/>
    <d v="2024-04-25T00:00:00"/>
    <x v="139"/>
    <s v="XX"/>
    <s v="MFG - RESIN"/>
    <s v="PROTECTON"/>
    <s v="[]"/>
    <x v="143"/>
    <n v="2857"/>
    <n v="104.06399999999999"/>
    <n v="2857"/>
    <n v="104.065"/>
    <n v="2800"/>
    <n v="106.184"/>
    <n v="2"/>
    <n v="1.9950000000000001"/>
    <n v="0"/>
    <n v="-2.7570000000000001"/>
    <n v="14.866"/>
    <n v="12.109"/>
  </r>
  <r>
    <n v="310"/>
    <n v="444611"/>
    <d v="2024-04-24T00:00:00"/>
    <d v="2024-04-27T00:00:00"/>
    <x v="80"/>
    <s v="XX"/>
    <s v="MFG - RESIN"/>
    <s v="RETAIL"/>
    <s v="[]"/>
    <x v="80"/>
    <n v="11605"/>
    <n v="91.962000000000003"/>
    <n v="11605"/>
    <n v="91.96"/>
    <n v="11000"/>
    <n v="97.018000000000001"/>
    <n v="5.2"/>
    <n v="5.2130000000000001"/>
    <n v="0"/>
    <n v="19.593"/>
    <n v="-149.38900000000001"/>
    <n v="-129.79599999999999"/>
  </r>
  <r>
    <n v="310"/>
    <n v="444612"/>
    <d v="2024-04-24T00:00:00"/>
    <d v="2024-05-17T00:00:00"/>
    <x v="3"/>
    <s v="XX"/>
    <s v="SOLVENT BASED"/>
    <s v="RETAIL"/>
    <s v="[]"/>
    <x v="3"/>
    <n v="5200"/>
    <n v="73.597999999999999"/>
    <n v="5089.24"/>
    <n v="73.176000000000002"/>
    <n v="5000"/>
    <n v="74.481999999999999"/>
    <n v="2"/>
    <n v="1.754"/>
    <n v="0"/>
    <n v="2147.3939999999998"/>
    <n v="942.11099999999999"/>
    <n v="3089.5050000000001"/>
  </r>
  <r>
    <n v="310"/>
    <n v="444613"/>
    <d v="2024-04-24T00:00:00"/>
    <d v="2024-04-30T00:00:00"/>
    <x v="289"/>
    <s v="XX"/>
    <s v="SOLVENT BASED"/>
    <s v="RETAIL"/>
    <s v="[]"/>
    <x v="302"/>
    <n v="7500"/>
    <n v="112.09099999999999"/>
    <n v="7643"/>
    <n v="112.26"/>
    <n v="7589.2079999999996"/>
    <n v="113.05500000000001"/>
    <n v="1.5"/>
    <n v="0.70399999999999996"/>
    <n v="0"/>
    <n v="-1285.652"/>
    <n v="6924.9759999999997"/>
    <n v="5639.3230000000003"/>
  </r>
  <r>
    <n v="310"/>
    <n v="444614"/>
    <d v="2024-04-24T00:00:00"/>
    <d v="2024-04-30T00:00:00"/>
    <x v="2"/>
    <s v="XX"/>
    <s v="SOLVENT BASED"/>
    <s v="RETAIL"/>
    <s v="[]"/>
    <x v="111"/>
    <n v="5092.5"/>
    <n v="86.626000000000005"/>
    <n v="7734.5"/>
    <n v="86.953000000000003"/>
    <n v="7671.36"/>
    <n v="87.668000000000006"/>
    <n v="1.5"/>
    <n v="0.81599999999999995"/>
    <n v="0"/>
    <n v="-2524.7060000000001"/>
    <n v="4650.3429999999998"/>
    <n v="2125.6370000000002"/>
  </r>
  <r>
    <n v="310"/>
    <n v="444615"/>
    <d v="2024-04-24T00:00:00"/>
    <d v="2024-04-30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4616"/>
    <d v="2024-04-24T00:00:00"/>
    <d v="2024-04-30T00:00:00"/>
    <x v="150"/>
    <s v="XX"/>
    <s v="SOLVENT BASED"/>
    <s v="RETAIL"/>
    <s v="[]"/>
    <x v="155"/>
    <n v="5200"/>
    <n v="126.04600000000001"/>
    <n v="5250"/>
    <n v="128.72300000000001"/>
    <n v="5231.4930000000004"/>
    <n v="129.178"/>
    <n v="1.5"/>
    <n v="0.35299999999999998"/>
    <n v="0"/>
    <n v="-14049.751"/>
    <n v="7709"/>
    <n v="-6340.7510000000002"/>
  </r>
  <r>
    <n v="310"/>
    <n v="444617"/>
    <d v="2024-04-25T00:00:00"/>
    <d v="2024-04-25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618"/>
    <d v="2024-04-24T00:00:00"/>
    <d v="2024-05-27T00:00:00"/>
    <x v="18"/>
    <s v="XX"/>
    <s v="SOLVENT BASED"/>
    <s v="RETAIL"/>
    <s v="[]"/>
    <x v="334"/>
    <n v="4420"/>
    <n v="89.022999999999996"/>
    <n v="6771"/>
    <n v="90.680999999999997"/>
    <n v="6745"/>
    <n v="91.031000000000006"/>
    <n v="1.5"/>
    <n v="0.38400000000000001"/>
    <n v="0"/>
    <n v="-11228.790999999999"/>
    <n v="6829.4669999999996"/>
    <n v="-4399.3249999999998"/>
  </r>
  <r>
    <n v="310"/>
    <n v="444619"/>
    <d v="2024-04-24T00:00:00"/>
    <d v="2024-05-14T00:00:00"/>
    <x v="23"/>
    <s v="XX"/>
    <s v="SOLVENT BASED"/>
    <s v="RETAIL"/>
    <s v="[]"/>
    <x v="23"/>
    <n v="2080"/>
    <n v="31.843"/>
    <n v="2080"/>
    <n v="31.843"/>
    <n v="2080"/>
    <n v="31.843"/>
    <n v="2"/>
    <n v="0"/>
    <n v="0"/>
    <n v="0"/>
    <n v="1351.683"/>
    <n v="1351.683"/>
  </r>
  <r>
    <n v="310"/>
    <n v="444622"/>
    <d v="2024-04-24T00:00:00"/>
    <d v="2024-04-29T00:00:00"/>
    <x v="265"/>
    <s v="XX"/>
    <s v="SOLVENT BASED"/>
    <s v="RETAIL"/>
    <s v="[]"/>
    <x v="277"/>
    <n v="2000"/>
    <n v="113.884"/>
    <n v="2086"/>
    <n v="114.72"/>
    <n v="2056"/>
    <n v="116.393"/>
    <n v="1.5"/>
    <n v="1.4379999999999999"/>
    <n v="0"/>
    <n v="-1743.662"/>
    <n v="149.14699999999999"/>
    <n v="-1594.5150000000001"/>
  </r>
  <r>
    <n v="310"/>
    <n v="444623"/>
    <d v="2024-04-24T00:00:00"/>
    <d v="2024-04-29T00:00:00"/>
    <x v="283"/>
    <s v="XX"/>
    <s v="SOLVENT BASED"/>
    <s v="PROTECTON"/>
    <s v="[]"/>
    <x v="295"/>
    <n v="950"/>
    <n v="114.773"/>
    <n v="1000"/>
    <n v="121.404"/>
    <n v="989"/>
    <n v="122.755"/>
    <n v="3"/>
    <n v="1.1000000000000001"/>
    <n v="0"/>
    <n v="-6631.2960000000003"/>
    <n v="2248.1309999999999"/>
    <n v="-4383.165"/>
  </r>
  <r>
    <n v="310"/>
    <n v="444624"/>
    <d v="2024-04-24T00:00:00"/>
    <d v="2024-04-30T00:00:00"/>
    <x v="38"/>
    <s v="XX"/>
    <s v="MFG - TINTER"/>
    <s v="PROTECTON"/>
    <s v="[]"/>
    <x v="38"/>
    <n v="50"/>
    <n v="100.36799999999999"/>
    <n v="50"/>
    <n v="105.178"/>
    <n v="50"/>
    <n v="105.178"/>
    <n v="3"/>
    <n v="0"/>
    <n v="0"/>
    <n v="-240.477"/>
    <n v="155.209"/>
    <n v="-85.268000000000001"/>
  </r>
  <r>
    <n v="310"/>
    <n v="444628"/>
    <d v="2024-04-24T00:00:00"/>
    <d v="2024-04-30T00:00:00"/>
    <x v="268"/>
    <s v="XX"/>
    <s v="SOLVENT BASED"/>
    <s v="PROTECTON"/>
    <s v="[]"/>
    <x v="280"/>
    <n v="2500"/>
    <n v="132.08099999999999"/>
    <n v="2550"/>
    <n v="131.15299999999999"/>
    <n v="2525"/>
    <n v="132.452"/>
    <n v="1"/>
    <n v="0.98"/>
    <n v="0"/>
    <n v="2365.8890000000001"/>
    <n v="66.706999999999994"/>
    <n v="2432.5970000000002"/>
  </r>
  <r>
    <n v="310"/>
    <n v="444629"/>
    <d v="2024-04-24T00:00:00"/>
    <d v="2024-04-30T00:00:00"/>
    <x v="305"/>
    <s v="XX"/>
    <s v="SOLVENT BASED"/>
    <s v="RETAIL"/>
    <s v="[]"/>
    <x v="322"/>
    <n v="4600"/>
    <n v="109.842"/>
    <n v="4590.8"/>
    <n v="110.01600000000001"/>
    <n v="4521.8"/>
    <n v="111.69499999999999"/>
    <n v="1.5"/>
    <n v="1.5029999999999999"/>
    <n v="0"/>
    <n v="-800.947"/>
    <n v="-15.388999999999999"/>
    <n v="-816.33600000000001"/>
  </r>
  <r>
    <n v="310"/>
    <n v="444632"/>
    <d v="2024-04-24T00:00:00"/>
    <d v="2024-04-30T00:00:00"/>
    <x v="366"/>
    <s v="XX"/>
    <s v="CEMENT"/>
    <s v="RETAIL"/>
    <s v="[]"/>
    <x v="397"/>
    <n v="75"/>
    <n v="130.684"/>
    <n v="75"/>
    <n v="130.684"/>
    <n v="75"/>
    <n v="130.684"/>
    <n v="1.5"/>
    <n v="0"/>
    <n v="0"/>
    <n v="0"/>
    <n v="149.25899999999999"/>
    <n v="149.25899999999999"/>
  </r>
  <r>
    <n v="310"/>
    <n v="444636"/>
    <d v="2024-04-26T00:00:00"/>
    <d v="2024-04-26T00:00:00"/>
    <x v="367"/>
    <s v="XX"/>
    <s v="WATER BASED"/>
    <s v="RETAIL"/>
    <s v="[]"/>
    <x v="398"/>
    <n v="4693.8779999999997"/>
    <n v="33.154000000000003"/>
    <n v="4693.8779999999997"/>
    <n v="33.154000000000003"/>
    <n v="4600"/>
    <n v="33.831000000000003"/>
    <n v="2"/>
    <n v="2"/>
    <n v="0"/>
    <n v="4.0000000000000001E-3"/>
    <n v="0"/>
    <n v="4.0000000000000001E-3"/>
  </r>
  <r>
    <n v="310"/>
    <n v="444637"/>
    <d v="2024-04-27T00:00:00"/>
    <d v="2024-04-30T00:00:00"/>
    <x v="213"/>
    <s v="XX"/>
    <s v="WATER BASED"/>
    <s v="RETAIL"/>
    <s v="[]"/>
    <x v="221"/>
    <n v="4285.7139999999999"/>
    <n v="11.555999999999999"/>
    <n v="4285.7139999999999"/>
    <n v="11.555999999999999"/>
    <n v="4200"/>
    <n v="11.792"/>
    <n v="2"/>
    <n v="2"/>
    <n v="0"/>
    <n v="4.0000000000000001E-3"/>
    <n v="0"/>
    <n v="4.0000000000000001E-3"/>
  </r>
  <r>
    <n v="310"/>
    <n v="444641"/>
    <d v="2024-04-24T00:00:00"/>
    <d v="2024-04-30T00:00:00"/>
    <x v="54"/>
    <s v="XX"/>
    <s v="WATER BASED"/>
    <s v="RETAIL"/>
    <s v="[]"/>
    <x v="54"/>
    <n v="7920"/>
    <n v="23.314"/>
    <n v="12010"/>
    <n v="23.779"/>
    <n v="11918"/>
    <n v="23.962"/>
    <n v="1.5"/>
    <n v="0.76600000000000001"/>
    <n v="0"/>
    <n v="-5577.3360000000002"/>
    <n v="2086.4430000000002"/>
    <n v="-3490.893"/>
  </r>
  <r>
    <n v="310"/>
    <n v="444646"/>
    <d v="2024-04-24T00:00:00"/>
    <d v="2024-04-26T00:00:00"/>
    <x v="32"/>
    <s v="XX"/>
    <s v="SOLVENT BASED"/>
    <s v="RETAIL"/>
    <s v="[]"/>
    <x v="32"/>
    <n v="8000"/>
    <n v="95.013999999999996"/>
    <n v="8000"/>
    <n v="95.013999999999996"/>
    <n v="7920"/>
    <n v="95.972999999999999"/>
    <n v="1"/>
    <n v="1"/>
    <n v="0"/>
    <n v="0"/>
    <n v="0"/>
    <n v="0"/>
  </r>
  <r>
    <n v="310"/>
    <n v="444661"/>
    <d v="2024-04-26T00:00:00"/>
    <d v="2024-04-30T00:00:00"/>
    <x v="76"/>
    <s v="XX"/>
    <s v="WATER BASED"/>
    <s v="RETAIL"/>
    <s v="[]"/>
    <x v="76"/>
    <n v="6500"/>
    <n v="9.4280000000000008"/>
    <n v="6500"/>
    <n v="9.6240000000000006"/>
    <n v="6450"/>
    <n v="9.6980000000000004"/>
    <n v="3"/>
    <n v="0.76900000000000002"/>
    <n v="0"/>
    <n v="-1273.2829999999999"/>
    <n v="1409.307"/>
    <n v="136.024"/>
  </r>
  <r>
    <n v="310"/>
    <n v="444663"/>
    <d v="2024-04-26T00:00:00"/>
    <d v="2024-04-29T00:00:00"/>
    <x v="227"/>
    <s v="XX"/>
    <s v="WATER BASED"/>
    <s v="RETAIL"/>
    <s v="[]"/>
    <x v="236"/>
    <n v="6487"/>
    <n v="61.597000000000001"/>
    <n v="6500"/>
    <n v="62.23"/>
    <n v="6448"/>
    <n v="62.731000000000002"/>
    <n v="3"/>
    <n v="0.8"/>
    <n v="0"/>
    <n v="-4109.8950000000004"/>
    <n v="9080.8259999999991"/>
    <n v="4970.9319999999998"/>
  </r>
  <r>
    <n v="310"/>
    <n v="444674"/>
    <d v="2024-04-25T00:00:00"/>
    <d v="2024-04-30T00:00:00"/>
    <x v="158"/>
    <s v="XX"/>
    <s v="SOLVENT BASED"/>
    <s v="PROTECTON"/>
    <s v="[]"/>
    <x v="163"/>
    <n v="3675"/>
    <n v="84.626999999999995"/>
    <n v="3750"/>
    <n v="84.8"/>
    <n v="3660.3"/>
    <n v="86.878"/>
    <n v="3"/>
    <n v="2.3919999999999999"/>
    <n v="0"/>
    <n v="-648.70799999999997"/>
    <n v="1989.1659999999999"/>
    <n v="1340.4590000000001"/>
  </r>
  <r>
    <n v="310"/>
    <n v="444675"/>
    <d v="2024-04-25T00:00:00"/>
    <d v="2024-04-29T00:00:00"/>
    <x v="158"/>
    <s v="XX"/>
    <s v="SOLVENT BASED"/>
    <s v="PROTECTON"/>
    <s v="[]"/>
    <x v="163"/>
    <n v="1837.5"/>
    <n v="84.626999999999995"/>
    <n v="1875"/>
    <n v="84.8"/>
    <n v="1849.68"/>
    <n v="85.960999999999999"/>
    <n v="3"/>
    <n v="1.35"/>
    <n v="0"/>
    <n v="-324.35399999999998"/>
    <n v="2698.4609999999998"/>
    <n v="2374.107"/>
  </r>
  <r>
    <n v="310"/>
    <n v="444676"/>
    <d v="2024-04-25T00:00:00"/>
    <d v="2024-04-30T00:00:00"/>
    <x v="158"/>
    <s v="XX"/>
    <s v="SOLVENT BASED"/>
    <s v="PROTECTON"/>
    <s v="[]"/>
    <x v="163"/>
    <n v="5512.5"/>
    <n v="84.626999999999995"/>
    <n v="5755"/>
    <n v="85.62"/>
    <n v="5747.85"/>
    <n v="85.727000000000004"/>
    <n v="3"/>
    <n v="0.124"/>
    <n v="0"/>
    <n v="-5717.58"/>
    <n v="14438.906000000001"/>
    <n v="8721.3259999999991"/>
  </r>
  <r>
    <n v="310"/>
    <n v="444677"/>
    <d v="2024-04-25T00:00:00"/>
    <d v="2024-04-29T00:00:00"/>
    <x v="14"/>
    <s v="XX"/>
    <s v="SOLVENT BASED"/>
    <s v="PROTECTON"/>
    <s v="[]"/>
    <x v="351"/>
    <n v="5500"/>
    <n v="88.340999999999994"/>
    <n v="5700"/>
    <n v="89.433000000000007"/>
    <n v="5684.25"/>
    <n v="89.680999999999997"/>
    <n v="2.5"/>
    <n v="0.27600000000000002"/>
    <n v="0"/>
    <n v="-6227.5940000000001"/>
    <n v="11484.304"/>
    <n v="5256.7089999999998"/>
  </r>
  <r>
    <n v="310"/>
    <n v="444678"/>
    <d v="2024-04-25T00:00:00"/>
    <d v="2024-04-30T00:00:00"/>
    <x v="363"/>
    <s v="XX"/>
    <s v="SOLVENT BASED"/>
    <s v="PROTECTON"/>
    <s v="[]"/>
    <x v="394"/>
    <n v="1500"/>
    <n v="133.80799999999999"/>
    <n v="1550"/>
    <n v="132.226"/>
    <n v="1524.384"/>
    <n v="134.44800000000001"/>
    <n v="3"/>
    <n v="1.653"/>
    <n v="0"/>
    <n v="2452.2489999999998"/>
    <n v="2880.873"/>
    <n v="5333.1220000000003"/>
  </r>
  <r>
    <n v="310"/>
    <n v="444679"/>
    <d v="2024-04-25T00:00:00"/>
    <d v="2024-04-29T00:00:00"/>
    <x v="99"/>
    <s v="XX"/>
    <s v="SOLVENT BASED"/>
    <s v="PROTECTON"/>
    <s v="[]"/>
    <x v="100"/>
    <n v="5460"/>
    <n v="71.150000000000006"/>
    <n v="6000"/>
    <n v="71.638000000000005"/>
    <n v="5900"/>
    <n v="72.852000000000004"/>
    <n v="3"/>
    <n v="1.667"/>
    <n v="0"/>
    <n v="-2926.498"/>
    <n v="5868.0559999999996"/>
    <n v="2941.558"/>
  </r>
  <r>
    <n v="310"/>
    <n v="444680"/>
    <d v="2024-04-25T00:00:00"/>
    <d v="2024-04-30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4681"/>
    <d v="2024-04-25T00:00:00"/>
    <d v="2024-04-29T00:00:00"/>
    <x v="29"/>
    <s v="XX"/>
    <s v="SOLVENT BASED"/>
    <s v="AUTOMOTIVE"/>
    <s v="[]"/>
    <x v="29"/>
    <n v="6800"/>
    <n v="89.406000000000006"/>
    <n v="6800"/>
    <n v="89.406000000000006"/>
    <n v="6776.8"/>
    <n v="89.712000000000003"/>
    <n v="1"/>
    <n v="0.34100000000000003"/>
    <n v="0"/>
    <n v="0"/>
    <n v="4045.8319999999999"/>
    <n v="4045.8319999999999"/>
  </r>
  <r>
    <n v="310"/>
    <n v="444682"/>
    <d v="2024-04-25T00:00:00"/>
    <d v="2024-04-29T00:00:00"/>
    <x v="115"/>
    <s v="XX"/>
    <s v="SOLVENT BASED"/>
    <s v="PROTECTON"/>
    <s v="[]"/>
    <x v="118"/>
    <n v="6800"/>
    <n v="84.763000000000005"/>
    <n v="6800"/>
    <n v="84.763000000000005"/>
    <n v="6776.8"/>
    <n v="85.052999999999997"/>
    <n v="1"/>
    <n v="0.34100000000000003"/>
    <n v="0"/>
    <n v="0"/>
    <n v="3835.741"/>
    <n v="3835.741"/>
  </r>
  <r>
    <n v="310"/>
    <n v="444683"/>
    <d v="2024-04-25T00:00:00"/>
    <d v="2024-04-29T00:00:00"/>
    <x v="93"/>
    <s v="XX"/>
    <s v="SOLVENT BASED"/>
    <s v="RETAIL"/>
    <s v="[]"/>
    <x v="222"/>
    <n v="4000"/>
    <n v="79.653999999999996"/>
    <n v="4000"/>
    <n v="79.653999999999996"/>
    <n v="3996"/>
    <n v="79.733999999999995"/>
    <n v="1"/>
    <n v="0.1"/>
    <n v="0"/>
    <n v="0"/>
    <n v="2896.5189999999998"/>
    <n v="2896.5189999999998"/>
  </r>
  <r>
    <n v="310"/>
    <n v="444684"/>
    <d v="2024-04-25T00:00:00"/>
    <d v="2024-04-30T00:00:00"/>
    <x v="368"/>
    <s v="XX"/>
    <s v="SOLVENT BASED"/>
    <s v="GI"/>
    <s v="[]"/>
    <x v="399"/>
    <n v="3000"/>
    <n v="77.706000000000003"/>
    <n v="3000"/>
    <n v="91.789000000000001"/>
    <n v="2979.24"/>
    <n v="92.429000000000002"/>
    <n v="1"/>
    <n v="0.69199999999999995"/>
    <n v="0"/>
    <n v="-42249.1"/>
    <n v="725.25699999999995"/>
    <n v="-41523.843000000001"/>
  </r>
  <r>
    <n v="310"/>
    <n v="444685"/>
    <d v="2024-04-25T00:00:00"/>
    <d v="2024-04-30T00:00:00"/>
    <x v="42"/>
    <s v="XX"/>
    <s v="SOLVENT BASED"/>
    <s v="PROTECTON"/>
    <s v="[]"/>
    <x v="299"/>
    <n v="2820"/>
    <n v="58.051000000000002"/>
    <n v="3000"/>
    <n v="58.469000000000001"/>
    <n v="2925"/>
    <n v="59.969000000000001"/>
    <n v="2.5"/>
    <n v="2.5"/>
    <n v="0"/>
    <n v="-1254.213"/>
    <n v="0"/>
    <n v="-1254.213"/>
  </r>
  <r>
    <n v="310"/>
    <n v="444686"/>
    <d v="2024-04-25T00:00:00"/>
    <d v="2024-04-30T00:00:00"/>
    <x v="13"/>
    <s v="XX"/>
    <s v="MFG - ADDITIVE"/>
    <s v="AUTOMOTIVE"/>
    <s v="[]"/>
    <x v="13"/>
    <n v="180"/>
    <n v="110.033"/>
    <n v="180"/>
    <n v="110.033"/>
    <n v="180"/>
    <n v="110.033"/>
    <n v="2"/>
    <n v="0"/>
    <n v="0"/>
    <n v="0"/>
    <n v="404.20400000000001"/>
    <n v="404.20400000000001"/>
  </r>
  <r>
    <n v="310"/>
    <n v="444688"/>
    <d v="2024-04-25T00:00:00"/>
    <d v="2024-04-30T00:00:00"/>
    <x v="203"/>
    <s v="XX"/>
    <s v="WATER BASED"/>
    <s v="RETAIL"/>
    <s v="[]"/>
    <x v="274"/>
    <n v="10500"/>
    <n v="113.05"/>
    <n v="10508"/>
    <n v="113.09699999999999"/>
    <n v="10350.5"/>
    <n v="114.818"/>
    <n v="1.5"/>
    <n v="1.4990000000000001"/>
    <n v="0"/>
    <n v="-500.01600000000002"/>
    <n v="13.773"/>
    <n v="-486.24299999999999"/>
  </r>
  <r>
    <n v="310"/>
    <n v="444691"/>
    <d v="2024-04-25T00:00:00"/>
    <d v="2024-04-30T00:00:00"/>
    <x v="203"/>
    <s v="XX"/>
    <s v="WATER BASED"/>
    <s v="RETAIL"/>
    <s v="[]"/>
    <x v="274"/>
    <n v="7000"/>
    <n v="113.05"/>
    <n v="7015"/>
    <n v="113.21899999999999"/>
    <n v="6987"/>
    <n v="113.673"/>
    <n v="1.5"/>
    <n v="0.39900000000000002"/>
    <n v="0"/>
    <n v="-1190.0719999999999"/>
    <n v="8863.2119999999995"/>
    <n v="7673.1409999999996"/>
  </r>
  <r>
    <n v="310"/>
    <n v="444695"/>
    <d v="2024-04-25T00:00:00"/>
    <d v="2024-05-27T00:00:00"/>
    <x v="203"/>
    <s v="XX"/>
    <s v="WATER BASED"/>
    <s v="RETAIL"/>
    <s v="[]"/>
    <x v="274"/>
    <n v="7000"/>
    <n v="113.94799999999999"/>
    <n v="7015"/>
    <n v="114.116"/>
    <n v="6943.16"/>
    <n v="115.297"/>
    <n v="1.5"/>
    <n v="1.024"/>
    <n v="0"/>
    <n v="-1176.742"/>
    <n v="3862.0909999999999"/>
    <n v="2685.3490000000002"/>
  </r>
  <r>
    <n v="310"/>
    <n v="444698"/>
    <d v="2024-04-25T00:00:00"/>
    <d v="2024-05-27T00:00:00"/>
    <x v="69"/>
    <s v="XX"/>
    <s v="WATER BASED"/>
    <s v="RETAIL"/>
    <s v="[]"/>
    <x v="69"/>
    <n v="5500"/>
    <n v="124.271"/>
    <n v="5508"/>
    <n v="122.858"/>
    <n v="5414.92"/>
    <n v="124.96899999999999"/>
    <n v="3"/>
    <n v="1.69"/>
    <n v="0"/>
    <n v="7785.9380000000001"/>
    <n v="9244.7510000000002"/>
    <n v="17030.688999999998"/>
  </r>
  <r>
    <n v="310"/>
    <n v="444702"/>
    <d v="2024-04-25T00:00:00"/>
    <d v="2024-04-29T00:00:00"/>
    <x v="70"/>
    <s v="XX"/>
    <s v="WATER BASED"/>
    <s v="RETAIL"/>
    <s v="[]"/>
    <x v="70"/>
    <n v="3500"/>
    <n v="21.456"/>
    <n v="3510"/>
    <n v="21.983000000000001"/>
    <n v="3427.6"/>
    <n v="22.512"/>
    <n v="3"/>
    <n v="2.3479999999999999"/>
    <n v="0"/>
    <n v="-1849.5260000000001"/>
    <n v="506.54199999999997"/>
    <n v="-1342.9839999999999"/>
  </r>
  <r>
    <n v="310"/>
    <n v="444704"/>
    <d v="2024-04-25T00:00:00"/>
    <d v="2024-04-30T00:00:00"/>
    <x v="369"/>
    <s v="XX"/>
    <s v="WATER BASED"/>
    <s v="RETAIL"/>
    <s v="[]"/>
    <x v="400"/>
    <n v="7000"/>
    <n v="117.129"/>
    <n v="7010"/>
    <n v="117.264"/>
    <n v="6925"/>
    <n v="118.703"/>
    <n v="1.5"/>
    <n v="1.2130000000000001"/>
    <n v="0"/>
    <n v="-944.99800000000005"/>
    <n v="2396.0970000000002"/>
    <n v="1451.0989999999999"/>
  </r>
  <r>
    <n v="310"/>
    <n v="444706"/>
    <d v="2024-04-25T00:00:00"/>
    <d v="2024-04-30T00:00:00"/>
    <x v="24"/>
    <s v="XX"/>
    <s v="WATER BASED"/>
    <s v="RETAIL"/>
    <s v="[]"/>
    <x v="24"/>
    <n v="5000"/>
    <n v="11.474"/>
    <n v="5010"/>
    <n v="11.885"/>
    <n v="4935"/>
    <n v="12.066000000000001"/>
    <n v="1.5"/>
    <n v="1.4970000000000001"/>
    <n v="0"/>
    <n v="-2059.5329999999999"/>
    <n v="1.7470000000000001"/>
    <n v="-2057.7860000000001"/>
  </r>
  <r>
    <n v="310"/>
    <n v="444707"/>
    <d v="2024-04-25T00:00:00"/>
    <d v="2024-04-29T00:00:00"/>
    <x v="24"/>
    <s v="XX"/>
    <s v="WATER BASED"/>
    <s v="RETAIL"/>
    <s v="[]"/>
    <x v="24"/>
    <n v="5000"/>
    <n v="11.474"/>
    <n v="5020"/>
    <n v="12.9"/>
    <n v="4945"/>
    <n v="13.095000000000001"/>
    <n v="1.5"/>
    <n v="1.494"/>
    <n v="0"/>
    <n v="-7154.7479999999996"/>
    <n v="3.4950000000000001"/>
    <n v="-7151.2529999999997"/>
  </r>
  <r>
    <n v="310"/>
    <n v="444708"/>
    <d v="2024-04-25T00:00:00"/>
    <d v="2024-04-30T00:00:00"/>
    <x v="292"/>
    <s v="XX"/>
    <s v="WATER BASED"/>
    <s v="RETAIL"/>
    <s v="[]"/>
    <x v="305"/>
    <n v="6000"/>
    <n v="71.174000000000007"/>
    <n v="6008"/>
    <n v="69.141000000000005"/>
    <n v="5918"/>
    <n v="70.192999999999998"/>
    <n v="1.5"/>
    <n v="1.498"/>
    <n v="0"/>
    <n v="12214.326999999999"/>
    <n v="8.6709999999999994"/>
    <n v="12222.998"/>
  </r>
  <r>
    <n v="310"/>
    <n v="444710"/>
    <d v="2024-04-25T00:00:00"/>
    <d v="2024-04-30T00:00:00"/>
    <x v="206"/>
    <s v="XX"/>
    <s v="WATER BASED"/>
    <s v="RETAIL"/>
    <s v="[]"/>
    <x v="214"/>
    <n v="7000"/>
    <n v="23.152000000000001"/>
    <n v="7140"/>
    <n v="23.178999999999998"/>
    <n v="7133.6"/>
    <n v="23.2"/>
    <n v="1.5"/>
    <n v="0.09"/>
    <n v="0"/>
    <n v="-194.005"/>
    <n v="2366.9319999999998"/>
    <n v="2172.9270000000001"/>
  </r>
  <r>
    <n v="310"/>
    <n v="444713"/>
    <d v="2024-04-25T00:00:00"/>
    <d v="2024-05-27T00:00:00"/>
    <x v="206"/>
    <s v="XX"/>
    <s v="WATER BASED"/>
    <s v="RETAIL"/>
    <s v="[]"/>
    <x v="214"/>
    <n v="7000"/>
    <n v="23.204000000000001"/>
    <n v="7058"/>
    <n v="23.065999999999999"/>
    <n v="7032"/>
    <n v="23.151"/>
    <n v="1.5"/>
    <n v="0.36799999999999999"/>
    <n v="0"/>
    <n v="979.74"/>
    <n v="1881.559"/>
    <n v="2861.299"/>
  </r>
  <r>
    <n v="310"/>
    <n v="444715"/>
    <d v="2024-04-25T00:00:00"/>
    <d v="2024-04-30T00:00:00"/>
    <x v="335"/>
    <s v="XX"/>
    <s v="WATER BASED"/>
    <s v="RETAIL"/>
    <s v="[]"/>
    <x v="357"/>
    <n v="7000"/>
    <n v="23.885000000000002"/>
    <n v="7008"/>
    <n v="24.244"/>
    <n v="7008"/>
    <n v="24.244"/>
    <n v="3"/>
    <n v="0"/>
    <n v="0"/>
    <n v="-2514.9169999999999"/>
    <n v="5176.9359999999997"/>
    <n v="2662.02"/>
  </r>
  <r>
    <n v="310"/>
    <n v="444716"/>
    <d v="2024-04-25T00:00:00"/>
    <d v="2024-04-30T00:00:00"/>
    <x v="71"/>
    <s v="XX"/>
    <s v="WATER BASED"/>
    <s v="RETAIL"/>
    <s v="[]"/>
    <x v="71"/>
    <n v="6933.5"/>
    <n v="41.616999999999997"/>
    <n v="7136"/>
    <n v="40.854999999999997"/>
    <n v="7128"/>
    <n v="40.901000000000003"/>
    <n v="3"/>
    <n v="0.112"/>
    <n v="0"/>
    <n v="5442.1419999999998"/>
    <n v="8841.7790000000005"/>
    <n v="14283.921"/>
  </r>
  <r>
    <n v="310"/>
    <n v="444717"/>
    <d v="2024-04-25T00:00:00"/>
    <d v="2024-04-29T00:00:00"/>
    <x v="72"/>
    <s v="XX"/>
    <s v="WATER BASED"/>
    <s v="RETAIL"/>
    <s v="[]"/>
    <x v="72"/>
    <n v="5491.75"/>
    <n v="87.524000000000001"/>
    <n v="5508"/>
    <n v="87.59"/>
    <n v="5508"/>
    <n v="87.59"/>
    <n v="3"/>
    <n v="0"/>
    <n v="0"/>
    <n v="-360.041"/>
    <n v="14909.815000000001"/>
    <n v="14549.773999999999"/>
  </r>
  <r>
    <n v="310"/>
    <n v="444718"/>
    <d v="2024-04-25T00:00:00"/>
    <d v="2024-04-30T00:00:00"/>
    <x v="57"/>
    <s v="XX"/>
    <s v="WATER BASED"/>
    <s v="RETAIL"/>
    <s v="[]"/>
    <x v="401"/>
    <n v="9460"/>
    <n v="56.686"/>
    <n v="10008"/>
    <n v="58.536999999999999"/>
    <n v="9806.7199999999993"/>
    <n v="59.738999999999997"/>
    <n v="3"/>
    <n v="2.0110000000000001"/>
    <n v="0"/>
    <n v="-18530.184000000001"/>
    <n v="5783.1329999999998"/>
    <n v="-12747.050999999999"/>
  </r>
  <r>
    <n v="310"/>
    <n v="444719"/>
    <d v="2024-04-25T00:00:00"/>
    <d v="2024-04-30T00:00:00"/>
    <x v="153"/>
    <s v="XX"/>
    <s v="WATER BASED"/>
    <s v="RETAIL"/>
    <s v="[]"/>
    <x v="158"/>
    <n v="6000"/>
    <n v="92.483999999999995"/>
    <n v="6008"/>
    <n v="92.686000000000007"/>
    <n v="5978"/>
    <n v="93.152000000000001"/>
    <n v="1.5"/>
    <n v="0.499"/>
    <n v="0"/>
    <n v="-1214.9849999999999"/>
    <n v="5644.8239999999996"/>
    <n v="4429.84"/>
  </r>
  <r>
    <n v="310"/>
    <n v="444720"/>
    <d v="2024-04-25T00:00:00"/>
    <d v="2024-04-30T00:00:00"/>
    <x v="121"/>
    <s v="XX"/>
    <s v="MFG - ADDITIVE"/>
    <s v="RETAIL"/>
    <s v="[]"/>
    <x v="124"/>
    <n v="15000"/>
    <n v="12.775"/>
    <n v="15000"/>
    <n v="12.775"/>
    <n v="15000"/>
    <n v="12.775"/>
    <n v="0"/>
    <n v="0"/>
    <n v="0"/>
    <n v="0"/>
    <n v="0"/>
    <n v="0"/>
  </r>
  <r>
    <n v="310"/>
    <n v="444728"/>
    <d v="2024-04-25T00:00:00"/>
    <d v="2024-04-26T00:00:00"/>
    <x v="272"/>
    <s v="XX"/>
    <s v="MFG - RESIN"/>
    <s v="PROTECTON"/>
    <s v="[]"/>
    <x v="284"/>
    <n v="10106"/>
    <n v="83.894000000000005"/>
    <n v="10106"/>
    <n v="83.894999999999996"/>
    <n v="9600"/>
    <n v="88.316999999999993"/>
    <n v="5"/>
    <n v="5.0069999999999997"/>
    <n v="0"/>
    <n v="-12.25"/>
    <n v="-61.817"/>
    <n v="-74.066999999999993"/>
  </r>
  <r>
    <n v="310"/>
    <n v="444729"/>
    <d v="2024-04-25T00:00:00"/>
    <d v="2024-04-27T00:00:00"/>
    <x v="81"/>
    <s v="XX"/>
    <s v="MFG - RESIN"/>
    <s v="RETAIL"/>
    <s v="[]"/>
    <x v="81"/>
    <n v="18079"/>
    <n v="92.064999999999998"/>
    <n v="18079"/>
    <n v="92.688999999999993"/>
    <n v="17000"/>
    <n v="98.572999999999993"/>
    <n v="6"/>
    <n v="5.968"/>
    <n v="0"/>
    <n v="-11290.88"/>
    <n v="562.18399999999997"/>
    <n v="-10728.696"/>
  </r>
  <r>
    <n v="310"/>
    <n v="444730"/>
    <d v="2024-04-25T00:00:00"/>
    <d v="2024-04-26T00:00:00"/>
    <x v="81"/>
    <s v="XX"/>
    <s v="MFG - RESIN"/>
    <s v="RETAIL"/>
    <s v="[]"/>
    <x v="81"/>
    <n v="9040"/>
    <n v="92.064999999999998"/>
    <n v="9040"/>
    <n v="92.69"/>
    <n v="8500"/>
    <n v="98.578000000000003"/>
    <n v="6"/>
    <n v="5.9729999999999999"/>
    <n v="0"/>
    <n v="-5647.8379999999997"/>
    <n v="235.059"/>
    <n v="-5412.7780000000002"/>
  </r>
  <r>
    <n v="310"/>
    <n v="444735"/>
    <d v="2024-04-25T00:00:00"/>
    <d v="2024-04-30T00:00:00"/>
    <x v="370"/>
    <s v="XX"/>
    <s v="MFG - TINTER"/>
    <s v="RETAIL"/>
    <s v="[]"/>
    <x v="402"/>
    <n v="241.25"/>
    <n v="62.600999999999999"/>
    <n v="249.25"/>
    <n v="62.378999999999998"/>
    <n v="242.5"/>
    <n v="64.116"/>
    <n v="3"/>
    <n v="2.7080000000000002"/>
    <n v="0"/>
    <n v="55.204000000000001"/>
    <n v="46.951000000000001"/>
    <n v="102.155"/>
  </r>
  <r>
    <n v="310"/>
    <n v="444736"/>
    <d v="2024-04-25T00:00:00"/>
    <d v="2024-04-25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737"/>
    <d v="2024-04-25T00:00:00"/>
    <d v="2024-04-2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738"/>
    <d v="2024-04-26T00:00:00"/>
    <d v="2024-04-2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739"/>
    <d v="2024-04-25T00:00:00"/>
    <d v="2024-04-25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741"/>
    <d v="2024-04-26T00:00:00"/>
    <d v="2024-04-26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742"/>
    <d v="2024-04-26T00:00:00"/>
    <d v="2024-04-26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743"/>
    <d v="2024-04-25T00:00:00"/>
    <d v="2024-04-25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744"/>
    <d v="2024-04-27T00:00:00"/>
    <d v="2024-04-27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745"/>
    <d v="2024-04-26T00:00:00"/>
    <d v="2024-04-26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4746"/>
    <d v="2024-04-26T00:00:00"/>
    <d v="2024-04-26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4747"/>
    <d v="2024-04-25T00:00:00"/>
    <d v="2024-04-30T00:00:00"/>
    <x v="137"/>
    <s v="XX"/>
    <s v="MFG - RESIN"/>
    <s v="AUTOMOTIVE"/>
    <s v="[]"/>
    <x v="141"/>
    <n v="6121"/>
    <n v="126.758"/>
    <n v="6121"/>
    <n v="126.696"/>
    <n v="6000"/>
    <n v="129.251"/>
    <n v="2"/>
    <n v="1.9770000000000001"/>
    <n v="0"/>
    <n v="383.06400000000002"/>
    <n v="183.67"/>
    <n v="566.73400000000004"/>
  </r>
  <r>
    <n v="310"/>
    <n v="444748"/>
    <d v="2024-04-25T00:00:00"/>
    <d v="2024-04-30T00:00:00"/>
    <x v="78"/>
    <s v="XX"/>
    <s v="WATER BASED"/>
    <s v="RETAIL"/>
    <s v="[]"/>
    <x v="78"/>
    <n v="6500"/>
    <n v="9.4139999999999997"/>
    <n v="6512"/>
    <n v="9.718"/>
    <n v="6407"/>
    <n v="9.8770000000000007"/>
    <n v="3"/>
    <n v="1.6120000000000001"/>
    <n v="0"/>
    <n v="-1975.307"/>
    <n v="876.98699999999997"/>
    <n v="-1098.32"/>
  </r>
  <r>
    <n v="310"/>
    <n v="444749"/>
    <d v="2024-04-25T00:00:00"/>
    <d v="2024-04-29T00:00:00"/>
    <x v="77"/>
    <s v="XX"/>
    <s v="WATER BASED"/>
    <s v="RETAIL"/>
    <s v="[]"/>
    <x v="77"/>
    <n v="6000"/>
    <n v="8.2490000000000006"/>
    <n v="6012"/>
    <n v="8.5630000000000006"/>
    <n v="5880"/>
    <n v="8.7560000000000002"/>
    <n v="3"/>
    <n v="2.1960000000000002"/>
    <n v="0"/>
    <n v="-1891.348"/>
    <n v="411.25200000000001"/>
    <n v="-1480.096"/>
  </r>
  <r>
    <n v="310"/>
    <n v="444750"/>
    <d v="2024-04-25T00:00:00"/>
    <d v="2024-04-30T00:00:00"/>
    <x v="76"/>
    <s v="XX"/>
    <s v="WATER BASED"/>
    <s v="RETAIL"/>
    <s v="[]"/>
    <x v="76"/>
    <n v="6500"/>
    <n v="9.4280000000000008"/>
    <n v="6512"/>
    <n v="9.7309999999999999"/>
    <n v="6407"/>
    <n v="9.891"/>
    <n v="3"/>
    <n v="1.6120000000000001"/>
    <n v="0"/>
    <n v="-1975.145"/>
    <n v="878.24099999999999"/>
    <n v="-1096.904"/>
  </r>
  <r>
    <n v="310"/>
    <n v="444751"/>
    <d v="2024-04-25T00:00:00"/>
    <d v="2024-04-30T00:00:00"/>
    <x v="342"/>
    <s v="XX"/>
    <s v="WATER BASED"/>
    <s v="RETAIL"/>
    <s v="[]"/>
    <x v="368"/>
    <n v="6500"/>
    <n v="10.388"/>
    <n v="6732"/>
    <n v="10.364000000000001"/>
    <n v="6720"/>
    <n v="10.382"/>
    <n v="3"/>
    <n v="0.17799999999999999"/>
    <n v="0"/>
    <n v="162.49600000000001"/>
    <n v="2034.2660000000001"/>
    <n v="2196.7620000000002"/>
  </r>
  <r>
    <n v="310"/>
    <n v="444752"/>
    <d v="2024-04-25T00:00:00"/>
    <d v="2024-05-27T00:00:00"/>
    <x v="42"/>
    <s v="XX"/>
    <s v="SOLVENT BASED"/>
    <s v="PROTECTON"/>
    <s v="[]"/>
    <x v="299"/>
    <n v="2820"/>
    <n v="58.621000000000002"/>
    <n v="3000"/>
    <n v="59.034999999999997"/>
    <n v="2942.75"/>
    <n v="60.183999999999997"/>
    <n v="2.5"/>
    <n v="1.9079999999999999"/>
    <n v="0"/>
    <n v="-1243.71"/>
    <n v="1067.1990000000001"/>
    <n v="-176.512"/>
  </r>
  <r>
    <n v="310"/>
    <n v="444753"/>
    <d v="2024-04-25T00:00:00"/>
    <d v="2024-05-17T00:00:00"/>
    <x v="42"/>
    <s v="XX"/>
    <s v="SOLVENT BASED"/>
    <s v="PROTECTON"/>
    <s v="[]"/>
    <x v="299"/>
    <n v="2820"/>
    <n v="58.621000000000002"/>
    <n v="3000"/>
    <n v="59.034999999999997"/>
    <n v="2942.75"/>
    <n v="60.183999999999997"/>
    <n v="2.5"/>
    <n v="1.9079999999999999"/>
    <n v="0"/>
    <n v="-1243.71"/>
    <n v="1067.1990000000001"/>
    <n v="-176.512"/>
  </r>
  <r>
    <n v="310"/>
    <n v="444755"/>
    <d v="2024-04-25T00:00:00"/>
    <d v="2024-05-13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4756"/>
    <d v="2024-04-25T00:00:00"/>
    <d v="2024-05-13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4757"/>
    <d v="2024-04-25T00:00:00"/>
    <d v="2024-04-30T00:00:00"/>
    <x v="201"/>
    <s v="XX"/>
    <s v="SOLVENT BASED"/>
    <s v="PROTECTON"/>
    <s v="[]"/>
    <x v="209"/>
    <n v="2500"/>
    <n v="113.501"/>
    <n v="2655"/>
    <n v="116.33"/>
    <n v="2643.38"/>
    <n v="116.842"/>
    <n v="3"/>
    <n v="0.438"/>
    <n v="0"/>
    <n v="-7513.0050000000001"/>
    <n v="7960.2550000000001"/>
    <n v="447.25"/>
  </r>
  <r>
    <n v="310"/>
    <n v="444758"/>
    <d v="2024-04-25T00:00:00"/>
    <d v="2024-04-30T00:00:00"/>
    <x v="201"/>
    <s v="XX"/>
    <s v="SOLVENT BASED"/>
    <s v="PROTECTON"/>
    <s v="[]"/>
    <x v="209"/>
    <n v="2500"/>
    <n v="113.501"/>
    <n v="2655"/>
    <n v="116.33"/>
    <n v="2642.92"/>
    <n v="116.86199999999999"/>
    <n v="3"/>
    <n v="0.45500000000000002"/>
    <n v="0"/>
    <n v="-7513.0050000000001"/>
    <n v="7906.4309999999996"/>
    <n v="393.42599999999999"/>
  </r>
  <r>
    <n v="310"/>
    <n v="444759"/>
    <d v="2024-04-25T00:00:00"/>
    <d v="2024-04-30T00:00:00"/>
    <x v="5"/>
    <s v="XX"/>
    <s v="SOLVENT BASED"/>
    <s v="PROTECTON"/>
    <s v="[]"/>
    <x v="5"/>
    <n v="2975"/>
    <n v="103.562"/>
    <n v="5000"/>
    <n v="103.562"/>
    <n v="4944.6000000000004"/>
    <n v="104.72199999999999"/>
    <n v="2"/>
    <n v="1.1080000000000001"/>
    <n v="0"/>
    <n v="0"/>
    <n v="4713.1120000000001"/>
    <n v="4713.1120000000001"/>
  </r>
  <r>
    <n v="310"/>
    <n v="444760"/>
    <d v="2024-04-25T00:00:00"/>
    <d v="2024-04-30T00:00:00"/>
    <x v="6"/>
    <s v="XX"/>
    <s v="SOLVENT BASED"/>
    <s v="PROTECTON"/>
    <s v="[]"/>
    <x v="6"/>
    <n v="2025"/>
    <n v="150.84399999999999"/>
    <n v="2025"/>
    <n v="150.84399999999999"/>
    <n v="2025"/>
    <n v="150.84399999999999"/>
    <n v="2"/>
    <n v="0"/>
    <n v="0"/>
    <n v="0"/>
    <n v="6233.8760000000002"/>
    <n v="6233.8760000000002"/>
  </r>
  <r>
    <n v="310"/>
    <n v="444763"/>
    <d v="2024-04-25T00:00:00"/>
    <d v="2024-04-30T00:00:00"/>
    <x v="60"/>
    <s v="XX"/>
    <s v="SOLVENT BASED"/>
    <s v="RETAIL"/>
    <s v="[]"/>
    <x v="319"/>
    <n v="3440"/>
    <n v="75.381"/>
    <n v="8000"/>
    <n v="75.436000000000007"/>
    <n v="7880"/>
    <n v="76.584999999999994"/>
    <n v="1.5"/>
    <n v="1.5"/>
    <n v="0"/>
    <n v="-442.20299999999997"/>
    <n v="0"/>
    <n v="-442.20299999999997"/>
  </r>
  <r>
    <n v="310"/>
    <n v="444765"/>
    <d v="2024-04-25T00:00:00"/>
    <d v="2024-04-30T00:00:00"/>
    <x v="347"/>
    <s v="XX"/>
    <s v="SOLVENT BASED"/>
    <s v="RETAIL"/>
    <s v="[]"/>
    <x v="377"/>
    <n v="4560"/>
    <n v="31.486000000000001"/>
    <n v="4560"/>
    <n v="31.486000000000001"/>
    <n v="4560"/>
    <n v="31.486000000000001"/>
    <n v="2"/>
    <n v="0"/>
    <n v="0"/>
    <n v="0"/>
    <n v="2930.1"/>
    <n v="2930.1"/>
  </r>
  <r>
    <n v="310"/>
    <n v="444767"/>
    <d v="2024-04-25T00:00:00"/>
    <d v="2024-04-30T00:00:00"/>
    <x v="182"/>
    <s v="XX"/>
    <s v="SOLVENT BASED"/>
    <s v="RETAIL"/>
    <s v="[]"/>
    <x v="187"/>
    <n v="4500"/>
    <n v="122.941"/>
    <n v="4600"/>
    <n v="124.944"/>
    <n v="4571.0959999999995"/>
    <n v="125.73399999999999"/>
    <n v="1.5"/>
    <n v="0.628"/>
    <n v="0"/>
    <n v="-9212.34"/>
    <n v="5004.51"/>
    <n v="-4207.83"/>
  </r>
  <r>
    <n v="310"/>
    <n v="444768"/>
    <d v="2024-04-25T00:00:00"/>
    <d v="2024-04-30T00:00:00"/>
    <x v="322"/>
    <s v="XX"/>
    <s v="SOLVENT BASED"/>
    <s v="RETAIL"/>
    <s v="[]"/>
    <x v="342"/>
    <n v="3128"/>
    <n v="93.948999999999998"/>
    <n v="4685.7"/>
    <n v="95.567999999999998"/>
    <n v="4630.96"/>
    <n v="96.697999999999993"/>
    <n v="1.5"/>
    <n v="1.1679999999999999"/>
    <n v="0"/>
    <n v="-7590.3019999999997"/>
    <n v="1482.7180000000001"/>
    <n v="-6107.5839999999998"/>
  </r>
  <r>
    <n v="310"/>
    <n v="444769"/>
    <d v="2024-04-25T00:00:00"/>
    <d v="2024-04-30T00:00:00"/>
    <x v="23"/>
    <s v="XX"/>
    <s v="SOLVENT BASED"/>
    <s v="RETAIL"/>
    <s v="[]"/>
    <x v="23"/>
    <n v="1472"/>
    <n v="31.492999999999999"/>
    <n v="1472"/>
    <n v="31.492999999999999"/>
    <n v="1472"/>
    <n v="31.492999999999999"/>
    <n v="2"/>
    <n v="0"/>
    <n v="0"/>
    <n v="0"/>
    <n v="946.07100000000003"/>
    <n v="946.07100000000003"/>
  </r>
  <r>
    <n v="310"/>
    <n v="444770"/>
    <d v="2024-04-25T00:00:00"/>
    <d v="2024-04-30T00:00:00"/>
    <x v="130"/>
    <s v="XX"/>
    <s v="SOLVENT BASED"/>
    <s v="RETAIL"/>
    <s v="[]"/>
    <x v="134"/>
    <n v="3000"/>
    <n v="121.08199999999999"/>
    <n v="3090.4"/>
    <n v="117.67700000000001"/>
    <n v="3067.056"/>
    <n v="118.57299999999999"/>
    <n v="1.5"/>
    <n v="0.755"/>
    <n v="0"/>
    <n v="10521.737999999999"/>
    <n v="2828.759"/>
    <n v="13350.496999999999"/>
  </r>
  <r>
    <n v="310"/>
    <n v="444771"/>
    <d v="2024-04-25T00:00:00"/>
    <d v="2024-05-17T00:00:00"/>
    <x v="186"/>
    <s v="XX"/>
    <s v="SOLVENT BASED"/>
    <s v="RETAIL"/>
    <s v="[]"/>
    <x v="403"/>
    <n v="4600"/>
    <n v="113.003"/>
    <n v="4899.6400000000003"/>
    <n v="113.053"/>
    <n v="4888"/>
    <n v="113.32299999999999"/>
    <n v="1.5"/>
    <n v="0.23799999999999999"/>
    <n v="0"/>
    <n v="-246.70699999999999"/>
    <n v="7096.2030000000004"/>
    <n v="6849.4960000000001"/>
  </r>
  <r>
    <n v="310"/>
    <n v="444772"/>
    <d v="2024-04-25T00:00:00"/>
    <d v="2024-04-30T00:00:00"/>
    <x v="132"/>
    <s v="XX"/>
    <s v="SOLVENT BASED"/>
    <s v="RETAIL"/>
    <s v="[]"/>
    <x v="136"/>
    <n v="3680"/>
    <n v="93.47"/>
    <n v="4803.8"/>
    <n v="93.421999999999997"/>
    <n v="4743.2"/>
    <n v="94.614999999999995"/>
    <n v="1.5"/>
    <n v="1.262"/>
    <n v="0"/>
    <n v="233.21299999999999"/>
    <n v="1087.1969999999999"/>
    <n v="1320.4110000000001"/>
  </r>
  <r>
    <n v="310"/>
    <n v="444773"/>
    <d v="2024-04-25T00:00:00"/>
    <d v="2024-04-30T00:00:00"/>
    <x v="23"/>
    <s v="XX"/>
    <s v="SOLVENT BASED"/>
    <s v="RETAIL"/>
    <s v="[]"/>
    <x v="23"/>
    <n v="920"/>
    <n v="31.492999999999999"/>
    <n v="920"/>
    <n v="31.492999999999999"/>
    <n v="920"/>
    <n v="31.492999999999999"/>
    <n v="2"/>
    <n v="0"/>
    <n v="0"/>
    <n v="0"/>
    <n v="591.29499999999996"/>
    <n v="591.29499999999996"/>
  </r>
  <r>
    <n v="310"/>
    <n v="444774"/>
    <d v="2024-04-25T00:00:00"/>
    <d v="2024-05-17T00:00:00"/>
    <x v="371"/>
    <s v="XX"/>
    <s v="SOLVENT BASED"/>
    <s v="RETAIL"/>
    <s v="[]"/>
    <x v="404"/>
    <n v="3128"/>
    <n v="87.83"/>
    <n v="4713"/>
    <n v="88.688999999999993"/>
    <n v="4644"/>
    <n v="90.007000000000005"/>
    <n v="1.5"/>
    <n v="1.464"/>
    <n v="0"/>
    <n v="-4051.1489999999999"/>
    <n v="151.13800000000001"/>
    <n v="-3900.011"/>
  </r>
  <r>
    <n v="310"/>
    <n v="444775"/>
    <d v="2024-04-25T00:00:00"/>
    <d v="2024-05-1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4776"/>
    <d v="2024-04-25T00:00:00"/>
    <d v="2024-05-17T00:00:00"/>
    <x v="184"/>
    <s v="XX"/>
    <s v="SOLVENT BASED"/>
    <s v="RETAIL"/>
    <s v="[]"/>
    <x v="189"/>
    <n v="4200"/>
    <n v="121.65"/>
    <n v="4666.5600000000004"/>
    <n v="120.56399999999999"/>
    <n v="4666.5600000000004"/>
    <n v="120.56399999999999"/>
    <n v="1.5"/>
    <n v="0"/>
    <n v="0"/>
    <n v="5067.8770000000004"/>
    <n v="8644.9490000000005"/>
    <n v="13712.825999999999"/>
  </r>
  <r>
    <n v="310"/>
    <n v="444781"/>
    <d v="2024-04-25T00:00:00"/>
    <d v="2024-04-30T00:00:00"/>
    <x v="15"/>
    <s v="XX"/>
    <s v="SOLVENT BASED"/>
    <s v="PROTECTON"/>
    <s v="[]"/>
    <x v="15"/>
    <n v="4500"/>
    <n v="33.25"/>
    <n v="4850"/>
    <n v="38.18"/>
    <n v="4848.3999999999996"/>
    <n v="38.192999999999998"/>
    <n v="2"/>
    <n v="3.3000000000000002E-2"/>
    <n v="0"/>
    <n v="-23910.53"/>
    <n v="3236.8330000000001"/>
    <n v="-20673.697"/>
  </r>
  <r>
    <n v="310"/>
    <n v="444782"/>
    <d v="2024-04-25T00:00:00"/>
    <d v="2024-05-27T00:00:00"/>
    <x v="15"/>
    <s v="XX"/>
    <s v="SOLVENT BASED"/>
    <s v="PROTECTON"/>
    <s v="[]"/>
    <x v="15"/>
    <n v="4500"/>
    <n v="33.454999999999998"/>
    <n v="4500"/>
    <n v="33.695999999999998"/>
    <n v="4492.2690000000002"/>
    <n v="33.753999999999998"/>
    <n v="2"/>
    <n v="0.17199999999999999"/>
    <n v="0"/>
    <n v="-1084.143"/>
    <n v="2808.4639999999999"/>
    <n v="1724.3209999999999"/>
  </r>
  <r>
    <n v="310"/>
    <n v="444783"/>
    <d v="2024-04-25T00:00:00"/>
    <d v="2024-04-26T00:00:00"/>
    <x v="162"/>
    <s v="XX"/>
    <s v="MFG - TINTER"/>
    <s v="RETAIL"/>
    <s v="[]"/>
    <x v="167"/>
    <n v="400"/>
    <n v="204.322"/>
    <n v="400"/>
    <n v="204.322"/>
    <n v="392"/>
    <n v="208.49199999999999"/>
    <n v="2"/>
    <n v="2"/>
    <n v="0"/>
    <n v="0"/>
    <n v="0"/>
    <n v="0"/>
  </r>
  <r>
    <n v="310"/>
    <n v="444786"/>
    <d v="2024-04-25T00:00:00"/>
    <d v="2024-04-29T00:00:00"/>
    <x v="120"/>
    <s v="XX"/>
    <s v="MFG - TINTER"/>
    <s v="RETAIL"/>
    <s v="[]"/>
    <x v="123"/>
    <n v="400"/>
    <n v="133.87799999999999"/>
    <n v="400"/>
    <n v="133.87799999999999"/>
    <n v="392"/>
    <n v="136.61099999999999"/>
    <n v="2"/>
    <n v="2"/>
    <n v="0"/>
    <n v="0"/>
    <n v="0"/>
    <n v="0"/>
  </r>
  <r>
    <n v="310"/>
    <n v="444788"/>
    <d v="2024-04-25T00:00:00"/>
    <d v="2024-04-29T00:00:00"/>
    <x v="119"/>
    <s v="XX"/>
    <s v="MFG - TINTER"/>
    <s v="RETAIL"/>
    <s v="[]"/>
    <x v="122"/>
    <n v="400"/>
    <n v="196.57400000000001"/>
    <n v="400"/>
    <n v="196.57400000000001"/>
    <n v="392"/>
    <n v="200.58600000000001"/>
    <n v="2"/>
    <n v="2"/>
    <n v="0"/>
    <n v="0"/>
    <n v="0"/>
    <n v="0"/>
  </r>
  <r>
    <n v="310"/>
    <n v="444818"/>
    <d v="2024-04-25T00:00:00"/>
    <d v="2024-04-30T00:00:00"/>
    <x v="372"/>
    <s v="XX"/>
    <s v="SOLVENT BASED"/>
    <s v="PROTECTON"/>
    <s v="[]"/>
    <x v="405"/>
    <n v="19920"/>
    <n v="237.94"/>
    <n v="19920"/>
    <n v="237.94"/>
    <n v="19920"/>
    <n v="237.94"/>
    <n v="0"/>
    <n v="0"/>
    <n v="0"/>
    <n v="0"/>
    <n v="0"/>
    <n v="0"/>
  </r>
  <r>
    <n v="310"/>
    <n v="444819"/>
    <d v="2024-04-25T00:00:00"/>
    <d v="2024-04-30T00:00:00"/>
    <x v="373"/>
    <s v="XX"/>
    <s v="SOLVENT BASED"/>
    <s v="PROTECTON"/>
    <s v="[]"/>
    <x v="406"/>
    <n v="7429"/>
    <n v="237.94"/>
    <n v="7429"/>
    <n v="237.94"/>
    <n v="7429"/>
    <n v="237.94"/>
    <n v="0"/>
    <n v="0"/>
    <n v="0"/>
    <n v="0"/>
    <n v="0"/>
    <n v="0"/>
  </r>
  <r>
    <n v="310"/>
    <n v="444820"/>
    <d v="2024-04-25T00:00:00"/>
    <d v="2024-04-30T00:00:00"/>
    <x v="374"/>
    <s v="XX"/>
    <s v="SOLVENT BASED"/>
    <s v="PROTECTON"/>
    <s v="[]"/>
    <x v="407"/>
    <n v="5943"/>
    <n v="237.94"/>
    <n v="5943"/>
    <n v="237.94"/>
    <n v="5943"/>
    <n v="237.94"/>
    <n v="0.5"/>
    <n v="0"/>
    <n v="0"/>
    <n v="0"/>
    <n v="7105.9250000000002"/>
    <n v="7105.9250000000002"/>
  </r>
  <r>
    <n v="310"/>
    <n v="444821"/>
    <d v="2024-04-26T00:00:00"/>
    <d v="2024-04-30T00:00:00"/>
    <x v="158"/>
    <s v="XX"/>
    <s v="SOLVENT BASED"/>
    <s v="PROTECTON"/>
    <s v="[]"/>
    <x v="163"/>
    <n v="3675"/>
    <n v="84.626999999999995"/>
    <n v="3800"/>
    <n v="84.799000000000007"/>
    <n v="3777.15"/>
    <n v="85.311999999999998"/>
    <n v="3"/>
    <n v="0.60099999999999998"/>
    <n v="0"/>
    <n v="-655.51900000000001"/>
    <n v="7952.3040000000001"/>
    <n v="7296.7849999999999"/>
  </r>
  <r>
    <n v="310"/>
    <n v="444823"/>
    <d v="2024-04-26T00:00:00"/>
    <d v="2024-04-30T00:00:00"/>
    <x v="158"/>
    <s v="XX"/>
    <s v="SOLVENT BASED"/>
    <s v="PROTECTON"/>
    <s v="[]"/>
    <x v="163"/>
    <n v="1837.5"/>
    <n v="84.626999999999995"/>
    <n v="1925"/>
    <n v="84.799000000000007"/>
    <n v="1917.96"/>
    <n v="85.11"/>
    <n v="3"/>
    <n v="0.36599999999999999"/>
    <n v="0"/>
    <n v="-331.16500000000002"/>
    <n v="4424.1509999999998"/>
    <n v="4092.9859999999999"/>
  </r>
  <r>
    <n v="310"/>
    <n v="444825"/>
    <d v="2024-04-26T00:00:00"/>
    <d v="2024-04-30T00:00:00"/>
    <x v="158"/>
    <s v="XX"/>
    <s v="SOLVENT BASED"/>
    <s v="PROTECTON"/>
    <s v="[]"/>
    <x v="163"/>
    <n v="5512.5"/>
    <n v="84.626999999999995"/>
    <n v="5665"/>
    <n v="85.195999999999998"/>
    <n v="5652.48"/>
    <n v="85.384"/>
    <n v="3"/>
    <n v="0.221"/>
    <n v="0"/>
    <n v="-3222.2"/>
    <n v="13734.846"/>
    <n v="10512.646000000001"/>
  </r>
  <r>
    <n v="310"/>
    <n v="444826"/>
    <d v="2024-04-26T00:00:00"/>
    <d v="2024-04-30T00:00:00"/>
    <x v="14"/>
    <s v="XX"/>
    <s v="SOLVENT BASED"/>
    <s v="PROTECTON"/>
    <s v="[]"/>
    <x v="351"/>
    <n v="5500"/>
    <n v="88.340999999999994"/>
    <n v="5560"/>
    <n v="88.908000000000001"/>
    <n v="5544.96"/>
    <n v="89.149000000000001"/>
    <n v="2.5"/>
    <n v="0.27100000000000002"/>
    <n v="0"/>
    <n v="-3150.8679999999999"/>
    <n v="11231.513000000001"/>
    <n v="8080.6450000000004"/>
  </r>
  <r>
    <n v="310"/>
    <n v="444827"/>
    <d v="2024-04-26T00:00:00"/>
    <d v="2024-04-30T00:00:00"/>
    <x v="15"/>
    <s v="XX"/>
    <s v="SOLVENT BASED"/>
    <s v="PROTECTON"/>
    <s v="[]"/>
    <x v="15"/>
    <n v="4500"/>
    <n v="33.25"/>
    <n v="4780"/>
    <n v="37.145000000000003"/>
    <n v="4776.28"/>
    <n v="37.173999999999999"/>
    <n v="2"/>
    <n v="7.8E-2"/>
    <n v="0"/>
    <n v="-18617.731"/>
    <n v="3117.4029999999998"/>
    <n v="-15500.328"/>
  </r>
  <r>
    <n v="310"/>
    <n v="444828"/>
    <d v="2024-04-26T00:00:00"/>
    <d v="2024-04-30T00:00:00"/>
    <x v="27"/>
    <s v="XX"/>
    <s v="SOLVENT BASED"/>
    <s v="GI"/>
    <s v="[]"/>
    <x v="27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4830"/>
    <d v="2024-04-26T00:00:00"/>
    <d v="2024-04-30T00:00:00"/>
    <x v="93"/>
    <s v="XX"/>
    <s v="SOLVENT BASED"/>
    <s v="RETAIL"/>
    <s v="[]"/>
    <x v="222"/>
    <n v="4000"/>
    <n v="79.653999999999996"/>
    <n v="4000"/>
    <n v="79.653999999999996"/>
    <n v="3996"/>
    <n v="79.733999999999995"/>
    <n v="1"/>
    <n v="0.1"/>
    <n v="0"/>
    <n v="0"/>
    <n v="2896.5189999999998"/>
    <n v="2896.5189999999998"/>
  </r>
  <r>
    <n v="310"/>
    <n v="444831"/>
    <d v="2024-04-26T00:00:00"/>
    <d v="2024-04-30T00:00:00"/>
    <x v="375"/>
    <s v="XX"/>
    <s v="SOLVENT BASED"/>
    <s v="AUTOMOTIVE"/>
    <s v="[]"/>
    <x v="408"/>
    <n v="3000"/>
    <n v="86.840999999999994"/>
    <n v="3000"/>
    <n v="86.840999999999994"/>
    <n v="2992.8"/>
    <n v="87.05"/>
    <n v="1"/>
    <n v="0.24"/>
    <n v="0"/>
    <n v="0"/>
    <n v="1999.972"/>
    <n v="1999.972"/>
  </r>
  <r>
    <n v="310"/>
    <n v="444832"/>
    <d v="2024-04-26T00:00:00"/>
    <d v="2024-04-30T00:00:00"/>
    <x v="69"/>
    <s v="XX"/>
    <s v="WATER BASED"/>
    <s v="RETAIL"/>
    <s v="[]"/>
    <x v="69"/>
    <n v="4675"/>
    <n v="123.002"/>
    <n v="5524.5"/>
    <n v="122.167"/>
    <n v="5359"/>
    <n v="125.94"/>
    <n v="3"/>
    <n v="2.996"/>
    <n v="0"/>
    <n v="4608.8109999999997"/>
    <n v="29.798999999999999"/>
    <n v="4638.6109999999999"/>
  </r>
  <r>
    <n v="310"/>
    <n v="444833"/>
    <d v="2024-04-26T00:00:00"/>
    <d v="2024-04-30T00:00:00"/>
    <x v="67"/>
    <s v="XX"/>
    <s v="SOLVENT BASED"/>
    <s v="PROTECTON"/>
    <s v="[]"/>
    <x v="67"/>
    <n v="3489.5"/>
    <n v="35.548000000000002"/>
    <n v="3508"/>
    <n v="34.323999999999998"/>
    <n v="3452.4"/>
    <n v="34.877000000000002"/>
    <n v="3"/>
    <n v="1.585"/>
    <n v="0"/>
    <n v="4295.0450000000001"/>
    <n v="1819.1859999999999"/>
    <n v="6114.2309999999998"/>
  </r>
  <r>
    <n v="310"/>
    <n v="444834"/>
    <d v="2024-04-26T00:00:00"/>
    <d v="2024-04-30T00:00:00"/>
    <x v="7"/>
    <s v="XX"/>
    <s v="SOLVENT BASED"/>
    <s v="PROTECTON"/>
    <s v="[]"/>
    <x v="7"/>
    <n v="1976.85"/>
    <n v="173.71899999999999"/>
    <n v="2070"/>
    <n v="174.108"/>
    <n v="2065.17"/>
    <n v="174.51499999999999"/>
    <n v="1"/>
    <n v="0.23300000000000001"/>
    <n v="0"/>
    <n v="-805.69500000000005"/>
    <n v="2784.76"/>
    <n v="1979.0650000000001"/>
  </r>
  <r>
    <n v="310"/>
    <n v="444837"/>
    <d v="2024-04-26T00:00:00"/>
    <d v="2024-04-30T00:00:00"/>
    <x v="97"/>
    <s v="XX"/>
    <s v="SOLVENT BASED"/>
    <s v="RETAIL"/>
    <s v="[]"/>
    <x v="98"/>
    <n v="760"/>
    <n v="158.32400000000001"/>
    <n v="800"/>
    <n v="158.32400000000001"/>
    <n v="799.65"/>
    <n v="158.393"/>
    <n v="1"/>
    <n v="4.3999999999999997E-2"/>
    <n v="0"/>
    <n v="0"/>
    <n v="1223.414"/>
    <n v="1223.414"/>
  </r>
  <r>
    <n v="310"/>
    <n v="444838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39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0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1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2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3"/>
    <d v="2024-04-26T00:00:00"/>
    <d v="2024-04-29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4"/>
    <d v="2024-04-26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5"/>
    <d v="2024-04-26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6"/>
    <d v="2024-04-26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47"/>
    <d v="2024-04-26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4858"/>
    <d v="2024-04-26T00:00:00"/>
    <d v="2024-05-17T00:00:00"/>
    <x v="109"/>
    <s v="XX"/>
    <s v="SOLVENT BASED"/>
    <s v="RETAIL"/>
    <s v="[]"/>
    <x v="409"/>
    <n v="3500"/>
    <n v="92.492999999999995"/>
    <n v="3600"/>
    <n v="92.629000000000005"/>
    <n v="3586.9760000000001"/>
    <n v="92.965000000000003"/>
    <n v="1.5"/>
    <n v="0.36199999999999999"/>
    <n v="0"/>
    <n v="-488.35599999999999"/>
    <n v="3847.7289999999998"/>
    <n v="3359.373"/>
  </r>
  <r>
    <n v="310"/>
    <n v="444859"/>
    <d v="2024-04-26T00:00:00"/>
    <d v="2024-04-30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4860"/>
    <d v="2024-04-26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4861"/>
    <d v="2024-04-26T00:00:00"/>
    <d v="2024-04-30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4862"/>
    <d v="2024-04-26T00:00:00"/>
    <d v="2024-04-30T00:00:00"/>
    <x v="155"/>
    <s v="XX"/>
    <s v="MFG - ADDITIVE"/>
    <s v="RETAIL"/>
    <s v="[]"/>
    <x v="160"/>
    <n v="800"/>
    <n v="97.751999999999995"/>
    <n v="800"/>
    <n v="97.751999999999995"/>
    <n v="792"/>
    <n v="98.739000000000004"/>
    <n v="1"/>
    <n v="1"/>
    <n v="0"/>
    <n v="0"/>
    <n v="0"/>
    <n v="0"/>
  </r>
  <r>
    <n v="310"/>
    <n v="444863"/>
    <d v="2024-04-26T00:00:00"/>
    <d v="2024-04-30T00:00:00"/>
    <x v="7"/>
    <s v="XX"/>
    <s v="SOLVENT BASED"/>
    <s v="PROTECTON"/>
    <s v="[]"/>
    <x v="7"/>
    <n v="1976.85"/>
    <n v="173.71899999999999"/>
    <n v="2130"/>
    <n v="171.59100000000001"/>
    <n v="2124"/>
    <n v="172.07599999999999"/>
    <n v="1"/>
    <n v="0.28199999999999997"/>
    <n v="0"/>
    <n v="4531.6329999999998"/>
    <n v="2684.741"/>
    <n v="7216.3739999999998"/>
  </r>
  <r>
    <n v="310"/>
    <n v="444865"/>
    <d v="2024-04-26T00:00:00"/>
    <d v="2024-05-17T00:00:00"/>
    <x v="376"/>
    <s v="XX"/>
    <s v="SOLVENT BASED"/>
    <s v="PROTECTON"/>
    <s v="[]"/>
    <x v="410"/>
    <n v="3000"/>
    <n v="101.084"/>
    <n v="3080"/>
    <n v="102.301"/>
    <n v="3077.5949999999998"/>
    <n v="102.381"/>
    <n v="3"/>
    <n v="7.8E-2"/>
    <n v="0"/>
    <n v="-3746.636"/>
    <n v="9378.4290000000001"/>
    <n v="5631.7939999999999"/>
  </r>
  <r>
    <n v="310"/>
    <n v="444866"/>
    <d v="2024-04-26T00:00:00"/>
    <d v="2024-04-26T00:00:00"/>
    <x v="81"/>
    <s v="XX"/>
    <s v="MFG - RESIN"/>
    <s v="RETAIL"/>
    <s v="[]"/>
    <x v="81"/>
    <n v="9040"/>
    <n v="92.064999999999998"/>
    <n v="9040"/>
    <n v="92.69"/>
    <n v="8500"/>
    <n v="98.578000000000003"/>
    <n v="6"/>
    <n v="5.9729999999999999"/>
    <n v="0"/>
    <n v="-5647.8379999999997"/>
    <n v="235.059"/>
    <n v="-5412.7780000000002"/>
  </r>
  <r>
    <n v="310"/>
    <n v="444867"/>
    <d v="2024-04-26T00:00:00"/>
    <d v="2024-04-30T00:00:00"/>
    <x v="377"/>
    <s v="XX"/>
    <s v="MFG - RESIN"/>
    <s v="PROTECTON"/>
    <s v="[]"/>
    <x v="411"/>
    <n v="6122"/>
    <n v="151.06399999999999"/>
    <n v="6122"/>
    <n v="151.071"/>
    <n v="6018"/>
    <n v="153.68199999999999"/>
    <n v="2"/>
    <n v="1.6990000000000001"/>
    <n v="0"/>
    <n v="-44.972000000000001"/>
    <n v="2842.4670000000001"/>
    <n v="2797.4940000000001"/>
  </r>
  <r>
    <n v="310"/>
    <n v="444868"/>
    <d v="2024-04-26T00:00:00"/>
    <d v="2024-04-29T00:00:00"/>
    <x v="81"/>
    <s v="XX"/>
    <s v="MFG - RESIN"/>
    <s v="RETAIL"/>
    <s v="[]"/>
    <x v="81"/>
    <n v="18079"/>
    <n v="92.064999999999998"/>
    <n v="18079"/>
    <n v="92.688999999999993"/>
    <n v="17000"/>
    <n v="98.572999999999993"/>
    <n v="6"/>
    <n v="5.968"/>
    <n v="0"/>
    <n v="-11290.88"/>
    <n v="562.18399999999997"/>
    <n v="-10728.696"/>
  </r>
  <r>
    <n v="310"/>
    <n v="444870"/>
    <d v="2024-04-26T00:00:00"/>
    <d v="2024-05-17T00:00:00"/>
    <x v="21"/>
    <s v="XX"/>
    <s v="SOLVENT BASED"/>
    <s v="RETAIL"/>
    <s v="[]"/>
    <x v="21"/>
    <n v="2000"/>
    <n v="97.182000000000002"/>
    <n v="2000"/>
    <n v="98.436000000000007"/>
    <n v="1960"/>
    <n v="100.44499999999999"/>
    <n v="2"/>
    <n v="2"/>
    <n v="0"/>
    <n v="-2508.0909999999999"/>
    <n v="0"/>
    <n v="-2508.0909999999999"/>
  </r>
  <r>
    <n v="310"/>
    <n v="444871"/>
    <d v="2024-04-26T00:00:00"/>
    <d v="2024-04-30T00:00:00"/>
    <x v="21"/>
    <s v="XX"/>
    <s v="SOLVENT BASED"/>
    <s v="RETAIL"/>
    <s v="[]"/>
    <x v="21"/>
    <n v="2200"/>
    <n v="97.521000000000001"/>
    <n v="2200"/>
    <n v="98.15"/>
    <n v="2184"/>
    <n v="98.87"/>
    <n v="2"/>
    <n v="0.72699999999999998"/>
    <n v="0"/>
    <n v="-1385.6279999999999"/>
    <n v="2786.3040000000001"/>
    <n v="1400.6759999999999"/>
  </r>
  <r>
    <n v="310"/>
    <n v="444872"/>
    <d v="2024-04-26T00:00:00"/>
    <d v="2024-04-26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4873"/>
    <d v="2024-04-26T00:00:00"/>
    <d v="2024-04-30T00:00:00"/>
    <x v="21"/>
    <s v="XX"/>
    <s v="SOLVENT BASED"/>
    <s v="RETAIL"/>
    <s v="[]"/>
    <x v="21"/>
    <n v="6500"/>
    <n v="97.521000000000001"/>
    <n v="6500"/>
    <n v="97.947000000000003"/>
    <n v="6457.7520000000004"/>
    <n v="98.587999999999994"/>
    <n v="2"/>
    <n v="0.65"/>
    <n v="0"/>
    <n v="-2771.2559999999999"/>
    <n v="8732.2780000000002"/>
    <n v="5961.0219999999999"/>
  </r>
  <r>
    <n v="310"/>
    <n v="444874"/>
    <d v="2024-04-26T00:00:00"/>
    <d v="2024-04-30T00:00:00"/>
    <x v="29"/>
    <s v="XX"/>
    <s v="SOLVENT BASED"/>
    <s v="AUTOMOTIVE"/>
    <s v="[]"/>
    <x v="29"/>
    <n v="6800"/>
    <n v="89.406000000000006"/>
    <n v="6800"/>
    <n v="89.406000000000006"/>
    <n v="6759.6"/>
    <n v="89.94"/>
    <n v="1"/>
    <n v="0.59399999999999997"/>
    <n v="0"/>
    <n v="0"/>
    <n v="2492.5210000000002"/>
    <n v="2492.5210000000002"/>
  </r>
  <r>
    <n v="310"/>
    <n v="444876"/>
    <d v="2024-04-26T00:00:00"/>
    <d v="2024-04-30T00:00:00"/>
    <x v="97"/>
    <s v="XX"/>
    <s v="SOLVENT BASED"/>
    <s v="RETAIL"/>
    <s v="[]"/>
    <x v="98"/>
    <n v="1000"/>
    <n v="158.32400000000001"/>
    <n v="1000"/>
    <n v="158.32400000000001"/>
    <n v="999.81"/>
    <n v="158.35400000000001"/>
    <n v="1"/>
    <n v="1.9E-2"/>
    <n v="0"/>
    <n v="0"/>
    <n v="1568.848"/>
    <n v="1568.848"/>
  </r>
  <r>
    <n v="310"/>
    <n v="444877"/>
    <d v="2024-04-26T00:00:00"/>
    <d v="2024-04-30T00:00:00"/>
    <x v="105"/>
    <s v="XX"/>
    <s v="SOLVENT BASED"/>
    <s v="RETAIL"/>
    <s v="[]"/>
    <x v="107"/>
    <n v="2500"/>
    <n v="125.346"/>
    <n v="2400"/>
    <n v="127.069"/>
    <n v="2398.6"/>
    <n v="127.143"/>
    <n v="1.5"/>
    <n v="5.8000000000000003E-2"/>
    <n v="0"/>
    <n v="-4134.665"/>
    <n v="4403.0230000000001"/>
    <n v="268.358"/>
  </r>
  <r>
    <n v="310"/>
    <n v="444878"/>
    <d v="2024-04-26T00:00:00"/>
    <d v="2024-04-30T00:00:00"/>
    <x v="105"/>
    <s v="XX"/>
    <s v="SOLVENT BASED"/>
    <s v="RETAIL"/>
    <s v="[]"/>
    <x v="107"/>
    <n v="3000"/>
    <n v="125.346"/>
    <n v="3000"/>
    <n v="125.346"/>
    <n v="2955"/>
    <n v="127.255"/>
    <n v="1.5"/>
    <n v="1.5"/>
    <n v="0"/>
    <n v="0"/>
    <n v="0"/>
    <n v="0"/>
  </r>
  <r>
    <n v="310"/>
    <n v="444888"/>
    <d v="2024-04-29T00:00:00"/>
    <d v="2024-04-30T00:00:00"/>
    <x v="378"/>
    <s v="XX"/>
    <s v="MFG - RESIN"/>
    <s v="RETAIL"/>
    <s v="[]"/>
    <x v="412"/>
    <n v="6187.6"/>
    <n v="80.153000000000006"/>
    <n v="6187.6"/>
    <n v="114.354"/>
    <n v="6000"/>
    <n v="117.93"/>
    <n v="3"/>
    <n v="3.032"/>
    <n v="0"/>
    <n v="-211625.61"/>
    <n v="-162.94999999999999"/>
    <n v="-211788.56"/>
  </r>
  <r>
    <n v="310"/>
    <n v="444889"/>
    <d v="2024-04-27T00:00:00"/>
    <d v="2024-04-27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4890"/>
    <d v="2024-04-26T00:00:00"/>
    <d v="2024-04-30T00:00:00"/>
    <x v="97"/>
    <s v="XX"/>
    <s v="SOLVENT BASED"/>
    <s v="RETAIL"/>
    <s v="[]"/>
    <x v="98"/>
    <n v="1000"/>
    <n v="158.32400000000001"/>
    <n v="1000"/>
    <n v="158.32400000000001"/>
    <n v="999.69600000000003"/>
    <n v="158.37200000000001"/>
    <n v="1"/>
    <n v="0.03"/>
    <n v="0"/>
    <n v="0"/>
    <n v="1550.617"/>
    <n v="1550.617"/>
  </r>
  <r>
    <n v="310"/>
    <n v="444891"/>
    <d v="2024-04-27T00:00:00"/>
    <d v="2024-04-27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4892"/>
    <d v="2024-04-29T00:00:00"/>
    <d v="2024-04-29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4893"/>
    <d v="2024-04-29T00:00:00"/>
    <d v="2024-04-2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895"/>
    <d v="2024-04-29T00:00:00"/>
    <d v="2024-04-2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896"/>
    <d v="2024-04-29T00:00:00"/>
    <d v="2024-04-2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4897"/>
    <d v="2024-04-26T00:00:00"/>
    <d v="2024-04-26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898"/>
    <d v="2024-04-26T00:00:00"/>
    <d v="2024-04-2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899"/>
    <d v="2024-04-27T00:00:00"/>
    <d v="2024-04-27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4900"/>
    <d v="2024-04-26T00:00:00"/>
    <d v="2024-04-26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901"/>
    <d v="2024-04-26T00:00:00"/>
    <d v="2024-04-2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902"/>
    <d v="2024-04-26T00:00:00"/>
    <d v="2024-04-27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4903"/>
    <d v="2024-04-26T00:00:00"/>
    <d v="2024-05-18T00:00:00"/>
    <x v="200"/>
    <s v="XX"/>
    <s v="SOLVENT BASED"/>
    <s v="PROTECTON"/>
    <s v="[]"/>
    <x v="208"/>
    <n v="2450"/>
    <n v="43.155999999999999"/>
    <n v="2500"/>
    <n v="49.131999999999998"/>
    <n v="2492.2800000000002"/>
    <n v="49.283999999999999"/>
    <n v="3"/>
    <n v="0.309"/>
    <n v="0"/>
    <n v="-14939.271000000001"/>
    <n v="2993.3679999999999"/>
    <n v="-11945.903"/>
  </r>
  <r>
    <n v="310"/>
    <n v="444904"/>
    <d v="2024-04-26T00:00:00"/>
    <d v="2024-05-20T00:00:00"/>
    <x v="200"/>
    <s v="XX"/>
    <s v="SOLVENT BASED"/>
    <s v="PROTECTON"/>
    <s v="[]"/>
    <x v="208"/>
    <n v="2300"/>
    <n v="43.155999999999999"/>
    <n v="2500"/>
    <n v="49.131999999999998"/>
    <n v="2492.2800000000002"/>
    <n v="49.283999999999999"/>
    <n v="3"/>
    <n v="0.309"/>
    <n v="0"/>
    <n v="-14939.271000000001"/>
    <n v="2993.3679999999999"/>
    <n v="-11945.903"/>
  </r>
  <r>
    <n v="310"/>
    <n v="444905"/>
    <d v="2024-04-26T00:00:00"/>
    <d v="2024-05-17T00:00:00"/>
    <x v="42"/>
    <s v="XX"/>
    <s v="SOLVENT BASED"/>
    <s v="PROTECTON"/>
    <s v="[]"/>
    <x v="299"/>
    <n v="2820"/>
    <n v="58.621000000000002"/>
    <n v="3000"/>
    <n v="59.034999999999997"/>
    <n v="2942.75"/>
    <n v="60.183999999999997"/>
    <n v="2.5"/>
    <n v="1.9079999999999999"/>
    <n v="0"/>
    <n v="-1243.71"/>
    <n v="1067.1990000000001"/>
    <n v="-176.512"/>
  </r>
  <r>
    <n v="310"/>
    <n v="444906"/>
    <d v="2024-04-26T00:00:00"/>
    <d v="2024-05-13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4909"/>
    <d v="2024-04-26T00:00:00"/>
    <d v="2024-04-30T00:00:00"/>
    <x v="342"/>
    <s v="XX"/>
    <s v="WATER BASED"/>
    <s v="RETAIL"/>
    <s v="[]"/>
    <x v="368"/>
    <n v="6500"/>
    <n v="10.388"/>
    <n v="6632"/>
    <n v="10.52"/>
    <n v="6616"/>
    <n v="10.545"/>
    <n v="3"/>
    <n v="0.24099999999999999"/>
    <n v="0"/>
    <n v="-876.26900000000001"/>
    <n v="1959.3040000000001"/>
    <n v="1083.0340000000001"/>
  </r>
  <r>
    <n v="310"/>
    <n v="444910"/>
    <d v="2024-04-26T00:00:00"/>
    <d v="2024-04-30T00:00:00"/>
    <x v="342"/>
    <s v="XX"/>
    <s v="WATER BASED"/>
    <s v="RETAIL"/>
    <s v="[]"/>
    <x v="368"/>
    <n v="6500"/>
    <n v="10.388"/>
    <n v="6512"/>
    <n v="10.494"/>
    <n v="6502"/>
    <n v="10.51"/>
    <n v="3"/>
    <n v="0.154"/>
    <n v="0"/>
    <n v="-690.34400000000005"/>
    <n v="1985.0050000000001"/>
    <n v="1294.6610000000001"/>
  </r>
  <r>
    <n v="310"/>
    <n v="444911"/>
    <d v="2024-04-26T00:00:00"/>
    <d v="2024-04-30T00:00:00"/>
    <x v="78"/>
    <s v="XX"/>
    <s v="WATER BASED"/>
    <s v="RETAIL"/>
    <s v="[]"/>
    <x v="78"/>
    <n v="6500"/>
    <n v="9.4139999999999997"/>
    <n v="6512"/>
    <n v="9.718"/>
    <n v="6500"/>
    <n v="9.7360000000000007"/>
    <n v="3"/>
    <n v="0.184"/>
    <n v="0"/>
    <n v="-1975.307"/>
    <n v="1779.597"/>
    <n v="-195.71"/>
  </r>
  <r>
    <n v="310"/>
    <n v="444912"/>
    <d v="2024-04-26T00:00:00"/>
    <d v="2024-04-30T00:00:00"/>
    <x v="78"/>
    <s v="XX"/>
    <s v="WATER BASED"/>
    <s v="RETAIL"/>
    <s v="[]"/>
    <x v="78"/>
    <n v="6500"/>
    <n v="9.4139999999999997"/>
    <n v="6512"/>
    <n v="9.718"/>
    <n v="6420"/>
    <n v="9.8569999999999993"/>
    <n v="3"/>
    <n v="1.413"/>
    <n v="0"/>
    <n v="-1975.307"/>
    <n v="1003.159"/>
    <n v="-972.14800000000002"/>
  </r>
  <r>
    <n v="310"/>
    <n v="444913"/>
    <d v="2024-04-26T00:00:00"/>
    <d v="2024-05-17T00:00:00"/>
    <x v="58"/>
    <s v="XX"/>
    <s v="WATER BASED"/>
    <s v="RETAIL"/>
    <s v="[]"/>
    <x v="58"/>
    <n v="6000"/>
    <n v="8.1829999999999998"/>
    <n v="6012"/>
    <n v="8.3040000000000003"/>
    <n v="5880"/>
    <n v="8.4909999999999997"/>
    <n v="3"/>
    <n v="2.1960000000000002"/>
    <n v="0"/>
    <n v="-729.48400000000004"/>
    <n v="407.97199999999998"/>
    <n v="-321.51299999999998"/>
  </r>
  <r>
    <n v="310"/>
    <n v="444914"/>
    <d v="2024-04-26T00:00:00"/>
    <d v="2024-05-17T00:00:00"/>
    <x v="58"/>
    <s v="XX"/>
    <s v="WATER BASED"/>
    <s v="RETAIL"/>
    <s v="[]"/>
    <x v="58"/>
    <n v="6000"/>
    <n v="8.1829999999999998"/>
    <n v="6012"/>
    <n v="8.3040000000000003"/>
    <n v="5881"/>
    <n v="8.4890000000000008"/>
    <n v="3"/>
    <n v="2.1789999999999998"/>
    <n v="0"/>
    <n v="-729.48400000000004"/>
    <n v="416.40800000000002"/>
    <n v="-313.07600000000002"/>
  </r>
  <r>
    <n v="310"/>
    <n v="444915"/>
    <d v="2024-04-26T00:00:00"/>
    <d v="2024-04-30T00:00:00"/>
    <x v="76"/>
    <s v="XX"/>
    <s v="WATER BASED"/>
    <s v="RETAIL"/>
    <s v="[]"/>
    <x v="76"/>
    <n v="6500"/>
    <n v="9.4280000000000008"/>
    <n v="6512"/>
    <n v="9.7309999999999999"/>
    <n v="6420"/>
    <n v="9.8710000000000004"/>
    <n v="3"/>
    <n v="1.413"/>
    <n v="0"/>
    <n v="-1975.145"/>
    <n v="1004.593"/>
    <n v="-970.553"/>
  </r>
  <r>
    <n v="310"/>
    <n v="444916"/>
    <d v="2024-04-26T00:00:00"/>
    <d v="2024-04-30T00:00:00"/>
    <x v="76"/>
    <s v="XX"/>
    <s v="WATER BASED"/>
    <s v="RETAIL"/>
    <s v="[]"/>
    <x v="76"/>
    <n v="6500"/>
    <n v="9.4280000000000008"/>
    <n v="6512"/>
    <n v="9.7309999999999999"/>
    <n v="6400"/>
    <n v="9.9009999999999998"/>
    <n v="3"/>
    <n v="1.72"/>
    <n v="0"/>
    <n v="-1975.145"/>
    <n v="810.20600000000002"/>
    <n v="-1164.94"/>
  </r>
  <r>
    <n v="310"/>
    <n v="444917"/>
    <d v="2024-04-26T00:00:00"/>
    <d v="2024-04-30T00:00:00"/>
    <x v="24"/>
    <s v="XX"/>
    <s v="WATER BASED"/>
    <s v="RETAIL"/>
    <s v="[]"/>
    <x v="24"/>
    <n v="3203.75"/>
    <n v="11.474"/>
    <n v="5510"/>
    <n v="11.878"/>
    <n v="5424"/>
    <n v="12.066000000000001"/>
    <n v="1.5"/>
    <n v="1.5609999999999999"/>
    <n v="0"/>
    <n v="-2224.8150000000001"/>
    <n v="-39.024000000000001"/>
    <n v="-2263.8389999999999"/>
  </r>
  <r>
    <n v="310"/>
    <n v="444918"/>
    <d v="2024-04-26T00:00:00"/>
    <d v="2024-04-30T00:00:00"/>
    <x v="24"/>
    <s v="XX"/>
    <s v="WATER BASED"/>
    <s v="RETAIL"/>
    <s v="[]"/>
    <x v="24"/>
    <n v="5500"/>
    <n v="11.474"/>
    <n v="5510"/>
    <n v="11.878"/>
    <n v="5424"/>
    <n v="12.066000000000001"/>
    <n v="1.5"/>
    <n v="1.5609999999999999"/>
    <n v="0"/>
    <n v="-2224.8150000000001"/>
    <n v="-39.024000000000001"/>
    <n v="-2263.8389999999999"/>
  </r>
  <r>
    <n v="310"/>
    <n v="444919"/>
    <d v="2024-04-27T00:00:00"/>
    <d v="2024-04-27T00:00:00"/>
    <x v="91"/>
    <s v="XX"/>
    <s v="RESIN"/>
    <s v="RETAIL"/>
    <s v="[]"/>
    <x v="92"/>
    <n v="9000"/>
    <n v="98.945999999999998"/>
    <n v="9000"/>
    <n v="98.945999999999998"/>
    <n v="8865"/>
    <n v="100.453"/>
    <n v="1.5"/>
    <n v="1.5"/>
    <n v="0"/>
    <n v="0"/>
    <n v="0"/>
    <n v="0"/>
  </r>
  <r>
    <n v="310"/>
    <n v="444920"/>
    <d v="2024-04-26T00:00:00"/>
    <d v="2024-05-17T00:00:00"/>
    <x v="379"/>
    <s v="XX"/>
    <s v="SOLVENT BASED"/>
    <s v="PROTECTON"/>
    <s v="[]"/>
    <x v="413"/>
    <n v="4500"/>
    <n v="106.23699999999999"/>
    <n v="4550.5"/>
    <n v="106.02500000000001"/>
    <n v="4531.2"/>
    <n v="106.476"/>
    <n v="1.5"/>
    <n v="0.42399999999999999"/>
    <n v="0"/>
    <n v="967.86400000000003"/>
    <n v="5280.3249999999998"/>
    <n v="6248.1890000000003"/>
  </r>
  <r>
    <n v="310"/>
    <n v="444921"/>
    <d v="2024-04-26T00:00:00"/>
    <d v="2024-05-18T00:00:00"/>
    <x v="151"/>
    <s v="XX"/>
    <s v="SOLVENT BASED"/>
    <s v="RETAIL"/>
    <s v="[]"/>
    <x v="371"/>
    <n v="5600"/>
    <n v="119.791"/>
    <n v="5600"/>
    <n v="119.812"/>
    <n v="5541.5519999999997"/>
    <n v="121.07599999999999"/>
    <n v="1.5"/>
    <n v="1.044"/>
    <n v="0"/>
    <n v="-122.36199999999999"/>
    <n v="3107.5010000000002"/>
    <n v="2985.1390000000001"/>
  </r>
  <r>
    <n v="310"/>
    <n v="444922"/>
    <d v="2024-04-26T00:00:00"/>
    <d v="2024-04-30T00:00:00"/>
    <x v="118"/>
    <s v="XX"/>
    <s v="SOLVENT BASED"/>
    <s v="RETAIL"/>
    <s v="[]"/>
    <x v="121"/>
    <n v="7500"/>
    <n v="84.835999999999999"/>
    <n v="7908.75"/>
    <n v="85.787999999999997"/>
    <n v="7797.75"/>
    <n v="87.009"/>
    <n v="1.5"/>
    <n v="1.4039999999999999"/>
    <n v="0"/>
    <n v="-7527.9229999999998"/>
    <n v="657.26400000000001"/>
    <n v="-6870.6589999999997"/>
  </r>
  <r>
    <n v="310"/>
    <n v="444923"/>
    <d v="2024-04-26T00:00:00"/>
    <d v="2024-04-30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4924"/>
    <d v="2024-04-26T00:00:00"/>
    <d v="2024-05-17T00:00:00"/>
    <x v="2"/>
    <s v="XX"/>
    <s v="SOLVENT BASED"/>
    <s v="RETAIL"/>
    <s v="[]"/>
    <x v="111"/>
    <n v="7492.5"/>
    <n v="87.963999999999999"/>
    <n v="7838"/>
    <n v="88.025000000000006"/>
    <n v="7725.5"/>
    <n v="89.307000000000002"/>
    <n v="1.5"/>
    <n v="1.4350000000000001"/>
    <n v="0"/>
    <n v="-479.29899999999998"/>
    <n v="452.76799999999997"/>
    <n v="-26.530999999999999"/>
  </r>
  <r>
    <n v="310"/>
    <n v="444925"/>
    <d v="2024-04-26T00:00:00"/>
    <d v="2024-04-30T00:00:00"/>
    <x v="23"/>
    <s v="XX"/>
    <s v="SOLVENT BASED"/>
    <s v="RETAIL"/>
    <s v="[]"/>
    <x v="23"/>
    <n v="2400"/>
    <n v="31.492999999999999"/>
    <n v="2400"/>
    <n v="31.492999999999999"/>
    <n v="2400"/>
    <n v="31.492999999999999"/>
    <n v="2"/>
    <n v="0"/>
    <n v="0"/>
    <n v="0"/>
    <n v="1542.508"/>
    <n v="1542.508"/>
  </r>
  <r>
    <n v="310"/>
    <n v="444926"/>
    <d v="2024-04-26T00:00:00"/>
    <d v="2024-05-17T00:00:00"/>
    <x v="170"/>
    <s v="XX"/>
    <s v="SOLVENT BASED"/>
    <s v="PROTECTON"/>
    <s v="[]"/>
    <x v="414"/>
    <n v="2500"/>
    <n v="92.331999999999994"/>
    <n v="2500"/>
    <n v="92.463999999999999"/>
    <n v="2471.556"/>
    <n v="93.528000000000006"/>
    <n v="1.5"/>
    <n v="1.1379999999999999"/>
    <n v="0"/>
    <n v="-329.31900000000002"/>
    <n v="848.88800000000003"/>
    <n v="519.56899999999996"/>
  </r>
  <r>
    <n v="310"/>
    <n v="444927"/>
    <d v="2024-04-26T00:00:00"/>
    <d v="2024-05-17T00:00:00"/>
    <x v="15"/>
    <s v="XX"/>
    <s v="SOLVENT BASED"/>
    <s v="PROTECTON"/>
    <s v="[]"/>
    <x v="15"/>
    <n v="4500"/>
    <n v="33.454999999999998"/>
    <n v="4900"/>
    <n v="39.191000000000003"/>
    <n v="4900"/>
    <n v="39.191000000000003"/>
    <n v="2"/>
    <n v="0"/>
    <n v="0"/>
    <n v="-28108.673999999999"/>
    <n v="3345.4870000000001"/>
    <n v="-24763.186000000002"/>
  </r>
  <r>
    <n v="310"/>
    <n v="444928"/>
    <d v="2024-04-26T00:00:00"/>
    <d v="2024-05-17T00:00:00"/>
    <x v="362"/>
    <s v="XX"/>
    <s v="SOLVENT BASED"/>
    <s v="RETAIL"/>
    <s v="[]"/>
    <x v="393"/>
    <n v="4200"/>
    <n v="124.735"/>
    <n v="4278.2"/>
    <n v="126.28"/>
    <n v="4228.2"/>
    <n v="127.773"/>
    <n v="1.5"/>
    <n v="1.169"/>
    <n v="0"/>
    <n v="-6611.95"/>
    <n v="1794.7840000000001"/>
    <n v="-4817.165"/>
  </r>
  <r>
    <n v="310"/>
    <n v="444929"/>
    <d v="2024-04-26T00:00:00"/>
    <d v="2024-05-17T00:00:00"/>
    <x v="327"/>
    <s v="XX"/>
    <s v="SOLVENT BASED"/>
    <s v="RETAIL"/>
    <s v="[]"/>
    <x v="347"/>
    <n v="4600"/>
    <n v="121.83799999999999"/>
    <n v="4734"/>
    <n v="121.819"/>
    <n v="4708.1760000000004"/>
    <n v="122.488"/>
    <n v="1.5"/>
    <n v="0.54600000000000004"/>
    <n v="0"/>
    <n v="86.682000000000002"/>
    <n v="5589.1989999999996"/>
    <n v="5675.8810000000003"/>
  </r>
  <r>
    <n v="310"/>
    <n v="444932"/>
    <d v="2024-04-26T00:00:00"/>
    <d v="2024-05-17T00:00:00"/>
    <x v="345"/>
    <s v="XX"/>
    <s v="SOLVENT BASED"/>
    <s v="DEFAULT"/>
    <s v="[]"/>
    <x v="374"/>
    <n v="350"/>
    <n v="94.411000000000001"/>
    <n v="500"/>
    <n v="94.444000000000003"/>
    <n v="492.5"/>
    <n v="95.882000000000005"/>
    <n v="1.5"/>
    <n v="1.5"/>
    <n v="0"/>
    <n v="-16.515000000000001"/>
    <n v="0"/>
    <n v="-16.515000000000001"/>
  </r>
  <r>
    <n v="310"/>
    <n v="444933"/>
    <d v="2024-04-26T00:00:00"/>
    <d v="2024-04-30T00:00:00"/>
    <x v="23"/>
    <s v="XX"/>
    <s v="SOLVENT BASED"/>
    <s v="RETAIL"/>
    <s v="[]"/>
    <x v="23"/>
    <n v="150"/>
    <n v="31.492999999999999"/>
    <n v="150"/>
    <n v="31.492999999999999"/>
    <n v="150"/>
    <n v="31.492999999999999"/>
    <n v="2"/>
    <n v="0"/>
    <n v="0"/>
    <n v="0"/>
    <n v="96.406999999999996"/>
    <n v="96.406999999999996"/>
  </r>
  <r>
    <n v="310"/>
    <n v="444949"/>
    <d v="2024-04-26T00:00:00"/>
    <d v="2024-04-27T00:00:00"/>
    <x v="84"/>
    <s v="XX"/>
    <s v="MFG - RESIN"/>
    <s v="RETAIL"/>
    <s v="[]"/>
    <x v="84"/>
    <n v="6186.6"/>
    <n v="124.91200000000001"/>
    <n v="6186.6"/>
    <n v="124.907"/>
    <n v="6000"/>
    <n v="128.791"/>
    <n v="3"/>
    <n v="3.016"/>
    <n v="0"/>
    <n v="36.122999999999998"/>
    <n v="-129.03299999999999"/>
    <n v="-92.91"/>
  </r>
  <r>
    <n v="310"/>
    <n v="444950"/>
    <d v="2024-04-26T00:00:00"/>
    <d v="2024-04-30T00:00:00"/>
    <x v="111"/>
    <s v="XX"/>
    <s v="MFG - RESIN"/>
    <s v="RETAIL"/>
    <s v="[]"/>
    <x v="114"/>
    <n v="4784"/>
    <n v="105.795"/>
    <n v="4784"/>
    <n v="96.718999999999994"/>
    <n v="4740"/>
    <n v="97.616"/>
    <n v="2"/>
    <n v="0.92"/>
    <n v="0"/>
    <n v="43419.968000000001"/>
    <n v="5579.0529999999999"/>
    <n v="48999.021000000001"/>
  </r>
  <r>
    <n v="310"/>
    <n v="444952"/>
    <d v="2024-04-26T00:00:00"/>
    <d v="2024-04-27T00:00:00"/>
    <x v="80"/>
    <s v="XX"/>
    <s v="MFG - RESIN"/>
    <s v="RETAIL"/>
    <s v="[]"/>
    <x v="80"/>
    <n v="11605"/>
    <n v="91.962000000000003"/>
    <n v="11605"/>
    <n v="91.96"/>
    <n v="11000"/>
    <n v="97.018000000000001"/>
    <n v="5.2"/>
    <n v="5.2130000000000001"/>
    <n v="0"/>
    <n v="19.593"/>
    <n v="-149.38900000000001"/>
    <n v="-129.79599999999999"/>
  </r>
  <r>
    <n v="310"/>
    <n v="444953"/>
    <d v="2024-04-26T00:00:00"/>
    <d v="2024-04-30T00:00:00"/>
    <x v="35"/>
    <s v="XX"/>
    <s v="SOLVENT BASED"/>
    <s v="PROTECTON"/>
    <s v="[]"/>
    <x v="35"/>
    <n v="2000"/>
    <n v="135.66200000000001"/>
    <n v="2070"/>
    <n v="133.941"/>
    <n v="2061.6390000000001"/>
    <n v="134.48400000000001"/>
    <n v="1"/>
    <n v="0.40400000000000003"/>
    <n v="0"/>
    <n v="3562.942"/>
    <n v="1690.8440000000001"/>
    <n v="5253.7870000000003"/>
  </r>
  <r>
    <n v="310"/>
    <n v="444954"/>
    <d v="2024-04-26T00:00:00"/>
    <d v="2024-04-30T00:00:00"/>
    <x v="49"/>
    <s v="XX"/>
    <s v="SOLVENT BASED"/>
    <s v="PROTECTON"/>
    <s v="[]"/>
    <x v="49"/>
    <n v="3000"/>
    <n v="89.575999999999993"/>
    <n v="3000"/>
    <n v="89.575999999999993"/>
    <n v="3000"/>
    <n v="89.575999999999993"/>
    <n v="6"/>
    <n v="0"/>
    <n v="0"/>
    <n v="0"/>
    <n v="17152.901000000002"/>
    <n v="17152.901000000002"/>
  </r>
  <r>
    <n v="310"/>
    <n v="444956"/>
    <d v="2024-04-26T00:00:00"/>
    <d v="2024-05-2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4957"/>
    <d v="2024-04-26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4958"/>
    <d v="2024-04-26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4963"/>
    <d v="2024-04-29T00:00:00"/>
    <d v="2024-04-30T00:00:00"/>
    <x v="227"/>
    <s v="XX"/>
    <s v="WATER BASED"/>
    <s v="RETAIL"/>
    <s v="[]"/>
    <x v="236"/>
    <n v="7977"/>
    <n v="61.597000000000001"/>
    <n v="6508"/>
    <n v="62.369"/>
    <n v="6348.8"/>
    <n v="63.933"/>
    <n v="3"/>
    <n v="2.4460000000000002"/>
    <n v="0"/>
    <n v="-5021.53"/>
    <n v="2288.6219999999998"/>
    <n v="-2732.9079999999999"/>
  </r>
  <r>
    <n v="310"/>
    <n v="444964"/>
    <d v="2024-04-29T00:00:00"/>
    <d v="2024-04-30T00:00:00"/>
    <x v="24"/>
    <s v="XX"/>
    <s v="WATER BASED"/>
    <s v="RETAIL"/>
    <s v="[]"/>
    <x v="24"/>
    <n v="5500"/>
    <n v="11.474"/>
    <n v="5500"/>
    <n v="11.816000000000001"/>
    <n v="5414"/>
    <n v="12.003"/>
    <n v="1.5"/>
    <n v="1.5640000000000001"/>
    <n v="0"/>
    <n v="-1877.5740000000001"/>
    <n v="-40.771999999999998"/>
    <n v="-1918.346"/>
  </r>
  <r>
    <n v="310"/>
    <n v="444965"/>
    <d v="2024-04-29T00:00:00"/>
    <d v="2024-04-30T00:00:00"/>
    <x v="78"/>
    <s v="XX"/>
    <s v="WATER BASED"/>
    <s v="RETAIL"/>
    <s v="[]"/>
    <x v="78"/>
    <n v="6500"/>
    <n v="9.4139999999999997"/>
    <n v="6500"/>
    <n v="9.4139999999999997"/>
    <n v="6480"/>
    <n v="9.4429999999999996"/>
    <n v="3"/>
    <n v="0.308"/>
    <n v="0"/>
    <n v="0"/>
    <n v="1698.4590000000001"/>
    <n v="1698.4590000000001"/>
  </r>
  <r>
    <n v="310"/>
    <n v="444981"/>
    <d v="2024-04-27T00:00:00"/>
    <d v="2024-04-30T00:00:00"/>
    <x v="92"/>
    <s v="XX"/>
    <s v="SOLVENT BASED"/>
    <s v="GI"/>
    <s v="[]"/>
    <x v="93"/>
    <n v="6800"/>
    <n v="84.763000000000005"/>
    <n v="6800"/>
    <n v="84.763000000000005"/>
    <n v="6759.6"/>
    <n v="85.27"/>
    <n v="1"/>
    <n v="0.59399999999999997"/>
    <n v="0"/>
    <n v="0"/>
    <n v="2363.0909999999999"/>
    <n v="2363.0909999999999"/>
  </r>
  <r>
    <n v="310"/>
    <n v="444983"/>
    <d v="2024-04-27T00:00:00"/>
    <d v="2024-04-30T00:00:00"/>
    <x v="28"/>
    <s v="XX"/>
    <s v="SOLVENT BASED"/>
    <s v="PROTECTON"/>
    <s v="[]"/>
    <x v="28"/>
    <n v="6800"/>
    <n v="87.010999999999996"/>
    <n v="6800"/>
    <n v="87.010999999999996"/>
    <n v="6766"/>
    <n v="87.447999999999993"/>
    <n v="0.5"/>
    <n v="0.5"/>
    <n v="0"/>
    <n v="0"/>
    <n v="0"/>
    <n v="0"/>
  </r>
  <r>
    <n v="310"/>
    <n v="444984"/>
    <d v="2024-04-27T00:00:00"/>
    <d v="2024-04-30T00:00:00"/>
    <x v="114"/>
    <s v="XX"/>
    <s v="SOLVENT BASED"/>
    <s v="RETAIL"/>
    <s v="[]"/>
    <x v="117"/>
    <n v="4000"/>
    <n v="84.96"/>
    <n v="4000"/>
    <n v="84.96"/>
    <n v="3973.2"/>
    <n v="85.533000000000001"/>
    <n v="1"/>
    <n v="0.67"/>
    <n v="0"/>
    <n v="0"/>
    <n v="1132.797"/>
    <n v="1132.797"/>
  </r>
  <r>
    <n v="310"/>
    <n v="444985"/>
    <d v="2024-04-27T00:00:00"/>
    <d v="2024-04-30T00:00:00"/>
    <x v="258"/>
    <s v="XX"/>
    <s v="SOLVENT BASED"/>
    <s v="AUTOMOTIVE"/>
    <s v="[]"/>
    <x v="268"/>
    <n v="3000"/>
    <n v="87.218999999999994"/>
    <n v="3000"/>
    <n v="87.218999999999994"/>
    <n v="2992.8"/>
    <n v="87.427999999999997"/>
    <n v="1"/>
    <n v="0.24"/>
    <n v="0"/>
    <n v="0"/>
    <n v="2008.67"/>
    <n v="2008.67"/>
  </r>
  <r>
    <n v="310"/>
    <n v="444986"/>
    <d v="2024-04-27T00:00:00"/>
    <d v="2024-05-17T00:00:00"/>
    <x v="18"/>
    <s v="XX"/>
    <s v="SOLVENT BASED"/>
    <s v="RETAIL"/>
    <s v="[]"/>
    <x v="334"/>
    <n v="1020"/>
    <n v="89.022999999999996"/>
    <n v="1500"/>
    <n v="89.094999999999999"/>
    <n v="1493.07"/>
    <n v="89.509"/>
    <n v="1.5"/>
    <n v="0.46200000000000002"/>
    <n v="0"/>
    <n v="-108.64400000000001"/>
    <n v="1407.1959999999999"/>
    <n v="1298.5519999999999"/>
  </r>
  <r>
    <n v="310"/>
    <n v="444987"/>
    <d v="2024-04-27T00:00:00"/>
    <d v="2024-05-13T00:00:00"/>
    <x v="23"/>
    <s v="XX"/>
    <s v="SOLVENT BASED"/>
    <s v="RETAIL"/>
    <s v="[]"/>
    <x v="23"/>
    <n v="480"/>
    <n v="31.843"/>
    <n v="480"/>
    <n v="31.843"/>
    <n v="480"/>
    <n v="31.843"/>
    <n v="2"/>
    <n v="0"/>
    <n v="0"/>
    <n v="0"/>
    <n v="311.92700000000002"/>
    <n v="311.92700000000002"/>
  </r>
  <r>
    <n v="310"/>
    <n v="444989"/>
    <d v="2024-04-27T00:00:00"/>
    <d v="2024-04-30T00:00:00"/>
    <x v="178"/>
    <s v="XX"/>
    <s v="WATER BASED"/>
    <s v="RETAIL"/>
    <s v="[]"/>
    <x v="415"/>
    <n v="5412"/>
    <n v="108.673"/>
    <n v="6008"/>
    <n v="109.113"/>
    <n v="5828"/>
    <n v="112.483"/>
    <n v="3"/>
    <n v="2.996"/>
    <n v="0"/>
    <n v="-2640.953"/>
    <n v="26.888000000000002"/>
    <n v="-2614.0650000000001"/>
  </r>
  <r>
    <n v="310"/>
    <n v="444990"/>
    <d v="2024-04-27T00:00:00"/>
    <d v="2024-04-30T00:00:00"/>
    <x v="158"/>
    <s v="XX"/>
    <s v="SOLVENT BASED"/>
    <s v="PROTECTON"/>
    <s v="[]"/>
    <x v="163"/>
    <n v="5512.5"/>
    <n v="84.626999999999995"/>
    <n v="5755"/>
    <n v="86.004999999999995"/>
    <n v="5723.73"/>
    <n v="86.474999999999994"/>
    <n v="3"/>
    <n v="0.54300000000000004"/>
    <n v="0"/>
    <n v="-7933.9170000000004"/>
    <n v="12334.576999999999"/>
    <n v="4400.66"/>
  </r>
  <r>
    <n v="310"/>
    <n v="444992"/>
    <d v="2024-04-27T00:00:00"/>
    <d v="2024-04-30T00:00:00"/>
    <x v="14"/>
    <s v="XX"/>
    <s v="SOLVENT BASED"/>
    <s v="PROTECTON"/>
    <s v="[]"/>
    <x v="351"/>
    <n v="5500"/>
    <n v="88.340999999999994"/>
    <n v="5600"/>
    <n v="89.021000000000001"/>
    <n v="5571.06"/>
    <n v="89.483000000000004"/>
    <n v="2.5"/>
    <n v="0.51700000000000002"/>
    <n v="0"/>
    <n v="-3808.1120000000001"/>
    <n v="10062.696"/>
    <n v="6254.585"/>
  </r>
  <r>
    <n v="310"/>
    <n v="444993"/>
    <d v="2024-04-27T00:00:00"/>
    <d v="2024-05-17T00:00:00"/>
    <x v="15"/>
    <s v="XX"/>
    <s v="SOLVENT BASED"/>
    <s v="PROTECTON"/>
    <s v="[]"/>
    <x v="15"/>
    <n v="4500"/>
    <n v="33.454999999999998"/>
    <n v="4600"/>
    <n v="34.923999999999999"/>
    <n v="4595.4549999999999"/>
    <n v="34.957999999999998"/>
    <n v="2"/>
    <n v="9.9000000000000005E-2"/>
    <n v="0"/>
    <n v="-6756.1329999999998"/>
    <n v="2985.5059999999999"/>
    <n v="-3770.627"/>
  </r>
  <r>
    <n v="310"/>
    <n v="444994"/>
    <d v="2024-04-27T00:00:00"/>
    <d v="2024-04-30T00:00:00"/>
    <x v="32"/>
    <s v="XX"/>
    <s v="SOLVENT BASED"/>
    <s v="RETAIL"/>
    <s v="[]"/>
    <x v="32"/>
    <n v="8000"/>
    <n v="95.013999999999996"/>
    <n v="8000"/>
    <n v="95.013999999999996"/>
    <n v="7982.28"/>
    <n v="95.224999999999994"/>
    <n v="1"/>
    <n v="0.222"/>
    <n v="0"/>
    <n v="0"/>
    <n v="5977.2280000000001"/>
    <n v="5977.2280000000001"/>
  </r>
  <r>
    <n v="310"/>
    <n v="444995"/>
    <d v="2024-04-27T00:00:00"/>
    <d v="2024-04-30T00:00:00"/>
    <x v="161"/>
    <s v="XX"/>
    <s v="MFG - TINTER"/>
    <s v="RETAIL"/>
    <s v="[]"/>
    <x v="166"/>
    <n v="300"/>
    <n v="122.789"/>
    <n v="300"/>
    <n v="122.789"/>
    <n v="294"/>
    <n v="125.295"/>
    <n v="2"/>
    <n v="2"/>
    <n v="0"/>
    <n v="0"/>
    <n v="0"/>
    <n v="0"/>
  </r>
  <r>
    <n v="310"/>
    <n v="444996"/>
    <d v="2024-04-27T00:00:00"/>
    <d v="2024-04-30T00:00:00"/>
    <x v="195"/>
    <s v="XX"/>
    <s v="SOLVENT BASED"/>
    <s v="RETAIL"/>
    <s v="[]"/>
    <x v="203"/>
    <n v="3000"/>
    <n v="113.373"/>
    <n v="3000"/>
    <n v="113.373"/>
    <n v="2940"/>
    <n v="115.687"/>
    <n v="2"/>
    <n v="2"/>
    <n v="0"/>
    <n v="0"/>
    <n v="0"/>
    <n v="0"/>
  </r>
  <r>
    <n v="310"/>
    <n v="445010"/>
    <d v="2024-04-27T00:00:00"/>
    <d v="2024-04-30T00:00:00"/>
    <x v="380"/>
    <s v="XX"/>
    <s v="MFG - RESIN"/>
    <s v="RETAIL"/>
    <s v="[]"/>
    <x v="416"/>
    <n v="4000"/>
    <n v="120.84699999999999"/>
    <n v="4000"/>
    <n v="120.84699999999999"/>
    <n v="3920"/>
    <n v="123.313"/>
    <n v="2"/>
    <n v="2"/>
    <n v="0"/>
    <n v="0"/>
    <n v="0"/>
    <n v="0"/>
  </r>
  <r>
    <n v="310"/>
    <n v="445012"/>
    <d v="2024-04-27T00:00:00"/>
    <d v="2024-04-29T00:00:00"/>
    <x v="81"/>
    <s v="XX"/>
    <s v="MFG - RESIN"/>
    <s v="RETAIL"/>
    <s v="[]"/>
    <x v="81"/>
    <n v="9040"/>
    <n v="92.064999999999998"/>
    <n v="9040"/>
    <n v="92.69"/>
    <n v="8500"/>
    <n v="98.578000000000003"/>
    <n v="6"/>
    <n v="5.9729999999999999"/>
    <n v="0"/>
    <n v="-5647.8379999999997"/>
    <n v="235.059"/>
    <n v="-5412.7780000000002"/>
  </r>
  <r>
    <n v="310"/>
    <n v="445014"/>
    <d v="2024-04-27T00:00:00"/>
    <d v="2024-04-30T00:00:00"/>
    <x v="81"/>
    <s v="XX"/>
    <s v="MFG - RESIN"/>
    <s v="RETAIL"/>
    <s v="[]"/>
    <x v="81"/>
    <n v="18079"/>
    <n v="92.064999999999998"/>
    <n v="18079"/>
    <n v="92.688999999999993"/>
    <n v="17000"/>
    <n v="98.572999999999993"/>
    <n v="6"/>
    <n v="5.968"/>
    <n v="0"/>
    <n v="-11290.88"/>
    <n v="562.18399999999997"/>
    <n v="-10728.696"/>
  </r>
  <r>
    <n v="310"/>
    <n v="445017"/>
    <d v="2024-04-27T00:00:00"/>
    <d v="2024-04-29T00:00:00"/>
    <x v="80"/>
    <s v="XX"/>
    <s v="MFG - RESIN"/>
    <s v="RETAIL"/>
    <s v="[]"/>
    <x v="80"/>
    <n v="11605"/>
    <n v="91.962000000000003"/>
    <n v="11605"/>
    <n v="91.96"/>
    <n v="11000"/>
    <n v="97.018000000000001"/>
    <n v="5.2"/>
    <n v="5.2130000000000001"/>
    <n v="0"/>
    <n v="19.593"/>
    <n v="-149.38900000000001"/>
    <n v="-129.79599999999999"/>
  </r>
  <r>
    <n v="310"/>
    <n v="445025"/>
    <d v="2024-04-29T00:00:00"/>
    <d v="2024-04-2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5028"/>
    <d v="2024-04-27T00:00:00"/>
    <d v="2024-04-30T00:00:00"/>
    <x v="381"/>
    <s v="XX"/>
    <s v="WATER BASED"/>
    <s v="RETAIL"/>
    <s v="[]"/>
    <x v="417"/>
    <n v="6000"/>
    <n v="87.5"/>
    <n v="6032"/>
    <n v="104.399"/>
    <n v="5881.2"/>
    <n v="107.07599999999999"/>
    <n v="3"/>
    <n v="2.5"/>
    <n v="0"/>
    <n v="-101936.53"/>
    <n v="2720.6170000000002"/>
    <n v="-99215.914000000004"/>
  </r>
  <r>
    <n v="310"/>
    <n v="445032"/>
    <d v="2024-04-27T00:00:00"/>
    <d v="2024-04-30T00:00:00"/>
    <x v="329"/>
    <s v="XX"/>
    <s v="SOLVENT BASED"/>
    <s v="PROTECTON"/>
    <s v="[]"/>
    <x v="349"/>
    <n v="700"/>
    <n v="131.89400000000001"/>
    <n v="700"/>
    <n v="131.89400000000001"/>
    <n v="686"/>
    <n v="134.58600000000001"/>
    <n v="2"/>
    <n v="2"/>
    <n v="0"/>
    <n v="0"/>
    <n v="0"/>
    <n v="0"/>
  </r>
  <r>
    <n v="310"/>
    <n v="445033"/>
    <d v="2024-04-27T00:00:00"/>
    <d v="2024-05-27T00:00:00"/>
    <x v="382"/>
    <s v="XX"/>
    <s v="SOLVENT BASED"/>
    <s v="RETAIL"/>
    <s v="[]"/>
    <x v="418"/>
    <n v="4457.3999999999996"/>
    <n v="128.095"/>
    <n v="4758"/>
    <n v="126.348"/>
    <n v="4746.933"/>
    <n v="126.642"/>
    <n v="1.5"/>
    <n v="0.23300000000000001"/>
    <n v="0"/>
    <n v="8314.8060000000005"/>
    <n v="7842.1970000000001"/>
    <n v="16157.002"/>
  </r>
  <r>
    <n v="310"/>
    <n v="445039"/>
    <d v="2024-04-27T00:00:00"/>
    <d v="2024-05-17T00:00:00"/>
    <x v="297"/>
    <s v="XX"/>
    <s v="SOLVENT BASED"/>
    <s v="PROTECTON"/>
    <s v="[]"/>
    <x v="310"/>
    <n v="3213"/>
    <n v="113.657"/>
    <n v="3520"/>
    <n v="119.38200000000001"/>
    <n v="3495.66"/>
    <n v="120.21299999999999"/>
    <n v="3"/>
    <n v="0.69099999999999995"/>
    <n v="0"/>
    <n v="-20151.352999999999"/>
    <n v="9521.4040000000005"/>
    <n v="-10629.949000000001"/>
  </r>
  <r>
    <n v="310"/>
    <n v="445042"/>
    <d v="2024-04-27T00:00:00"/>
    <d v="2024-04-30T00:00:00"/>
    <x v="38"/>
    <s v="XX"/>
    <s v="MFG - TINTER"/>
    <s v="PROTECTON"/>
    <s v="[]"/>
    <x v="38"/>
    <n v="170"/>
    <n v="100.36799999999999"/>
    <n v="170"/>
    <n v="105.178"/>
    <n v="170"/>
    <n v="105.178"/>
    <n v="3"/>
    <n v="0"/>
    <n v="0"/>
    <n v="-817.62"/>
    <n v="527.71"/>
    <n v="-289.91000000000003"/>
  </r>
  <r>
    <n v="310"/>
    <n v="445044"/>
    <d v="2024-04-27T00:00:00"/>
    <d v="2024-04-27T00:00:00"/>
    <x v="383"/>
    <s v="XX"/>
    <s v="WATER BASED"/>
    <s v="RETAIL"/>
    <s v="[]"/>
    <x v="419"/>
    <n v="900"/>
    <n v="14.749000000000001"/>
    <n v="900"/>
    <n v="15.54"/>
    <n v="30"/>
    <n v="466.20699999999999"/>
    <n v="96.774000000000001"/>
    <n v="96.667000000000002"/>
    <n v="0"/>
    <n v="-711.85"/>
    <n v="442.47800000000001"/>
    <n v="-269.37200000000001"/>
  </r>
  <r>
    <n v="310"/>
    <n v="445045"/>
    <d v="2024-04-27T00:00:00"/>
    <d v="2024-04-30T00:00:00"/>
    <x v="57"/>
    <s v="XX"/>
    <s v="WATER BASED"/>
    <s v="RETAIL"/>
    <s v="[]"/>
    <x v="401"/>
    <n v="9980"/>
    <n v="56.686"/>
    <n v="10008"/>
    <n v="56.698"/>
    <n v="9896"/>
    <n v="57.338999999999999"/>
    <n v="3"/>
    <n v="1.119"/>
    <n v="0"/>
    <n v="-116.556"/>
    <n v="11000.575999999999"/>
    <n v="10884.02"/>
  </r>
  <r>
    <n v="310"/>
    <n v="445046"/>
    <d v="2024-04-27T00:00:00"/>
    <d v="2024-04-30T00:00:00"/>
    <x v="57"/>
    <s v="XX"/>
    <s v="WATER BASED"/>
    <s v="RETAIL"/>
    <s v="[]"/>
    <x v="401"/>
    <n v="6220"/>
    <n v="56.686"/>
    <n v="10008"/>
    <n v="56.698"/>
    <n v="9913.32"/>
    <n v="57.238999999999997"/>
    <n v="3"/>
    <n v="0.94599999999999995"/>
    <n v="0"/>
    <n v="-116.556"/>
    <n v="12012.741"/>
    <n v="11896.184999999999"/>
  </r>
  <r>
    <n v="310"/>
    <n v="445047"/>
    <d v="2024-04-27T00:00:00"/>
    <d v="2024-05-17T00:00:00"/>
    <x v="57"/>
    <s v="XX"/>
    <s v="WATER BASED"/>
    <s v="RETAIL"/>
    <s v="[]"/>
    <x v="401"/>
    <n v="4043"/>
    <n v="57.331000000000003"/>
    <n v="6508"/>
    <n v="59.27"/>
    <n v="6408.72"/>
    <n v="60.188000000000002"/>
    <n v="3"/>
    <n v="1.526"/>
    <n v="0"/>
    <n v="-12615.835999999999"/>
    <n v="5671.6729999999998"/>
    <n v="-6944.1629999999996"/>
  </r>
  <r>
    <n v="310"/>
    <n v="445048"/>
    <d v="2024-04-27T00:00:00"/>
    <d v="2024-04-30T00:00:00"/>
    <x v="57"/>
    <s v="XX"/>
    <s v="WATER BASED"/>
    <s v="RETAIL"/>
    <s v="[]"/>
    <x v="401"/>
    <n v="6487"/>
    <n v="56.686"/>
    <n v="6508"/>
    <n v="58.588000000000001"/>
    <n v="6422"/>
    <n v="59.372"/>
    <n v="3"/>
    <n v="1.321"/>
    <n v="0"/>
    <n v="-12377.444"/>
    <n v="6383.8869999999997"/>
    <n v="-5993.5569999999998"/>
  </r>
  <r>
    <n v="310"/>
    <n v="445049"/>
    <d v="2024-04-27T00:00:00"/>
    <d v="2024-04-30T00:00:00"/>
    <x v="57"/>
    <s v="XX"/>
    <s v="WATER BASED"/>
    <s v="RETAIL"/>
    <s v="[]"/>
    <x v="401"/>
    <n v="4043"/>
    <n v="56.686"/>
    <n v="6508"/>
    <n v="56.749000000000002"/>
    <n v="6403"/>
    <n v="57.679000000000002"/>
    <n v="3"/>
    <n v="1.613"/>
    <n v="0"/>
    <n v="-408.58499999999998"/>
    <n v="5273.5439999999999"/>
    <n v="4864.9589999999998"/>
  </r>
  <r>
    <n v="310"/>
    <n v="445050"/>
    <d v="2024-04-27T00:00:00"/>
    <d v="2024-04-30T00:00:00"/>
    <x v="54"/>
    <s v="XX"/>
    <s v="WATER BASED"/>
    <s v="RETAIL"/>
    <s v="[]"/>
    <x v="54"/>
    <n v="10920"/>
    <n v="23.314"/>
    <n v="12010"/>
    <n v="23.779"/>
    <n v="11830"/>
    <n v="24.14"/>
    <n v="1.5"/>
    <n v="1.4990000000000001"/>
    <n v="0"/>
    <n v="-5577.3360000000002"/>
    <n v="3.55"/>
    <n v="-5573.7849999999999"/>
  </r>
  <r>
    <n v="310"/>
    <n v="445051"/>
    <d v="2024-04-27T00:00:00"/>
    <d v="2024-05-17T00:00:00"/>
    <x v="25"/>
    <s v="XX"/>
    <s v="WATER BASED"/>
    <s v="RETAIL"/>
    <s v="[]"/>
    <x v="25"/>
    <n v="5268"/>
    <n v="71.959000000000003"/>
    <n v="6000"/>
    <n v="71.317999999999998"/>
    <n v="5878.4"/>
    <n v="72.793000000000006"/>
    <n v="3"/>
    <n v="2.0270000000000001"/>
    <n v="0"/>
    <n v="3848.6320000000001"/>
    <n v="4332.3919999999998"/>
    <n v="8181.0240000000003"/>
  </r>
  <r>
    <n v="310"/>
    <n v="445052"/>
    <d v="2024-04-27T00:00:00"/>
    <d v="2024-04-30T00:00:00"/>
    <x v="25"/>
    <s v="XX"/>
    <s v="WATER BASED"/>
    <s v="RETAIL"/>
    <s v="[]"/>
    <x v="25"/>
    <n v="5268"/>
    <n v="70.733000000000004"/>
    <n v="6000"/>
    <n v="69.793999999999997"/>
    <n v="5874"/>
    <n v="71.290999999999997"/>
    <n v="3"/>
    <n v="2.1"/>
    <n v="0"/>
    <n v="5631.9960000000001"/>
    <n v="3937.6930000000002"/>
    <n v="9569.6890000000003"/>
  </r>
  <r>
    <n v="310"/>
    <n v="445053"/>
    <d v="2024-04-27T00:00:00"/>
    <d v="2024-04-30T00:00:00"/>
    <x v="24"/>
    <s v="XX"/>
    <s v="WATER BASED"/>
    <s v="RETAIL"/>
    <s v="[]"/>
    <x v="24"/>
    <n v="6061.25"/>
    <n v="11.474"/>
    <n v="6510"/>
    <n v="11.698"/>
    <n v="6412.5"/>
    <n v="11.875999999999999"/>
    <n v="1.5"/>
    <n v="1.498"/>
    <n v="0"/>
    <n v="-1455.009"/>
    <n v="1.7470000000000001"/>
    <n v="-1453.261"/>
  </r>
  <r>
    <n v="310"/>
    <n v="445054"/>
    <d v="2024-04-27T00:00:00"/>
    <d v="2024-04-30T00:00:00"/>
    <x v="24"/>
    <s v="XX"/>
    <s v="WATER BASED"/>
    <s v="RETAIL"/>
    <s v="[]"/>
    <x v="24"/>
    <n v="6500"/>
    <n v="11.474"/>
    <n v="6510"/>
    <n v="11.537000000000001"/>
    <n v="6412.5"/>
    <n v="11.712"/>
    <n v="1.5"/>
    <n v="1.498"/>
    <n v="0"/>
    <n v="-406.714"/>
    <n v="1.7470000000000001"/>
    <n v="-404.96600000000001"/>
  </r>
  <r>
    <n v="310"/>
    <n v="445056"/>
    <d v="2024-04-27T00:00:00"/>
    <d v="2024-04-30T00:00:00"/>
    <x v="152"/>
    <s v="XX"/>
    <s v="WATER BASED"/>
    <s v="RETAIL"/>
    <s v="[]"/>
    <x v="157"/>
    <n v="10000"/>
    <n v="90.742999999999995"/>
    <n v="10008"/>
    <n v="90.903000000000006"/>
    <n v="9800"/>
    <n v="92.831999999999994"/>
    <n v="3"/>
    <n v="2.0779999999999998"/>
    <n v="0"/>
    <n v="-1595.876"/>
    <n v="8629.0229999999992"/>
    <n v="7033.1469999999999"/>
  </r>
  <r>
    <n v="310"/>
    <n v="445057"/>
    <d v="2024-04-27T00:00:00"/>
    <d v="2024-04-30T00:00:00"/>
    <x v="178"/>
    <s v="XX"/>
    <s v="WATER BASED"/>
    <s v="RETAIL"/>
    <s v="[]"/>
    <x v="415"/>
    <n v="6000"/>
    <n v="108.673"/>
    <n v="6008"/>
    <n v="109.113"/>
    <n v="5828"/>
    <n v="112.483"/>
    <n v="3"/>
    <n v="2.996"/>
    <n v="0"/>
    <n v="-2640.953"/>
    <n v="26.888000000000002"/>
    <n v="-2614.0650000000001"/>
  </r>
  <r>
    <n v="310"/>
    <n v="445058"/>
    <d v="2024-04-29T00:00:00"/>
    <d v="2024-04-29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5059"/>
    <d v="2024-04-29T00:00:00"/>
    <d v="2024-04-29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5060"/>
    <d v="2024-04-29T00:00:00"/>
    <d v="2024-04-29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5061"/>
    <d v="2024-04-29T00:00:00"/>
    <d v="2024-04-29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5062"/>
    <d v="2024-04-27T00:00:00"/>
    <d v="2024-04-29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5063"/>
    <d v="2024-04-27T00:00:00"/>
    <d v="2024-04-30T00:00:00"/>
    <x v="154"/>
    <s v="XX"/>
    <s v="WATER BASED"/>
    <s v="RETAIL"/>
    <s v="[]"/>
    <x v="159"/>
    <n v="3000"/>
    <n v="74.808000000000007"/>
    <n v="3008"/>
    <n v="73.593999999999994"/>
    <n v="2918"/>
    <n v="75.864000000000004"/>
    <n v="3"/>
    <n v="2.992"/>
    <n v="0"/>
    <n v="3653.7959999999998"/>
    <n v="18.509"/>
    <n v="3672.3049999999998"/>
  </r>
  <r>
    <n v="310"/>
    <n v="445064"/>
    <d v="2024-04-27T00:00:00"/>
    <d v="2024-04-30T00:00:00"/>
    <x v="158"/>
    <s v="XX"/>
    <s v="SOLVENT BASED"/>
    <s v="PROTECTON"/>
    <s v="[]"/>
    <x v="163"/>
    <n v="3675"/>
    <n v="84.626999999999995"/>
    <n v="3750"/>
    <n v="84.8"/>
    <n v="3675.375"/>
    <n v="86.522000000000006"/>
    <n v="3"/>
    <n v="1.99"/>
    <n v="0"/>
    <n v="-648.70799999999997"/>
    <n v="3304.3719999999998"/>
    <n v="2655.6640000000002"/>
  </r>
  <r>
    <n v="310"/>
    <n v="445065"/>
    <d v="2024-04-27T00:00:00"/>
    <d v="2024-05-17T00:00:00"/>
    <x v="158"/>
    <s v="XX"/>
    <s v="SOLVENT BASED"/>
    <s v="PROTECTON"/>
    <s v="[]"/>
    <x v="163"/>
    <n v="1837.5"/>
    <n v="86.138999999999996"/>
    <n v="2000"/>
    <n v="89.918999999999997"/>
    <n v="1976.4"/>
    <n v="90.992000000000004"/>
    <n v="3"/>
    <n v="1.18"/>
    <n v="0"/>
    <n v="-7559.7079999999996"/>
    <n v="3232.4279999999999"/>
    <n v="-4327.28"/>
  </r>
  <r>
    <n v="310"/>
    <n v="445066"/>
    <d v="2024-04-27T00:00:00"/>
    <d v="2024-05-17T00:00:00"/>
    <x v="158"/>
    <s v="XX"/>
    <s v="SOLVENT BASED"/>
    <s v="PROTECTON"/>
    <s v="[]"/>
    <x v="163"/>
    <n v="5512.5"/>
    <n v="86.138999999999996"/>
    <n v="5625"/>
    <n v="86.308000000000007"/>
    <n v="5554.3789999999999"/>
    <n v="87.405000000000001"/>
    <n v="3"/>
    <n v="1.2549999999999999"/>
    <n v="0"/>
    <n v="-949.78099999999995"/>
    <n v="8714.1820000000007"/>
    <n v="7764.4009999999998"/>
  </r>
  <r>
    <n v="310"/>
    <n v="445067"/>
    <d v="2024-04-27T00:00:00"/>
    <d v="2024-05-17T00:00:00"/>
    <x v="14"/>
    <s v="XX"/>
    <s v="SOLVENT BASED"/>
    <s v="PROTECTON"/>
    <s v="[]"/>
    <x v="351"/>
    <n v="5500"/>
    <n v="89.834999999999994"/>
    <n v="5620"/>
    <n v="90.361000000000004"/>
    <n v="5616.59"/>
    <n v="90.415999999999997"/>
    <n v="2.5"/>
    <n v="6.0999999999999999E-2"/>
    <n v="0"/>
    <n v="-2956.683"/>
    <n v="12631.296"/>
    <n v="9674.6129999999994"/>
  </r>
  <r>
    <n v="310"/>
    <n v="445068"/>
    <d v="2024-04-27T00:00:00"/>
    <d v="2024-05-29T00:00:00"/>
    <x v="15"/>
    <s v="XX"/>
    <s v="SOLVENT BASED"/>
    <s v="PROTECTON"/>
    <s v="[]"/>
    <x v="15"/>
    <n v="4500"/>
    <n v="33.454999999999998"/>
    <n v="4650"/>
    <n v="35.375"/>
    <n v="4647.0249999999996"/>
    <n v="35.398000000000003"/>
    <n v="2"/>
    <n v="6.4000000000000001E-2"/>
    <n v="0"/>
    <n v="-8929.5959999999995"/>
    <n v="3073.24"/>
    <n v="-5856.357"/>
  </r>
  <r>
    <n v="310"/>
    <n v="445069"/>
    <d v="2024-04-27T00:00:00"/>
    <d v="2024-05-17T00:00:00"/>
    <x v="15"/>
    <s v="XX"/>
    <s v="SOLVENT BASED"/>
    <s v="PROTECTON"/>
    <s v="[]"/>
    <x v="15"/>
    <n v="4500"/>
    <n v="33.454999999999998"/>
    <n v="4650"/>
    <n v="35.634"/>
    <n v="4648.75"/>
    <n v="35.643999999999998"/>
    <n v="2"/>
    <n v="2.7E-2"/>
    <n v="0"/>
    <n v="-10134.199000000001"/>
    <n v="3132.127"/>
    <n v="-7002.0720000000001"/>
  </r>
  <r>
    <n v="310"/>
    <n v="445070"/>
    <d v="2024-04-27T00:00:00"/>
    <d v="2024-05-17T00:00:00"/>
    <x v="363"/>
    <s v="XX"/>
    <s v="SOLVENT BASED"/>
    <s v="PROTECTON"/>
    <s v="[]"/>
    <x v="394"/>
    <n v="1500"/>
    <n v="134.19900000000001"/>
    <n v="1500"/>
    <n v="134.19900000000001"/>
    <n v="1471.88"/>
    <n v="136.76300000000001"/>
    <n v="3"/>
    <n v="1.875"/>
    <n v="0"/>
    <n v="0"/>
    <n v="2335.3359999999998"/>
    <n v="2335.3359999999998"/>
  </r>
  <r>
    <n v="310"/>
    <n v="445077"/>
    <d v="2024-04-27T00:00:00"/>
    <d v="2024-04-30T00:00:00"/>
    <x v="227"/>
    <s v="XX"/>
    <s v="WATER BASED"/>
    <s v="RETAIL"/>
    <s v="[]"/>
    <x v="236"/>
    <n v="4043"/>
    <n v="61.597000000000001"/>
    <n v="6495"/>
    <n v="61.49"/>
    <n v="6463.6"/>
    <n v="61.789000000000001"/>
    <n v="3"/>
    <n v="0.48299999999999998"/>
    <n v="0"/>
    <n v="696.49900000000002"/>
    <n v="10379.448"/>
    <n v="11075.948"/>
  </r>
  <r>
    <n v="310"/>
    <n v="445082"/>
    <d v="2024-04-27T00:00:00"/>
    <d v="2024-05-16T00:00:00"/>
    <x v="61"/>
    <s v="XX"/>
    <s v="SOLVENT BASED"/>
    <s v="RETAIL"/>
    <s v="[]"/>
    <x v="420"/>
    <n v="4600"/>
    <n v="140.29599999999999"/>
    <n v="4829"/>
    <n v="139.80500000000001"/>
    <n v="4776.5159999999996"/>
    <n v="141.34200000000001"/>
    <n v="1.5"/>
    <n v="1.087"/>
    <n v="0"/>
    <n v="2368.239"/>
    <n v="2841.6660000000002"/>
    <n v="5209.9049999999997"/>
  </r>
  <r>
    <n v="310"/>
    <n v="445107"/>
    <d v="2024-04-29T00:00:00"/>
    <d v="2024-05-16T00:00:00"/>
    <x v="384"/>
    <s v="XX"/>
    <s v="SOLVENT BASED"/>
    <s v="RETAIL"/>
    <s v="[]"/>
    <x v="421"/>
    <n v="4600"/>
    <n v="119.218"/>
    <n v="4739.7"/>
    <n v="119.354"/>
    <n v="4735.5519999999997"/>
    <n v="119.458"/>
    <n v="1.5"/>
    <n v="8.7999999999999995E-2"/>
    <n v="0"/>
    <n v="-644.423"/>
    <n v="8102.8639999999996"/>
    <n v="7458.4409999999998"/>
  </r>
  <r>
    <n v="310"/>
    <n v="445108"/>
    <d v="2024-04-29T00:00:00"/>
    <d v="2024-05-16T00:00:00"/>
    <x v="30"/>
    <s v="XX"/>
    <s v="SOLVENT BASED"/>
    <s v="RETAIL"/>
    <s v="[]"/>
    <x v="30"/>
    <n v="4000"/>
    <n v="118.41500000000001"/>
    <n v="4000"/>
    <n v="118.41500000000001"/>
    <n v="3960"/>
    <n v="119.611"/>
    <n v="1"/>
    <n v="1"/>
    <n v="0"/>
    <n v="0"/>
    <n v="0"/>
    <n v="0"/>
  </r>
  <r>
    <n v="310"/>
    <n v="445109"/>
    <d v="2024-04-29T00:00:00"/>
    <d v="2024-04-30T00:00:00"/>
    <x v="231"/>
    <s v="XX"/>
    <s v="SOLVENT BASED"/>
    <s v="PROTECTON"/>
    <s v="[]"/>
    <x v="240"/>
    <n v="6800"/>
    <n v="93.561999999999998"/>
    <n v="6800"/>
    <n v="97.022000000000006"/>
    <n v="6794"/>
    <n v="97.108000000000004"/>
    <n v="1"/>
    <n v="8.7999999999999995E-2"/>
    <n v="0"/>
    <n v="-23526.475999999999"/>
    <n v="5859.4629999999997"/>
    <n v="-17667.013999999999"/>
  </r>
  <r>
    <n v="310"/>
    <n v="445110"/>
    <d v="2024-04-29T00:00:00"/>
    <d v="2024-04-30T00:00:00"/>
    <x v="27"/>
    <s v="XX"/>
    <s v="SOLVENT BASED"/>
    <s v="GI"/>
    <s v="[]"/>
    <x v="27"/>
    <n v="6800"/>
    <n v="84.763000000000005"/>
    <n v="6800"/>
    <n v="84.763000000000005"/>
    <n v="6794"/>
    <n v="84.837999999999994"/>
    <n v="1"/>
    <n v="8.7999999999999995E-2"/>
    <n v="0"/>
    <n v="0"/>
    <n v="5308.3919999999998"/>
    <n v="5308.3919999999998"/>
  </r>
  <r>
    <n v="310"/>
    <n v="445111"/>
    <d v="2024-04-29T00:00:00"/>
    <d v="2024-04-30T00:00:00"/>
    <x v="199"/>
    <s v="XX"/>
    <s v="SOLVENT BASED"/>
    <s v="AUTOMOTIVE"/>
    <s v="[]"/>
    <x v="207"/>
    <n v="4000"/>
    <n v="87.164000000000001"/>
    <n v="4000"/>
    <n v="87.164000000000001"/>
    <n v="3990.4"/>
    <n v="87.373999999999995"/>
    <n v="1"/>
    <n v="0.24"/>
    <n v="0"/>
    <n v="0"/>
    <n v="2676.5540000000001"/>
    <n v="2676.5540000000001"/>
  </r>
  <r>
    <n v="310"/>
    <n v="445112"/>
    <d v="2024-04-29T00:00:00"/>
    <d v="2024-04-30T00:00:00"/>
    <x v="385"/>
    <s v="XX"/>
    <s v="SOLVENT BASED"/>
    <s v="AUTOMOTIVE"/>
    <s v="[]"/>
    <x v="422"/>
    <n v="3000"/>
    <n v="87.959000000000003"/>
    <n v="3000"/>
    <n v="89.688999999999993"/>
    <n v="3000"/>
    <n v="89.688999999999993"/>
    <n v="1"/>
    <n v="0"/>
    <n v="0"/>
    <n v="-5189.6639999999998"/>
    <n v="2665.4180000000001"/>
    <n v="-2524.2460000000001"/>
  </r>
  <r>
    <n v="310"/>
    <n v="445115"/>
    <d v="2024-04-29T00:00:00"/>
    <d v="2024-04-30T00:00:00"/>
    <x v="5"/>
    <s v="XX"/>
    <s v="SOLVENT BASED"/>
    <s v="PROTECTON"/>
    <s v="[]"/>
    <x v="5"/>
    <n v="2975"/>
    <n v="103.562"/>
    <n v="5000"/>
    <n v="103.562"/>
    <n v="4911.8"/>
    <n v="105.42100000000001"/>
    <n v="2"/>
    <n v="1.764"/>
    <n v="0"/>
    <n v="0"/>
    <n v="1246.9670000000001"/>
    <n v="1246.9670000000001"/>
  </r>
  <r>
    <n v="310"/>
    <n v="445116"/>
    <d v="2024-04-29T00:00:00"/>
    <d v="2024-04-30T00:00:00"/>
    <x v="6"/>
    <s v="XX"/>
    <s v="SOLVENT BASED"/>
    <s v="PROTECTON"/>
    <s v="[]"/>
    <x v="6"/>
    <n v="2025"/>
    <n v="150.84399999999999"/>
    <n v="2025"/>
    <n v="150.84399999999999"/>
    <n v="2025.001"/>
    <n v="150.84399999999999"/>
    <n v="2"/>
    <n v="0"/>
    <n v="0"/>
    <n v="0"/>
    <n v="6234.03"/>
    <n v="6234.03"/>
  </r>
  <r>
    <n v="310"/>
    <n v="445118"/>
    <d v="2024-04-29T00:00:00"/>
    <d v="2024-05-16T00:00:00"/>
    <x v="211"/>
    <s v="XX"/>
    <s v="SOLVENT BASED"/>
    <s v="RETAIL"/>
    <s v="[]"/>
    <x v="219"/>
    <n v="3500"/>
    <n v="107.303"/>
    <n v="3475"/>
    <n v="107.40600000000001"/>
    <n v="3447.5"/>
    <n v="108.262"/>
    <n v="1.5"/>
    <n v="0.79100000000000004"/>
    <n v="0"/>
    <n v="-357.92899999999997"/>
    <n v="2682.5659999999998"/>
    <n v="2324.6379999999999"/>
  </r>
  <r>
    <n v="310"/>
    <n v="445119"/>
    <d v="2024-04-29T00:00:00"/>
    <d v="2024-04-30T00:00:00"/>
    <x v="43"/>
    <s v="XX"/>
    <s v="MFG - TINTER"/>
    <s v="RETAIL"/>
    <s v="[]"/>
    <x v="43"/>
    <n v="1300"/>
    <n v="304.15199999999999"/>
    <n v="1300"/>
    <n v="266.09399999999999"/>
    <n v="1261"/>
    <n v="274.32299999999998"/>
    <n v="3"/>
    <n v="3"/>
    <n v="0"/>
    <n v="49475.252"/>
    <n v="0"/>
    <n v="49475.252"/>
  </r>
  <r>
    <n v="310"/>
    <n v="445130"/>
    <d v="2024-04-29T00:00:00"/>
    <d v="2024-04-2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131"/>
    <d v="2024-04-29T00:00:00"/>
    <d v="2024-04-29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139"/>
    <d v="2024-04-29T00:00:00"/>
    <d v="2024-04-30T00:00:00"/>
    <x v="298"/>
    <s v="XX"/>
    <s v="MFG - RESIN"/>
    <s v="RETAIL"/>
    <s v="[]"/>
    <x v="313"/>
    <n v="12710"/>
    <n v="89.804000000000002"/>
    <n v="12710"/>
    <n v="89.804000000000002"/>
    <n v="12125"/>
    <n v="94.135999999999996"/>
    <n v="4.5999999999999996"/>
    <n v="4.6029999999999998"/>
    <n v="0"/>
    <n v="10.098000000000001"/>
    <n v="-32.006"/>
    <n v="-21.908000000000001"/>
  </r>
  <r>
    <n v="310"/>
    <n v="445144"/>
    <d v="2024-04-29T00:00:00"/>
    <d v="2024-05-16T00:00:00"/>
    <x v="99"/>
    <s v="XX"/>
    <s v="SOLVENT BASED"/>
    <s v="PROTECTON"/>
    <s v="[]"/>
    <x v="100"/>
    <n v="5460"/>
    <n v="71.784000000000006"/>
    <n v="6000"/>
    <n v="72.268000000000001"/>
    <n v="5955.759"/>
    <n v="72.805000000000007"/>
    <n v="3"/>
    <n v="0.73699999999999999"/>
    <n v="0"/>
    <n v="-2901.991"/>
    <n v="10046.782999999999"/>
    <n v="7144.7929999999997"/>
  </r>
  <r>
    <n v="310"/>
    <n v="445145"/>
    <d v="2024-04-29T00:00:00"/>
    <d v="2024-04-30T00:00:00"/>
    <x v="13"/>
    <s v="XX"/>
    <s v="MFG - ADDITIVE"/>
    <s v="AUTOMOTIVE"/>
    <s v="[]"/>
    <x v="13"/>
    <n v="540"/>
    <n v="110.033"/>
    <n v="540"/>
    <n v="110.033"/>
    <n v="540"/>
    <n v="110.033"/>
    <n v="2"/>
    <n v="0"/>
    <n v="0"/>
    <n v="0"/>
    <n v="1212.6110000000001"/>
    <n v="1212.6110000000001"/>
  </r>
  <r>
    <n v="310"/>
    <n v="445146"/>
    <d v="2024-04-29T00:00:00"/>
    <d v="2024-04-30T00:00:00"/>
    <x v="7"/>
    <s v="XX"/>
    <s v="SOLVENT BASED"/>
    <s v="PROTECTON"/>
    <s v="[]"/>
    <x v="7"/>
    <n v="1976.85"/>
    <n v="173.71899999999999"/>
    <n v="2070"/>
    <n v="174.108"/>
    <n v="2061.5"/>
    <n v="174.82599999999999"/>
    <n v="1"/>
    <n v="0.41099999999999998"/>
    <n v="0"/>
    <n v="-805.69500000000005"/>
    <n v="2140.7739999999999"/>
    <n v="1335.078"/>
  </r>
  <r>
    <n v="310"/>
    <n v="445148"/>
    <d v="2024-04-29T00:00:00"/>
    <d v="2024-04-30T00:00:00"/>
    <x v="386"/>
    <s v="XX"/>
    <s v="SOLVENT BASED"/>
    <s v="PROTECTON"/>
    <s v="[]"/>
    <x v="423"/>
    <n v="1000"/>
    <n v="219.304"/>
    <n v="1000"/>
    <n v="228.11799999999999"/>
    <n v="990"/>
    <n v="230.422"/>
    <n v="1"/>
    <n v="1"/>
    <n v="0"/>
    <n v="-8813.4470000000001"/>
    <n v="0"/>
    <n v="-8813.4470000000001"/>
  </r>
  <r>
    <n v="310"/>
    <n v="445150"/>
    <d v="2024-04-29T00:00:00"/>
    <d v="2024-04-29T00:00:00"/>
    <x v="87"/>
    <s v="XX"/>
    <s v="RESIN"/>
    <s v="RETAIL"/>
    <s v="[]"/>
    <x v="87"/>
    <n v="9000"/>
    <n v="61.514000000000003"/>
    <n v="9000"/>
    <n v="61.454999999999998"/>
    <n v="8919"/>
    <n v="62.012999999999998"/>
    <n v="1.5"/>
    <n v="0.9"/>
    <n v="0"/>
    <n v="535.428"/>
    <n v="3372.348"/>
    <n v="3907.7759999999998"/>
  </r>
  <r>
    <n v="310"/>
    <n v="445151"/>
    <d v="2024-04-29T00:00:00"/>
    <d v="2024-04-30T00:00:00"/>
    <x v="220"/>
    <s v="XX"/>
    <s v="WATER BASED"/>
    <s v="RETAIL"/>
    <s v="[]"/>
    <x v="229"/>
    <n v="10204.082"/>
    <n v="29.844999999999999"/>
    <n v="10204.082"/>
    <n v="29.844999999999999"/>
    <n v="10000"/>
    <n v="30.454000000000001"/>
    <n v="2"/>
    <n v="2"/>
    <n v="0"/>
    <n v="2E-3"/>
    <n v="0"/>
    <n v="2E-3"/>
  </r>
  <r>
    <n v="310"/>
    <n v="445153"/>
    <d v="2024-04-29T00:00:00"/>
    <d v="2024-04-29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5154"/>
    <d v="2024-04-30T00:00:00"/>
    <d v="2024-04-3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5155"/>
    <d v="2024-04-30T00:00:00"/>
    <d v="2024-04-3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5156"/>
    <d v="2024-04-30T00:00:00"/>
    <d v="2024-04-3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5157"/>
    <d v="2024-04-29T00:00:00"/>
    <d v="2024-04-30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5158"/>
    <d v="2024-04-30T00:00:00"/>
    <d v="2024-04-30T00:00:00"/>
    <x v="79"/>
    <s v="XX"/>
    <s v="RESIN"/>
    <s v="RETAIL"/>
    <s v="[]"/>
    <x v="79"/>
    <n v="18000"/>
    <n v="75.382000000000005"/>
    <n v="18000"/>
    <n v="75.382000000000005"/>
    <n v="17820"/>
    <n v="76.143000000000001"/>
    <n v="1.5"/>
    <n v="1"/>
    <n v="0"/>
    <n v="0"/>
    <n v="6887.6679999999997"/>
    <n v="6887.6679999999997"/>
  </r>
  <r>
    <n v="310"/>
    <n v="445159"/>
    <d v="2024-04-29T00:00:00"/>
    <d v="2024-04-29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5160"/>
    <d v="2024-04-30T00:00:00"/>
    <d v="2024-04-30T00:00:00"/>
    <x v="167"/>
    <s v="XX"/>
    <s v="RESIN"/>
    <s v="RETAIL"/>
    <s v="[]"/>
    <x v="172"/>
    <n v="9000"/>
    <n v="77.221999999999994"/>
    <n v="9000"/>
    <n v="77.183000000000007"/>
    <n v="8887.5"/>
    <n v="78.16"/>
    <n v="1.5"/>
    <n v="1.25"/>
    <n v="0"/>
    <n v="345.673"/>
    <n v="1763.9459999999999"/>
    <n v="2109.6190000000001"/>
  </r>
  <r>
    <n v="310"/>
    <n v="445161"/>
    <d v="2024-04-29T00:00:00"/>
    <d v="2024-04-30T00:00:00"/>
    <x v="72"/>
    <s v="XX"/>
    <s v="WATER BASED"/>
    <s v="RETAIL"/>
    <s v="[]"/>
    <x v="72"/>
    <n v="5491.75"/>
    <n v="87.524000000000001"/>
    <n v="5508"/>
    <n v="87.59"/>
    <n v="5478"/>
    <n v="88.069000000000003"/>
    <n v="3"/>
    <n v="0.54500000000000004"/>
    <n v="0"/>
    <n v="-360.041"/>
    <n v="12202.877"/>
    <n v="11842.835999999999"/>
  </r>
  <r>
    <n v="310"/>
    <n v="445162"/>
    <d v="2024-04-29T00:00:00"/>
    <d v="2024-04-30T00:00:00"/>
    <x v="78"/>
    <s v="XX"/>
    <s v="WATER BASED"/>
    <s v="RETAIL"/>
    <s v="[]"/>
    <x v="78"/>
    <n v="6500"/>
    <n v="9.4139999999999997"/>
    <n v="6500"/>
    <n v="9.4139999999999997"/>
    <n v="6380"/>
    <n v="9.5909999999999993"/>
    <n v="3"/>
    <n v="1.8460000000000001"/>
    <n v="0"/>
    <n v="0"/>
    <n v="727.91099999999994"/>
    <n v="727.91099999999994"/>
  </r>
  <r>
    <n v="310"/>
    <n v="445163"/>
    <d v="2024-04-29T00:00:00"/>
    <d v="2024-04-29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5164"/>
    <d v="2024-04-30T00:00:00"/>
    <d v="2024-04-30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5165"/>
    <d v="2024-04-29T00:00:00"/>
    <d v="2024-04-30T00:00:00"/>
    <x v="78"/>
    <s v="XX"/>
    <s v="WATER BASED"/>
    <s v="RETAIL"/>
    <s v="[]"/>
    <x v="78"/>
    <n v="6500"/>
    <n v="9.4139999999999997"/>
    <n v="6512"/>
    <n v="9.5220000000000002"/>
    <n v="6480"/>
    <n v="9.5690000000000008"/>
    <n v="3"/>
    <n v="0.49099999999999999"/>
    <n v="0"/>
    <n v="-702.024"/>
    <n v="1585.4880000000001"/>
    <n v="883.46299999999997"/>
  </r>
  <r>
    <n v="310"/>
    <n v="445166"/>
    <d v="2024-04-29T00:00:00"/>
    <d v="2024-04-30T00:00:00"/>
    <x v="78"/>
    <s v="XX"/>
    <s v="WATER BASED"/>
    <s v="RETAIL"/>
    <s v="[]"/>
    <x v="78"/>
    <n v="6500"/>
    <n v="9.4139999999999997"/>
    <n v="6512"/>
    <n v="9.5220000000000002"/>
    <n v="6480"/>
    <n v="9.5690000000000008"/>
    <n v="3"/>
    <n v="0.49099999999999999"/>
    <n v="0"/>
    <n v="-702.024"/>
    <n v="1585.4880000000001"/>
    <n v="883.46299999999997"/>
  </r>
  <r>
    <n v="310"/>
    <n v="445167"/>
    <d v="2024-04-30T00:00:00"/>
    <d v="2024-04-30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5168"/>
    <d v="2024-04-29T00:00:00"/>
    <d v="2024-05-16T00:00:00"/>
    <x v="78"/>
    <s v="XX"/>
    <s v="WATER BASED"/>
    <s v="RETAIL"/>
    <s v="[]"/>
    <x v="78"/>
    <n v="6500"/>
    <n v="9.4359999999999999"/>
    <n v="6512"/>
    <n v="9.5459999999999994"/>
    <n v="6474"/>
    <n v="9.6020000000000003"/>
    <n v="3"/>
    <n v="0.58399999999999996"/>
    <n v="0"/>
    <n v="-714.45"/>
    <n v="1530.7629999999999"/>
    <n v="816.31299999999999"/>
  </r>
  <r>
    <n v="310"/>
    <n v="445169"/>
    <d v="2024-04-29T00:00:00"/>
    <d v="2024-05-16T00:00:00"/>
    <x v="78"/>
    <s v="XX"/>
    <s v="WATER BASED"/>
    <s v="RETAIL"/>
    <s v="[]"/>
    <x v="78"/>
    <n v="6500"/>
    <n v="9.4359999999999999"/>
    <n v="6500"/>
    <n v="9.4359999999999999"/>
    <n v="6450"/>
    <n v="9.5090000000000003"/>
    <n v="3"/>
    <n v="0.76900000000000002"/>
    <n v="0"/>
    <n v="0"/>
    <n v="1410.527"/>
    <n v="1410.527"/>
  </r>
  <r>
    <n v="310"/>
    <n v="445170"/>
    <d v="2024-04-29T00:00:00"/>
    <d v="2024-05-16T00:00:00"/>
    <x v="78"/>
    <s v="XX"/>
    <s v="WATER BASED"/>
    <s v="RETAIL"/>
    <s v="[]"/>
    <x v="78"/>
    <n v="6500"/>
    <n v="9.4359999999999999"/>
    <n v="6500"/>
    <n v="9.4359999999999999"/>
    <n v="6420"/>
    <n v="9.5540000000000003"/>
    <n v="3"/>
    <n v="1.2310000000000001"/>
    <n v="0"/>
    <n v="0"/>
    <n v="1118.694"/>
    <n v="1118.694"/>
  </r>
  <r>
    <n v="310"/>
    <n v="445171"/>
    <d v="2024-04-29T00:00:00"/>
    <d v="2024-04-30T00:00:00"/>
    <x v="342"/>
    <s v="XX"/>
    <s v="WATER BASED"/>
    <s v="RETAIL"/>
    <s v="[]"/>
    <x v="368"/>
    <n v="6500"/>
    <n v="10.388"/>
    <n v="6500"/>
    <n v="10.388"/>
    <n v="6498"/>
    <n v="10.391"/>
    <n v="3"/>
    <n v="3.1E-2"/>
    <n v="0"/>
    <n v="0"/>
    <n v="2066.8209999999999"/>
    <n v="2066.8209999999999"/>
  </r>
  <r>
    <n v="310"/>
    <n v="445172"/>
    <d v="2024-04-29T00:00:00"/>
    <d v="2024-05-16T00:00:00"/>
    <x v="342"/>
    <s v="XX"/>
    <s v="WATER BASED"/>
    <s v="RETAIL"/>
    <s v="[]"/>
    <x v="368"/>
    <n v="6500"/>
    <n v="10.412000000000001"/>
    <n v="6500"/>
    <n v="10.412000000000001"/>
    <n v="6495"/>
    <n v="10.42"/>
    <n v="3"/>
    <n v="7.6999999999999999E-2"/>
    <n v="0"/>
    <n v="0"/>
    <n v="2039.5119999999999"/>
    <n v="2039.5119999999999"/>
  </r>
  <r>
    <n v="310"/>
    <n v="445173"/>
    <d v="2024-04-29T00:00:00"/>
    <d v="2024-05-16T00:00:00"/>
    <x v="342"/>
    <s v="XX"/>
    <s v="WATER BASED"/>
    <s v="RETAIL"/>
    <s v="[]"/>
    <x v="368"/>
    <n v="6500"/>
    <n v="10.412000000000001"/>
    <n v="6632"/>
    <n v="10.661"/>
    <n v="6620"/>
    <n v="10.68"/>
    <n v="3"/>
    <n v="0.18099999999999999"/>
    <n v="0"/>
    <n v="-1648.415"/>
    <n v="2006.88"/>
    <n v="358.46499999999997"/>
  </r>
  <r>
    <n v="310"/>
    <n v="445174"/>
    <d v="2024-04-29T00:00:00"/>
    <d v="2024-05-16T00:00:00"/>
    <x v="342"/>
    <s v="XX"/>
    <s v="WATER BASED"/>
    <s v="RETAIL"/>
    <s v="[]"/>
    <x v="368"/>
    <n v="6500"/>
    <n v="10.412000000000001"/>
    <n v="6732"/>
    <n v="10.176"/>
    <n v="6725"/>
    <n v="10.186999999999999"/>
    <n v="3"/>
    <n v="0.104"/>
    <n v="0"/>
    <n v="1587.96"/>
    <n v="2092.7539999999999"/>
    <n v="3680.7139999999999"/>
  </r>
  <r>
    <n v="310"/>
    <n v="445175"/>
    <d v="2024-04-29T00:00:00"/>
    <d v="2024-05-16T00:00:00"/>
    <x v="76"/>
    <s v="XX"/>
    <s v="WATER BASED"/>
    <s v="RETAIL"/>
    <s v="[]"/>
    <x v="76"/>
    <n v="6500"/>
    <n v="9.4480000000000004"/>
    <n v="6512"/>
    <n v="9.5570000000000004"/>
    <n v="6330"/>
    <n v="9.8320000000000007"/>
    <n v="3"/>
    <n v="2.7949999999999999"/>
    <n v="0"/>
    <n v="-714.31"/>
    <n v="130.12299999999999"/>
    <n v="-584.18700000000001"/>
  </r>
  <r>
    <n v="310"/>
    <n v="445176"/>
    <d v="2024-04-29T00:00:00"/>
    <d v="2024-05-16T00:00:00"/>
    <x v="76"/>
    <s v="XX"/>
    <s v="WATER BASED"/>
    <s v="RETAIL"/>
    <s v="[]"/>
    <x v="76"/>
    <n v="6500"/>
    <n v="9.4480000000000004"/>
    <n v="6500"/>
    <n v="9.4480000000000004"/>
    <n v="6305"/>
    <n v="9.74"/>
    <n v="3"/>
    <n v="3"/>
    <n v="0"/>
    <n v="0"/>
    <n v="0"/>
    <n v="0"/>
  </r>
  <r>
    <n v="310"/>
    <n v="445177"/>
    <d v="2024-04-29T00:00:00"/>
    <d v="2024-05-31T00:00:00"/>
    <x v="76"/>
    <s v="XX"/>
    <s v="WATER BASED"/>
    <s v="RETAIL"/>
    <s v="[]"/>
    <x v="76"/>
    <n v="6500"/>
    <n v="9.4480000000000004"/>
    <n v="6512"/>
    <n v="9.5570000000000004"/>
    <n v="6482"/>
    <n v="9.6010000000000009"/>
    <n v="3"/>
    <n v="0.46100000000000002"/>
    <n v="0"/>
    <n v="-714.31"/>
    <n v="1610.568"/>
    <n v="896.25699999999995"/>
  </r>
  <r>
    <n v="310"/>
    <n v="445178"/>
    <d v="2024-04-29T00:00:00"/>
    <d v="2024-05-16T00:00:00"/>
    <x v="77"/>
    <s v="XX"/>
    <s v="WATER BASED"/>
    <s v="RETAIL"/>
    <s v="[]"/>
    <x v="77"/>
    <n v="6000"/>
    <n v="8.2609999999999992"/>
    <n v="6000"/>
    <n v="8.2609999999999992"/>
    <n v="5900"/>
    <n v="8.4009999999999998"/>
    <n v="3"/>
    <n v="1.667"/>
    <n v="0"/>
    <n v="0"/>
    <n v="681.31899999999996"/>
    <n v="681.31899999999996"/>
  </r>
  <r>
    <n v="310"/>
    <n v="445179"/>
    <d v="2024-04-29T00:00:00"/>
    <d v="2024-05-16T00:00:00"/>
    <x v="77"/>
    <s v="XX"/>
    <s v="WATER BASED"/>
    <s v="RETAIL"/>
    <s v="[]"/>
    <x v="77"/>
    <n v="6000"/>
    <n v="8.2609999999999992"/>
    <n v="6012"/>
    <n v="8.3819999999999997"/>
    <n v="5924"/>
    <n v="8.5069999999999997"/>
    <n v="3"/>
    <n v="1.464"/>
    <n v="0"/>
    <n v="-728.54899999999998"/>
    <n v="786.58199999999999"/>
    <n v="58.033000000000001"/>
  </r>
  <r>
    <n v="310"/>
    <n v="445180"/>
    <d v="2024-04-29T00:00:00"/>
    <d v="2024-05-16T00:00:00"/>
    <x v="77"/>
    <s v="XX"/>
    <s v="WATER BASED"/>
    <s v="RETAIL"/>
    <s v="[]"/>
    <x v="77"/>
    <n v="6000"/>
    <n v="8.2609999999999992"/>
    <n v="6012"/>
    <n v="8.3819999999999997"/>
    <n v="5925"/>
    <n v="8.5050000000000008"/>
    <n v="3"/>
    <n v="1.4470000000000001"/>
    <n v="0"/>
    <n v="-728.54899999999998"/>
    <n v="795.09900000000005"/>
    <n v="66.55"/>
  </r>
  <r>
    <n v="310"/>
    <n v="445181"/>
    <d v="2024-04-29T00:00:00"/>
    <d v="2024-05-18T00:00:00"/>
    <x v="56"/>
    <s v="XX"/>
    <s v="WATER BASED"/>
    <s v="RETAIL"/>
    <s v="[]"/>
    <x v="56"/>
    <n v="9275"/>
    <n v="21.007999999999999"/>
    <n v="10010"/>
    <n v="21.04"/>
    <n v="9969.5"/>
    <n v="21.125"/>
    <n v="1.5"/>
    <n v="0.40500000000000003"/>
    <n v="0"/>
    <n v="-321.37599999999998"/>
    <n v="2338.5740000000001"/>
    <n v="2017.1969999999999"/>
  </r>
  <r>
    <n v="310"/>
    <n v="445182"/>
    <d v="2024-04-29T00:00:00"/>
    <d v="2024-05-16T00:00:00"/>
    <x v="56"/>
    <s v="XX"/>
    <s v="WATER BASED"/>
    <s v="RETAIL"/>
    <s v="[]"/>
    <x v="56"/>
    <n v="9275"/>
    <n v="21.007999999999999"/>
    <n v="10010"/>
    <n v="21.04"/>
    <n v="9984.4500000000007"/>
    <n v="21.094000000000001"/>
    <n v="1.5"/>
    <n v="0.255"/>
    <n v="0"/>
    <n v="-321.37599999999998"/>
    <n v="2657.422"/>
    <n v="2336.0450000000001"/>
  </r>
  <r>
    <n v="310"/>
    <n v="445183"/>
    <d v="2024-04-29T00:00:00"/>
    <d v="2024-05-16T00:00:00"/>
    <x v="56"/>
    <s v="XX"/>
    <s v="WATER BASED"/>
    <s v="RETAIL"/>
    <s v="[]"/>
    <x v="56"/>
    <n v="6028.75"/>
    <n v="21.007999999999999"/>
    <n v="6500"/>
    <n v="21.007999999999999"/>
    <n v="6462.6189999999997"/>
    <n v="21.129000000000001"/>
    <n v="1.5"/>
    <n v="0.57499999999999996"/>
    <n v="0"/>
    <n v="0"/>
    <n v="1282.203"/>
    <n v="1282.203"/>
  </r>
  <r>
    <n v="310"/>
    <n v="445184"/>
    <d v="2024-04-29T00:00:00"/>
    <d v="2024-05-16T00:00:00"/>
    <x v="56"/>
    <s v="XX"/>
    <s v="WATER BASED"/>
    <s v="RETAIL"/>
    <s v="[]"/>
    <x v="56"/>
    <n v="6028.75"/>
    <n v="21.007999999999999"/>
    <n v="6500"/>
    <n v="21.007999999999999"/>
    <n v="6450"/>
    <n v="21.170999999999999"/>
    <n v="1.5"/>
    <n v="0.76900000000000002"/>
    <n v="0"/>
    <n v="0"/>
    <n v="1013.062"/>
    <n v="1013.062"/>
  </r>
  <r>
    <n v="310"/>
    <n v="445185"/>
    <d v="2024-04-29T00:00:00"/>
    <d v="2024-05-16T00:00:00"/>
    <x v="56"/>
    <s v="XX"/>
    <s v="WATER BASED"/>
    <s v="RETAIL"/>
    <s v="[]"/>
    <x v="56"/>
    <n v="6028.75"/>
    <n v="21.007999999999999"/>
    <n v="6500"/>
    <n v="21.007999999999999"/>
    <n v="6411.3"/>
    <n v="21.297999999999998"/>
    <n v="1.5"/>
    <n v="1.365"/>
    <n v="0"/>
    <n v="0"/>
    <n v="187.68299999999999"/>
    <n v="187.68299999999999"/>
  </r>
  <r>
    <n v="310"/>
    <n v="445186"/>
    <d v="2024-04-29T00:00:00"/>
    <d v="2024-05-16T00:00:00"/>
    <x v="68"/>
    <s v="XX"/>
    <s v="WATER BASED"/>
    <s v="RETAIL"/>
    <s v="[]"/>
    <x v="68"/>
    <n v="9275"/>
    <n v="21.007999999999999"/>
    <n v="10010"/>
    <n v="21.143999999999998"/>
    <n v="9984"/>
    <n v="21.199000000000002"/>
    <n v="1.5"/>
    <n v="0.26"/>
    <n v="0"/>
    <n v="-1359.674"/>
    <n v="2647.8249999999998"/>
    <n v="1288.1500000000001"/>
  </r>
  <r>
    <n v="310"/>
    <n v="445187"/>
    <d v="2024-04-29T00:00:00"/>
    <d v="2024-05-16T00:00:00"/>
    <x v="68"/>
    <s v="XX"/>
    <s v="WATER BASED"/>
    <s v="RETAIL"/>
    <s v="[]"/>
    <x v="68"/>
    <n v="6028.75"/>
    <n v="21.007999999999999"/>
    <n v="6500"/>
    <n v="21.007999999999999"/>
    <n v="6445.66"/>
    <n v="21.184999999999999"/>
    <n v="1.5"/>
    <n v="0.83599999999999997"/>
    <n v="0"/>
    <n v="0"/>
    <n v="920.49900000000002"/>
    <n v="920.49900000000002"/>
  </r>
  <r>
    <n v="310"/>
    <n v="445188"/>
    <d v="2024-04-29T00:00:00"/>
    <d v="2024-05-18T00:00:00"/>
    <x v="68"/>
    <s v="XX"/>
    <s v="WATER BASED"/>
    <s v="RETAIL"/>
    <s v="[]"/>
    <x v="68"/>
    <n v="6028.75"/>
    <n v="21.007999999999999"/>
    <n v="6500"/>
    <n v="21.007999999999999"/>
    <n v="6450.7"/>
    <n v="21.167999999999999"/>
    <n v="1.5"/>
    <n v="0.75800000000000001"/>
    <n v="0"/>
    <n v="0"/>
    <n v="1027.991"/>
    <n v="1027.991"/>
  </r>
  <r>
    <n v="310"/>
    <n v="445189"/>
    <d v="2024-04-29T00:00:00"/>
    <d v="2024-05-16T00:00:00"/>
    <x v="68"/>
    <s v="XX"/>
    <s v="WATER BASED"/>
    <s v="RETAIL"/>
    <s v="[]"/>
    <x v="68"/>
    <n v="6500"/>
    <n v="21.007999999999999"/>
    <n v="6510"/>
    <n v="21.056999999999999"/>
    <n v="6425"/>
    <n v="21.335999999999999"/>
    <n v="1.5"/>
    <n v="1.306"/>
    <n v="0"/>
    <n v="-321.37599999999998"/>
    <n v="269.79399999999998"/>
    <n v="-51.582000000000001"/>
  </r>
  <r>
    <n v="310"/>
    <n v="445190"/>
    <d v="2024-04-29T00:00:00"/>
    <d v="2024-05-18T00:00:00"/>
    <x v="68"/>
    <s v="XX"/>
    <s v="WATER BASED"/>
    <s v="RETAIL"/>
    <s v="[]"/>
    <x v="68"/>
    <n v="6028.75"/>
    <n v="21.007999999999999"/>
    <n v="6510"/>
    <n v="21.056999999999999"/>
    <n v="6502.1"/>
    <n v="21.082999999999998"/>
    <n v="1.5"/>
    <n v="0.121"/>
    <n v="0"/>
    <n v="-321.37599999999998"/>
    <n v="1914.154"/>
    <n v="1592.778"/>
  </r>
  <r>
    <n v="310"/>
    <n v="445191"/>
    <d v="2024-04-29T00:00:00"/>
    <d v="2024-04-30T00:00:00"/>
    <x v="25"/>
    <s v="XX"/>
    <s v="WATER BASED"/>
    <s v="RETAIL"/>
    <s v="[]"/>
    <x v="25"/>
    <n v="5688"/>
    <n v="70.733000000000004"/>
    <n v="6008"/>
    <n v="69.935000000000002"/>
    <n v="6008"/>
    <n v="69.935000000000002"/>
    <n v="3"/>
    <n v="0"/>
    <n v="0"/>
    <n v="4793.4440000000004"/>
    <n v="13143.143"/>
    <n v="17936.585999999999"/>
  </r>
  <r>
    <n v="310"/>
    <n v="445192"/>
    <d v="2024-04-29T00:00:00"/>
    <d v="2024-05-16T00:00:00"/>
    <x v="25"/>
    <s v="XX"/>
    <s v="WATER BASED"/>
    <s v="RETAIL"/>
    <s v="[]"/>
    <x v="25"/>
    <n v="5688"/>
    <n v="71.959000000000003"/>
    <n v="6008"/>
    <n v="71.456999999999994"/>
    <n v="5940"/>
    <n v="72.275000000000006"/>
    <n v="3"/>
    <n v="1.1319999999999999"/>
    <n v="0"/>
    <n v="3019.8919999999998"/>
    <n v="8326.5020000000004"/>
    <n v="11346.394"/>
  </r>
  <r>
    <n v="310"/>
    <n v="445193"/>
    <d v="2024-04-29T00:00:00"/>
    <d v="2024-05-16T00:00:00"/>
    <x v="25"/>
    <s v="XX"/>
    <s v="WATER BASED"/>
    <s v="RETAIL"/>
    <s v="[]"/>
    <x v="25"/>
    <n v="5988"/>
    <n v="71.959000000000003"/>
    <n v="6008"/>
    <n v="71.456999999999994"/>
    <n v="5852"/>
    <n v="73.361000000000004"/>
    <n v="3"/>
    <n v="2.597"/>
    <n v="0"/>
    <n v="3019.8919999999998"/>
    <n v="1798.24"/>
    <n v="4818.1319999999996"/>
  </r>
  <r>
    <n v="310"/>
    <n v="445194"/>
    <d v="2024-04-29T00:00:00"/>
    <d v="2024-05-27T00:00:00"/>
    <x v="334"/>
    <s v="XX"/>
    <s v="WATER BASED"/>
    <s v="RETAIL"/>
    <s v="[]"/>
    <x v="355"/>
    <n v="6370"/>
    <n v="23.789000000000001"/>
    <n v="7100"/>
    <n v="23.454000000000001"/>
    <n v="7081"/>
    <n v="23.516999999999999"/>
    <n v="1.5"/>
    <n v="0.26800000000000002"/>
    <n v="0"/>
    <n v="2378.893"/>
    <n v="2113.23"/>
    <n v="4492.1229999999996"/>
  </r>
  <r>
    <n v="310"/>
    <n v="445195"/>
    <d v="2024-04-29T00:00:00"/>
    <d v="2024-05-27T00:00:00"/>
    <x v="334"/>
    <s v="XX"/>
    <s v="WATER BASED"/>
    <s v="RETAIL"/>
    <s v="[]"/>
    <x v="355"/>
    <n v="7000"/>
    <n v="23.789000000000001"/>
    <n v="7100"/>
    <n v="23.454000000000001"/>
    <n v="7070.7"/>
    <n v="23.550999999999998"/>
    <n v="1.5"/>
    <n v="0.41299999999999998"/>
    <n v="0"/>
    <n v="2378.893"/>
    <n v="1864.473"/>
    <n v="4243.366"/>
  </r>
  <r>
    <n v="310"/>
    <n v="445196"/>
    <d v="2024-04-29T00:00:00"/>
    <d v="2024-05-16T00:00:00"/>
    <x v="57"/>
    <s v="XX"/>
    <s v="WATER BASED"/>
    <s v="RETAIL"/>
    <s v="[]"/>
    <x v="401"/>
    <n v="6500"/>
    <n v="57.331000000000003"/>
    <n v="6508"/>
    <n v="57.375"/>
    <n v="6364.17"/>
    <n v="58.671999999999997"/>
    <n v="3"/>
    <n v="2.21"/>
    <n v="0"/>
    <n v="-284.37"/>
    <n v="3038.5830000000001"/>
    <n v="2754.2130000000002"/>
  </r>
  <r>
    <n v="310"/>
    <n v="445197"/>
    <d v="2024-04-29T00:00:00"/>
    <d v="2024-05-16T00:00:00"/>
    <x v="57"/>
    <s v="XX"/>
    <s v="WATER BASED"/>
    <s v="RETAIL"/>
    <s v="[]"/>
    <x v="401"/>
    <n v="6500"/>
    <n v="57.331000000000003"/>
    <n v="6508"/>
    <n v="59.27"/>
    <n v="6375"/>
    <n v="60.506"/>
    <n v="3"/>
    <n v="2.044"/>
    <n v="0"/>
    <n v="-12615.835999999999"/>
    <n v="3678.6680000000001"/>
    <n v="-8937.1689999999999"/>
  </r>
  <r>
    <n v="310"/>
    <n v="445198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199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200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201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202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203"/>
    <d v="2024-04-29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204"/>
    <d v="2024-04-29T00:00:00"/>
    <d v="2024-04-30T00:00:00"/>
    <x v="21"/>
    <s v="XX"/>
    <s v="SOLVENT BASED"/>
    <s v="RETAIL"/>
    <s v="[]"/>
    <x v="21"/>
    <n v="2800"/>
    <n v="97.521000000000001"/>
    <n v="2800"/>
    <n v="98.114000000000004"/>
    <n v="2800"/>
    <n v="98.114000000000004"/>
    <n v="2"/>
    <n v="0"/>
    <n v="0"/>
    <n v="-1662.7539999999999"/>
    <n v="5572.6090000000004"/>
    <n v="3909.855"/>
  </r>
  <r>
    <n v="310"/>
    <n v="445205"/>
    <d v="2024-04-29T00:00:00"/>
    <d v="2024-05-16T00:00:00"/>
    <x v="304"/>
    <s v="XX"/>
    <s v="SOLVENT BASED"/>
    <s v="RETAIL"/>
    <s v="[]"/>
    <x v="321"/>
    <n v="3128"/>
    <n v="91.197000000000003"/>
    <n v="4635"/>
    <n v="91.864999999999995"/>
    <n v="4566"/>
    <n v="93.253"/>
    <n v="1.5"/>
    <n v="1.4890000000000001"/>
    <n v="0"/>
    <n v="-3098.5770000000002"/>
    <n v="48.606999999999999"/>
    <n v="-3049.97"/>
  </r>
  <r>
    <n v="310"/>
    <n v="445206"/>
    <d v="2024-04-29T00:00:00"/>
    <d v="2024-05-1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5207"/>
    <d v="2024-04-29T00:00:00"/>
    <d v="2024-05-16T00:00:00"/>
    <x v="183"/>
    <s v="XX"/>
    <s v="SOLVENT BASED"/>
    <s v="RETAIL"/>
    <s v="[]"/>
    <x v="188"/>
    <n v="2856"/>
    <n v="116.839"/>
    <n v="4487.04"/>
    <n v="113.83499999999999"/>
    <n v="4424.04"/>
    <n v="115.456"/>
    <n v="1.5"/>
    <n v="1.4039999999999999"/>
    <n v="0"/>
    <n v="13477.909"/>
    <n v="510.72300000000001"/>
    <n v="13988.632"/>
  </r>
  <r>
    <n v="310"/>
    <n v="445208"/>
    <d v="2024-04-29T00:00:00"/>
    <d v="2024-05-16T00:00:00"/>
    <x v="19"/>
    <s v="XX"/>
    <s v="SOLVENT BASED"/>
    <s v="RETAIL"/>
    <s v="[]"/>
    <x v="424"/>
    <n v="2820"/>
    <n v="90.317999999999998"/>
    <n v="4750"/>
    <n v="91.647999999999996"/>
    <n v="4742.3999999999996"/>
    <n v="91.795000000000002"/>
    <n v="1.5"/>
    <n v="0.16"/>
    <n v="0"/>
    <n v="-6316.9470000000001"/>
    <n v="5836.2960000000003"/>
    <n v="-480.65100000000001"/>
  </r>
  <r>
    <n v="310"/>
    <n v="445209"/>
    <d v="2024-04-29T00:00:00"/>
    <d v="2024-05-13T00:00:00"/>
    <x v="20"/>
    <s v="XX"/>
    <s v="SOLVENT BASED"/>
    <s v="RETAIL"/>
    <s v="[]"/>
    <x v="20"/>
    <n v="1880"/>
    <n v="32.317"/>
    <n v="1880"/>
    <n v="32.317"/>
    <n v="1880"/>
    <n v="32.317"/>
    <n v="2"/>
    <n v="0"/>
    <n v="0"/>
    <n v="0"/>
    <n v="1239.9000000000001"/>
    <n v="1239.9000000000001"/>
  </r>
  <r>
    <n v="310"/>
    <n v="445210"/>
    <d v="2024-04-29T00:00:00"/>
    <d v="2024-05-16T00:00:00"/>
    <x v="143"/>
    <s v="XX"/>
    <s v="SOLVENT BASED"/>
    <s v="RETAIL"/>
    <s v="[]"/>
    <x v="148"/>
    <n v="2867"/>
    <n v="87.475999999999999"/>
    <n v="4897.6000000000004"/>
    <n v="88.456999999999994"/>
    <n v="4864.9799999999996"/>
    <n v="89.05"/>
    <n v="1.5"/>
    <n v="0.66600000000000004"/>
    <n v="0"/>
    <n v="-4801.1229999999996"/>
    <n v="3627.2809999999999"/>
    <n v="-1173.8420000000001"/>
  </r>
  <r>
    <n v="310"/>
    <n v="445211"/>
    <d v="2024-04-29T00:00:00"/>
    <d v="2024-05-13T00:00:00"/>
    <x v="144"/>
    <s v="XX"/>
    <s v="MFG - SOLVENT"/>
    <s v="RETAIL"/>
    <s v="[]"/>
    <x v="149"/>
    <n v="1880"/>
    <n v="45.426000000000002"/>
    <n v="1880"/>
    <n v="45.426000000000002"/>
    <n v="1880"/>
    <n v="45.426000000000002"/>
    <n v="2"/>
    <n v="0"/>
    <n v="0"/>
    <n v="0"/>
    <n v="1742.8689999999999"/>
    <n v="1742.8689999999999"/>
  </r>
  <r>
    <n v="310"/>
    <n v="445213"/>
    <d v="2024-04-29T00:00:00"/>
    <d v="2024-05-16T00:00:00"/>
    <x v="387"/>
    <s v="XX"/>
    <s v="SOLVENT BASED"/>
    <s v="RETAIL"/>
    <s v="[]"/>
    <x v="425"/>
    <n v="2838.8"/>
    <n v="84.320999999999998"/>
    <n v="4820.8999999999996"/>
    <n v="84.156000000000006"/>
    <n v="4820"/>
    <n v="84.171999999999997"/>
    <n v="1.5"/>
    <n v="1.9E-2"/>
    <n v="0"/>
    <n v="795.34500000000003"/>
    <n v="6113.3490000000002"/>
    <n v="6908.6940000000004"/>
  </r>
  <r>
    <n v="310"/>
    <n v="445215"/>
    <d v="2024-04-29T00:00:00"/>
    <d v="2024-04-30T00:00:00"/>
    <x v="23"/>
    <s v="XX"/>
    <s v="SOLVENT BASED"/>
    <s v="RETAIL"/>
    <s v="[]"/>
    <x v="23"/>
    <n v="1833"/>
    <n v="31.492999999999999"/>
    <n v="1833"/>
    <n v="31.492999999999999"/>
    <n v="1833"/>
    <n v="31.492999999999999"/>
    <n v="2"/>
    <n v="0"/>
    <n v="0"/>
    <n v="0"/>
    <n v="1178.0899999999999"/>
    <n v="1178.0899999999999"/>
  </r>
  <r>
    <n v="310"/>
    <n v="445216"/>
    <d v="2024-04-29T00:00:00"/>
    <d v="2024-05-16T00:00:00"/>
    <x v="208"/>
    <s v="XX"/>
    <s v="SOLVENT BASED"/>
    <s v="RETAIL"/>
    <s v="[]"/>
    <x v="216"/>
    <n v="4600"/>
    <n v="101.887"/>
    <n v="4966.2"/>
    <n v="103.16200000000001"/>
    <n v="4954.8239999999996"/>
    <n v="103.399"/>
    <n v="1.5"/>
    <n v="0.22900000000000001"/>
    <n v="0"/>
    <n v="-6334.21"/>
    <n v="6528.7290000000003"/>
    <n v="194.518"/>
  </r>
  <r>
    <n v="310"/>
    <n v="445218"/>
    <d v="2024-04-29T00:00:00"/>
    <d v="2024-05-16T00:00:00"/>
    <x v="131"/>
    <s v="XX"/>
    <s v="SOLVENT BASED"/>
    <s v="RETAIL"/>
    <s v="[]"/>
    <x v="135"/>
    <n v="3345.58"/>
    <n v="88.361000000000004"/>
    <n v="4723.8"/>
    <n v="88.897999999999996"/>
    <n v="4680"/>
    <n v="89.73"/>
    <n v="2"/>
    <n v="0.92700000000000005"/>
    <n v="0"/>
    <n v="-2533.2159999999999"/>
    <n v="4569.1819999999998"/>
    <n v="2035.9649999999999"/>
  </r>
  <r>
    <n v="310"/>
    <n v="445219"/>
    <d v="2024-04-29T00:00:00"/>
    <d v="2024-05-13T00:00:00"/>
    <x v="1"/>
    <s v="XX"/>
    <s v="MFG - ADDITIVE"/>
    <s v="RETAIL"/>
    <s v="[]"/>
    <x v="1"/>
    <n v="1255"/>
    <n v="46.131999999999998"/>
    <n v="1255"/>
    <n v="46.131999999999998"/>
    <n v="1255"/>
    <n v="46.131999999999998"/>
    <n v="2"/>
    <n v="0"/>
    <n v="0"/>
    <n v="0"/>
    <n v="1181.5360000000001"/>
    <n v="1181.5360000000001"/>
  </r>
  <r>
    <n v="310"/>
    <n v="445220"/>
    <d v="2024-04-29T00:00:00"/>
    <d v="2024-05-16T00:00:00"/>
    <x v="289"/>
    <s v="XX"/>
    <s v="SOLVENT BASED"/>
    <s v="RETAIL"/>
    <s v="[]"/>
    <x v="302"/>
    <n v="4600"/>
    <n v="113.244"/>
    <n v="4841.6000000000004"/>
    <n v="113.355"/>
    <n v="4772.6000000000004"/>
    <n v="114.99299999999999"/>
    <n v="1.5"/>
    <n v="1.425"/>
    <n v="0"/>
    <n v="-536.48900000000003"/>
    <n v="416.64499999999998"/>
    <n v="-119.84399999999999"/>
  </r>
  <r>
    <n v="310"/>
    <n v="445221"/>
    <d v="2024-04-29T00:00:00"/>
    <d v="2024-05-16T00:00:00"/>
    <x v="211"/>
    <s v="XX"/>
    <s v="SOLVENT BASED"/>
    <s v="RETAIL"/>
    <s v="[]"/>
    <x v="219"/>
    <n v="3500"/>
    <n v="107.303"/>
    <n v="3475"/>
    <n v="107.40600000000001"/>
    <n v="3447.5"/>
    <n v="108.262"/>
    <n v="1.5"/>
    <n v="0.79100000000000004"/>
    <n v="0"/>
    <n v="-357.92899999999997"/>
    <n v="2682.5659999999998"/>
    <n v="2324.6379999999999"/>
  </r>
  <r>
    <n v="310"/>
    <n v="445222"/>
    <d v="2024-04-29T00:00:00"/>
    <d v="2024-05-16T00:00:00"/>
    <x v="151"/>
    <s v="XX"/>
    <s v="SOLVENT BASED"/>
    <s v="RETAIL"/>
    <s v="[]"/>
    <x v="371"/>
    <n v="8404.2000000000007"/>
    <n v="119.791"/>
    <n v="8572.2000000000007"/>
    <n v="119.831"/>
    <n v="8347.74"/>
    <n v="123.053"/>
    <n v="1.5"/>
    <n v="2.6179999999999999"/>
    <n v="0"/>
    <n v="-349.76799999999997"/>
    <n v="-11660.062"/>
    <n v="-12009.83"/>
  </r>
  <r>
    <n v="310"/>
    <n v="445224"/>
    <d v="2024-04-29T00:00:00"/>
    <d v="2024-05-16T00:00:00"/>
    <x v="149"/>
    <s v="XX"/>
    <s v="SOLVENT BASED"/>
    <s v="RETAIL"/>
    <s v="[]"/>
    <x v="272"/>
    <n v="5000"/>
    <n v="58.570999999999998"/>
    <n v="5500"/>
    <n v="62.881999999999998"/>
    <n v="5500"/>
    <n v="62.881999999999998"/>
    <n v="1.5"/>
    <n v="0"/>
    <n v="0"/>
    <n v="-23708.055"/>
    <n v="4905.7219999999998"/>
    <n v="-18802.332999999999"/>
  </r>
  <r>
    <n v="310"/>
    <n v="445225"/>
    <d v="2024-04-29T00:00:00"/>
    <d v="2024-05-16T00:00:00"/>
    <x v="8"/>
    <s v="XX"/>
    <s v="SOLVENT BASED"/>
    <s v="RETAIL"/>
    <s v="[]"/>
    <x v="8"/>
    <n v="5000"/>
    <n v="59.71"/>
    <n v="5120"/>
    <n v="60.765000000000001"/>
    <n v="5106.78"/>
    <n v="60.921999999999997"/>
    <n v="1.5"/>
    <n v="0.25800000000000001"/>
    <n v="0"/>
    <n v="-5398.1"/>
    <n v="3854.2040000000002"/>
    <n v="-1543.8969999999999"/>
  </r>
  <r>
    <n v="310"/>
    <n v="445228"/>
    <d v="2024-04-29T00:00:00"/>
    <d v="2024-05-16T00:00:00"/>
    <x v="180"/>
    <s v="XX"/>
    <s v="SOLVENT BASED"/>
    <s v="RETAIL"/>
    <s v="[]"/>
    <x v="366"/>
    <n v="7500"/>
    <n v="107.16800000000001"/>
    <n v="8035"/>
    <n v="107.572"/>
    <n v="8035"/>
    <n v="107.572"/>
    <n v="1.5"/>
    <n v="0"/>
    <n v="0"/>
    <n v="-3246.94"/>
    <n v="13113.118"/>
    <n v="9866.1779999999999"/>
  </r>
  <r>
    <n v="310"/>
    <n v="445230"/>
    <d v="2024-04-29T00:00:00"/>
    <d v="2024-05-16T00:00:00"/>
    <x v="59"/>
    <s v="XX"/>
    <s v="SOLVENT BASED"/>
    <s v="PROTECTON"/>
    <s v="[]"/>
    <x v="59"/>
    <n v="5148"/>
    <n v="73.597999999999999"/>
    <n v="5200"/>
    <n v="73.769000000000005"/>
    <n v="5096"/>
    <n v="75.274000000000001"/>
    <n v="2"/>
    <n v="2"/>
    <n v="0"/>
    <n v="-889.47900000000004"/>
    <n v="0"/>
    <n v="-889.47900000000004"/>
  </r>
  <r>
    <n v="310"/>
    <n v="445231"/>
    <d v="2024-04-29T00:00:00"/>
    <d v="2024-05-16T00:00:00"/>
    <x v="59"/>
    <s v="XX"/>
    <s v="SOLVENT BASED"/>
    <s v="PROTECTON"/>
    <s v="[]"/>
    <x v="59"/>
    <n v="6000"/>
    <n v="73.597999999999999"/>
    <n v="6000"/>
    <n v="73.769000000000005"/>
    <n v="5915.52"/>
    <n v="74.822000000000003"/>
    <n v="2"/>
    <n v="1.4079999999999999"/>
    <n v="0"/>
    <n v="-1026.3219999999999"/>
    <n v="2667.5410000000002"/>
    <n v="1641.22"/>
  </r>
  <r>
    <n v="310"/>
    <n v="445233"/>
    <d v="2024-04-29T00:00:00"/>
    <d v="2024-05-16T00:00:00"/>
    <x v="169"/>
    <s v="XX"/>
    <s v="SOLVENT BASED"/>
    <s v="RETAIL"/>
    <s v="[]"/>
    <x v="174"/>
    <n v="3500"/>
    <n v="95.022999999999996"/>
    <n v="3750"/>
    <n v="95.930999999999997"/>
    <n v="3740"/>
    <n v="96.186999999999998"/>
    <n v="1.5"/>
    <n v="0.26700000000000002"/>
    <n v="0"/>
    <n v="-3403.1329999999998"/>
    <n v="4461.7619999999997"/>
    <n v="1058.6289999999999"/>
  </r>
  <r>
    <n v="310"/>
    <n v="445234"/>
    <d v="2024-04-29T00:00:00"/>
    <d v="2024-05-18T00:00:00"/>
    <x v="1"/>
    <s v="XX"/>
    <s v="MFG - ADDITIVE"/>
    <s v="RETAIL"/>
    <s v="[]"/>
    <x v="1"/>
    <n v="700"/>
    <n v="46.131999999999998"/>
    <n v="700"/>
    <n v="46.131999999999998"/>
    <n v="700"/>
    <n v="46.131999999999998"/>
    <n v="2"/>
    <n v="0"/>
    <n v="0"/>
    <n v="0"/>
    <n v="659.024"/>
    <n v="659.024"/>
  </r>
  <r>
    <n v="310"/>
    <n v="445235"/>
    <d v="2024-04-29T00:00:00"/>
    <d v="2024-05-16T00:00:00"/>
    <x v="171"/>
    <s v="XX"/>
    <s v="SOLVENT BASED"/>
    <s v="RETAIL"/>
    <s v="[]"/>
    <x v="333"/>
    <n v="7500"/>
    <n v="111.10299999999999"/>
    <n v="7700"/>
    <n v="111.40600000000001"/>
    <n v="7492.32"/>
    <n v="114.494"/>
    <n v="1.5"/>
    <n v="2.6970000000000001"/>
    <n v="0"/>
    <n v="-2329.806"/>
    <n v="-10397.445"/>
    <n v="-12727.251"/>
  </r>
  <r>
    <n v="310"/>
    <n v="445236"/>
    <d v="2024-04-29T00:00:00"/>
    <d v="2024-05-16T00:00:00"/>
    <x v="388"/>
    <s v="XX"/>
    <s v="SOLVENT BASED"/>
    <s v="RETAIL"/>
    <s v="[]"/>
    <x v="426"/>
    <n v="7500"/>
    <n v="112.833"/>
    <n v="7462.5"/>
    <n v="113.31699999999999"/>
    <n v="7452.84"/>
    <n v="113.464"/>
    <n v="1.5"/>
    <n v="0.129"/>
    <n v="0"/>
    <n v="-3612.1840000000002"/>
    <n v="11716.048000000001"/>
    <n v="8103.8639999999996"/>
  </r>
  <r>
    <n v="310"/>
    <n v="445237"/>
    <d v="2024-04-29T00:00:00"/>
    <d v="2024-04-30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5249"/>
    <d v="2024-04-29T00:00:00"/>
    <d v="2024-05-16T00:00:00"/>
    <x v="15"/>
    <s v="XX"/>
    <s v="SOLVENT BASED"/>
    <s v="PROTECTON"/>
    <s v="[]"/>
    <x v="15"/>
    <n v="4500"/>
    <n v="33.454999999999998"/>
    <n v="4650"/>
    <n v="35.634"/>
    <n v="4643.8"/>
    <n v="35.682000000000002"/>
    <n v="2"/>
    <n v="0.13300000000000001"/>
    <n v="0"/>
    <n v="-10134.199000000001"/>
    <n v="2963.1460000000002"/>
    <n v="-7171.0529999999999"/>
  </r>
  <r>
    <n v="310"/>
    <n v="445251"/>
    <d v="2024-04-29T00:00:00"/>
    <d v="2024-05-16T00:00:00"/>
    <x v="15"/>
    <s v="XX"/>
    <s v="SOLVENT BASED"/>
    <s v="PROTECTON"/>
    <s v="[]"/>
    <x v="15"/>
    <n v="4500"/>
    <n v="33.454999999999998"/>
    <n v="4700"/>
    <n v="36.33"/>
    <n v="4686.3"/>
    <n v="36.436"/>
    <n v="2"/>
    <n v="0.29099999999999998"/>
    <n v="0"/>
    <n v="-13512.266"/>
    <n v="2741.2510000000002"/>
    <n v="-10771.013999999999"/>
  </r>
  <r>
    <n v="310"/>
    <n v="445253"/>
    <d v="2024-04-29T00:00:00"/>
    <d v="2024-04-30T00:00:00"/>
    <x v="158"/>
    <s v="XX"/>
    <s v="SOLVENT BASED"/>
    <s v="PROTECTON"/>
    <s v="[]"/>
    <x v="163"/>
    <n v="3750"/>
    <n v="84.626999999999995"/>
    <n v="4000"/>
    <n v="86.533000000000001"/>
    <n v="3999.4650000000001"/>
    <n v="86.545000000000002"/>
    <n v="3"/>
    <n v="1.2999999999999999E-2"/>
    <n v="0"/>
    <n v="-7625.9089999999997"/>
    <n v="10422.621999999999"/>
    <n v="2796.7130000000002"/>
  </r>
  <r>
    <n v="310"/>
    <n v="445255"/>
    <d v="2024-04-29T00:00:00"/>
    <d v="2024-05-18T00:00:00"/>
    <x v="158"/>
    <s v="XX"/>
    <s v="SOLVENT BASED"/>
    <s v="PROTECTON"/>
    <s v="[]"/>
    <x v="163"/>
    <n v="1875"/>
    <n v="86.138999999999996"/>
    <n v="2015"/>
    <n v="89.891000000000005"/>
    <n v="2015"/>
    <n v="89.891000000000005"/>
    <n v="3"/>
    <n v="0"/>
    <n v="0"/>
    <n v="-7560.8270000000002"/>
    <n v="5368.14"/>
    <n v="-2192.6869999999999"/>
  </r>
  <r>
    <n v="310"/>
    <n v="445257"/>
    <d v="2024-04-29T00:00:00"/>
    <d v="2024-05-16T00:00:00"/>
    <x v="363"/>
    <s v="XX"/>
    <s v="SOLVENT BASED"/>
    <s v="PROTECTON"/>
    <s v="[]"/>
    <x v="394"/>
    <n v="1500"/>
    <n v="134.19900000000001"/>
    <n v="1500"/>
    <n v="134.19900000000001"/>
    <n v="1471.88"/>
    <n v="136.76300000000001"/>
    <n v="3"/>
    <n v="1.875"/>
    <n v="0"/>
    <n v="0"/>
    <n v="2335.3359999999998"/>
    <n v="2335.3359999999998"/>
  </r>
  <r>
    <n v="310"/>
    <n v="445259"/>
    <d v="2024-04-29T00:00:00"/>
    <d v="2024-05-16T00:00:00"/>
    <x v="351"/>
    <s v="XX"/>
    <s v="WATER BASED"/>
    <s v="RETAIL"/>
    <s v="[]"/>
    <x v="381"/>
    <n v="5000"/>
    <n v="52.576000000000001"/>
    <n v="5046.18"/>
    <n v="51.411999999999999"/>
    <n v="5014.71"/>
    <n v="51.734999999999999"/>
    <n v="3"/>
    <n v="0.624"/>
    <n v="0"/>
    <n v="5875.3860000000004"/>
    <n v="6499.7179999999998"/>
    <n v="12375.103999999999"/>
  </r>
  <r>
    <n v="310"/>
    <n v="445260"/>
    <d v="2024-04-29T00:00:00"/>
    <d v="2024-05-17T00:00:00"/>
    <x v="317"/>
    <s v="XX"/>
    <s v="WATER BASED"/>
    <s v="RETAIL"/>
    <s v="[]"/>
    <x v="337"/>
    <n v="3500"/>
    <n v="50.792000000000002"/>
    <n v="3560"/>
    <n v="51.051000000000002"/>
    <n v="3554.2"/>
    <n v="51.134999999999998"/>
    <n v="3"/>
    <n v="0.16300000000000001"/>
    <n v="0"/>
    <n v="-922.88699999999994"/>
    <n v="5288.65"/>
    <n v="4365.7640000000001"/>
  </r>
  <r>
    <n v="310"/>
    <n v="445261"/>
    <d v="2024-04-29T00:00:00"/>
    <d v="2024-05-13T00:00:00"/>
    <x v="318"/>
    <s v="XX"/>
    <s v="MFG - BASE"/>
    <s v="RETAIL"/>
    <s v="[]"/>
    <x v="338"/>
    <n v="2800"/>
    <n v="46.774999999999999"/>
    <n v="2810"/>
    <n v="47.167000000000002"/>
    <n v="2810"/>
    <n v="47.167000000000002"/>
    <n v="3"/>
    <n v="0"/>
    <n v="0"/>
    <n v="-1102.0060000000001"/>
    <n v="4065.0430000000001"/>
    <n v="2963.0369999999998"/>
  </r>
  <r>
    <n v="310"/>
    <n v="445262"/>
    <d v="2024-04-29T00:00:00"/>
    <d v="2024-05-17T00:00:00"/>
    <x v="123"/>
    <s v="XX"/>
    <s v="WATER BASED"/>
    <s v="RETAIL"/>
    <s v="[]"/>
    <x v="126"/>
    <n v="3000"/>
    <n v="90.52"/>
    <n v="3000"/>
    <n v="90.52"/>
    <n v="2910"/>
    <n v="93.319000000000003"/>
    <n v="3"/>
    <n v="3"/>
    <n v="0"/>
    <n v="0"/>
    <n v="0"/>
    <n v="0"/>
  </r>
  <r>
    <n v="310"/>
    <n v="445263"/>
    <d v="2024-04-29T00:00:00"/>
    <d v="2024-05-17T00:00:00"/>
    <x v="123"/>
    <s v="XX"/>
    <s v="WATER BASED"/>
    <s v="RETAIL"/>
    <s v="[]"/>
    <x v="126"/>
    <n v="3000"/>
    <n v="90.52"/>
    <n v="3000"/>
    <n v="90.52"/>
    <n v="2912.5"/>
    <n v="93.239000000000004"/>
    <n v="3"/>
    <n v="2.9169999999999998"/>
    <n v="0"/>
    <n v="0"/>
    <n v="233.29900000000001"/>
    <n v="233.29900000000001"/>
  </r>
  <r>
    <n v="310"/>
    <n v="445264"/>
    <d v="2024-04-29T00:00:00"/>
    <d v="2024-05-17T00:00:00"/>
    <x v="174"/>
    <s v="XX"/>
    <s v="WATER BASED"/>
    <s v="RETAIL"/>
    <s v="[]"/>
    <x v="179"/>
    <n v="3500"/>
    <n v="52.631999999999998"/>
    <n v="3500"/>
    <n v="52.631999999999998"/>
    <n v="3449"/>
    <n v="53.41"/>
    <n v="1.5"/>
    <n v="1.4570000000000001"/>
    <n v="0"/>
    <n v="0"/>
    <n v="80.150000000000006"/>
    <n v="80.150000000000006"/>
  </r>
  <r>
    <n v="310"/>
    <n v="445265"/>
    <d v="2024-04-29T00:00:00"/>
    <d v="2024-05-17T00:00:00"/>
    <x v="203"/>
    <s v="XX"/>
    <s v="WATER BASED"/>
    <s v="RETAIL"/>
    <s v="[]"/>
    <x v="274"/>
    <n v="10500"/>
    <n v="113.94799999999999"/>
    <n v="10508"/>
    <n v="113.995"/>
    <n v="10278"/>
    <n v="116.54600000000001"/>
    <n v="1.5"/>
    <n v="2.1890000000000001"/>
    <n v="0"/>
    <n v="-492.82799999999997"/>
    <n v="-8373.1659999999993"/>
    <n v="-8865.9940000000006"/>
  </r>
  <r>
    <n v="310"/>
    <n v="445266"/>
    <d v="2024-04-29T00:00:00"/>
    <d v="2024-05-17T00:00:00"/>
    <x v="203"/>
    <s v="XX"/>
    <s v="WATER BASED"/>
    <s v="RETAIL"/>
    <s v="[]"/>
    <x v="274"/>
    <n v="10500"/>
    <n v="113.94799999999999"/>
    <n v="10518"/>
    <n v="114.08799999999999"/>
    <n v="10374"/>
    <n v="115.672"/>
    <n v="1.5"/>
    <n v="1.369"/>
    <n v="0"/>
    <n v="-1469.848"/>
    <n v="1592.961"/>
    <n v="123.113"/>
  </r>
  <r>
    <n v="310"/>
    <n v="445267"/>
    <d v="2024-04-29T00:00:00"/>
    <d v="2024-05-17T00:00:00"/>
    <x v="203"/>
    <s v="XX"/>
    <s v="WATER BASED"/>
    <s v="RETAIL"/>
    <s v="[]"/>
    <x v="274"/>
    <n v="7000"/>
    <n v="113.94799999999999"/>
    <n v="7007"/>
    <n v="114.04600000000001"/>
    <n v="6902"/>
    <n v="115.78100000000001"/>
    <n v="1.5"/>
    <n v="1.4990000000000001"/>
    <n v="0"/>
    <n v="-683.91399999999999"/>
    <n v="12.147"/>
    <n v="-671.76700000000005"/>
  </r>
  <r>
    <n v="310"/>
    <n v="445268"/>
    <d v="2024-04-29T00:00:00"/>
    <d v="2024-05-27T00:00:00"/>
    <x v="193"/>
    <s v="XX"/>
    <s v="WATER BASED"/>
    <s v="RETAIL"/>
    <s v="[]"/>
    <x v="201"/>
    <n v="3255"/>
    <n v="21.018999999999998"/>
    <n v="3544.92"/>
    <n v="21.47"/>
    <n v="3517.8"/>
    <n v="21.635000000000002"/>
    <n v="1.5"/>
    <n v="0.76500000000000001"/>
    <n v="0"/>
    <n v="-1597.749"/>
    <n v="555.96699999999998"/>
    <n v="-1041.7819999999999"/>
  </r>
  <r>
    <n v="310"/>
    <n v="445269"/>
    <d v="2024-04-29T00:00:00"/>
    <d v="2024-05-17T00:00:00"/>
    <x v="389"/>
    <s v="XX"/>
    <s v="WATER BASED"/>
    <s v="RETAIL"/>
    <s v="[]"/>
    <x v="427"/>
    <n v="3500"/>
    <n v="119.26900000000001"/>
    <n v="3508"/>
    <n v="119.39700000000001"/>
    <n v="3479.8"/>
    <n v="120.36499999999999"/>
    <n v="1.5"/>
    <n v="0.80400000000000005"/>
    <n v="0"/>
    <n v="-450.26400000000001"/>
    <n v="2956.8939999999998"/>
    <n v="2506.6289999999999"/>
  </r>
  <r>
    <n v="310"/>
    <n v="445270"/>
    <d v="2024-04-29T00:00:00"/>
    <d v="2024-05-17T00:00:00"/>
    <x v="255"/>
    <s v="XX"/>
    <s v="WATER BASED"/>
    <s v="RETAIL"/>
    <s v="[]"/>
    <x v="265"/>
    <n v="5982"/>
    <n v="126.858"/>
    <n v="6014"/>
    <n v="126.21299999999999"/>
    <n v="5903.3"/>
    <n v="128.58000000000001"/>
    <n v="3"/>
    <n v="1.841"/>
    <n v="0"/>
    <n v="3879.4589999999998"/>
    <n v="9118.0849999999991"/>
    <n v="12997.544"/>
  </r>
  <r>
    <n v="310"/>
    <n v="445272"/>
    <d v="2024-04-29T00:00:00"/>
    <d v="2024-05-17T00:00:00"/>
    <x v="390"/>
    <s v="XX"/>
    <s v="WATER BASED"/>
    <s v="RETAIL"/>
    <s v="[]"/>
    <x v="428"/>
    <n v="3500"/>
    <n v="89.185000000000002"/>
    <n v="3508"/>
    <n v="88.638000000000005"/>
    <n v="3453"/>
    <n v="90.05"/>
    <n v="3"/>
    <n v="1.5680000000000001"/>
    <n v="0"/>
    <n v="1916.9390000000001"/>
    <n v="4619.2089999999998"/>
    <n v="6536.1480000000001"/>
  </r>
  <r>
    <n v="310"/>
    <n v="445275"/>
    <d v="2024-04-29T00:00:00"/>
    <d v="2024-05-17T00:00:00"/>
    <x v="291"/>
    <s v="XX"/>
    <s v="WATER BASED"/>
    <s v="RETAIL"/>
    <s v="[]"/>
    <x v="304"/>
    <n v="5000"/>
    <n v="92.593000000000004"/>
    <n v="5188"/>
    <n v="89.507999999999996"/>
    <n v="5182.4409999999998"/>
    <n v="89.603999999999999"/>
    <n v="3"/>
    <n v="0.107"/>
    <n v="0"/>
    <n v="16002.978999999999"/>
    <n v="14326.195"/>
    <n v="30329.173999999999"/>
  </r>
  <r>
    <n v="310"/>
    <n v="445276"/>
    <d v="2024-04-29T00:00:00"/>
    <d v="2024-05-17T00:00:00"/>
    <x v="333"/>
    <s v="XX"/>
    <s v="WATER BASED"/>
    <s v="RETAIL"/>
    <s v="[]"/>
    <x v="354"/>
    <n v="7000"/>
    <n v="42.564999999999998"/>
    <n v="7100"/>
    <n v="41.305"/>
    <n v="7075"/>
    <n v="41.451000000000001"/>
    <n v="1.5"/>
    <n v="0.35199999999999998"/>
    <n v="0"/>
    <n v="8940.7489999999998"/>
    <n v="3521.835"/>
    <n v="12462.584000000001"/>
  </r>
  <r>
    <n v="310"/>
    <n v="445277"/>
    <d v="2024-04-29T00:00:00"/>
    <d v="2024-04-30T00:00:00"/>
    <x v="329"/>
    <s v="XX"/>
    <s v="SOLVENT BASED"/>
    <s v="PROTECTON"/>
    <s v="[]"/>
    <x v="349"/>
    <n v="450"/>
    <n v="131.89400000000001"/>
    <n v="450"/>
    <n v="131.89400000000001"/>
    <n v="441"/>
    <n v="134.58600000000001"/>
    <n v="2"/>
    <n v="2"/>
    <n v="0"/>
    <n v="0"/>
    <n v="0"/>
    <n v="0"/>
  </r>
  <r>
    <n v="310"/>
    <n v="445278"/>
    <d v="2024-04-29T00:00:00"/>
    <d v="2024-04-30T00:00:00"/>
    <x v="391"/>
    <s v="XX"/>
    <s v="SOLVENT BASED"/>
    <s v="PROTECTON"/>
    <s v="[]"/>
    <x v="429"/>
    <n v="320"/>
    <n v="80.701999999999998"/>
    <n v="320"/>
    <n v="80.980999999999995"/>
    <n v="320"/>
    <n v="80.980999999999995"/>
    <n v="3"/>
    <n v="0"/>
    <n v="0"/>
    <n v="-89.188000000000002"/>
    <n v="798.70299999999997"/>
    <n v="709.51400000000001"/>
  </r>
  <r>
    <n v="310"/>
    <n v="445279"/>
    <d v="2024-04-29T00:00:00"/>
    <d v="2024-05-17T00:00:00"/>
    <x v="71"/>
    <s v="XX"/>
    <s v="WATER BASED"/>
    <s v="RETAIL"/>
    <s v="[]"/>
    <x v="71"/>
    <n v="7000"/>
    <n v="41.906999999999996"/>
    <n v="7008"/>
    <n v="41.665999999999997"/>
    <n v="6874"/>
    <n v="42.478999999999999"/>
    <n v="3"/>
    <n v="1.9119999999999999"/>
    <n v="0"/>
    <n v="1683.7180000000001"/>
    <n v="3293.77"/>
    <n v="4977.4880000000003"/>
  </r>
  <r>
    <n v="310"/>
    <n v="445280"/>
    <d v="2024-04-29T00:00:00"/>
    <d v="2024-05-31T00:00:00"/>
    <x v="392"/>
    <s v="XX"/>
    <s v="WATER BASED"/>
    <s v="RETAIL"/>
    <s v="[]"/>
    <x v="430"/>
    <n v="3500"/>
    <n v="77.551000000000002"/>
    <n v="3502"/>
    <n v="75.311000000000007"/>
    <n v="3487"/>
    <n v="75.635000000000005"/>
    <n v="3"/>
    <n v="0.42799999999999999"/>
    <n v="0"/>
    <n v="7844.3130000000001"/>
    <n v="7200.268"/>
    <n v="15044.581"/>
  </r>
  <r>
    <n v="310"/>
    <n v="445282"/>
    <d v="2024-04-29T00:00:00"/>
    <d v="2024-04-30T00:00:00"/>
    <x v="62"/>
    <s v="XX"/>
    <s v="SOLVENT BASED"/>
    <s v="RETAIL"/>
    <s v="[]"/>
    <x v="62"/>
    <n v="600"/>
    <n v="88.197000000000003"/>
    <n v="600"/>
    <n v="88.197000000000003"/>
    <n v="596.75099999999998"/>
    <n v="88.677000000000007"/>
    <n v="1.5"/>
    <n v="0.54100000000000004"/>
    <n v="0"/>
    <n v="0"/>
    <n v="514.97299999999996"/>
    <n v="514.97299999999996"/>
  </r>
  <r>
    <n v="310"/>
    <n v="445283"/>
    <d v="2024-04-29T00:00:00"/>
    <d v="2024-04-30T00:00:00"/>
    <x v="20"/>
    <s v="XX"/>
    <s v="SOLVENT BASED"/>
    <s v="RETAIL"/>
    <s v="[]"/>
    <x v="20"/>
    <n v="228"/>
    <n v="32.067999999999998"/>
    <n v="228"/>
    <n v="32.067999999999998"/>
    <n v="228"/>
    <n v="32.067999999999998"/>
    <n v="2"/>
    <n v="0"/>
    <n v="0"/>
    <n v="0"/>
    <n v="149.214"/>
    <n v="149.214"/>
  </r>
  <r>
    <n v="310"/>
    <n v="445284"/>
    <d v="2024-04-29T00:00:00"/>
    <d v="2024-04-30T00:00:00"/>
    <x v="393"/>
    <s v="XX"/>
    <s v="SOLVENT BASED"/>
    <s v="PROTECTON"/>
    <s v="[]"/>
    <x v="431"/>
    <n v="360"/>
    <n v="107.11799999999999"/>
    <n v="360"/>
    <n v="107.11799999999999"/>
    <n v="354.2"/>
    <n v="108.872"/>
    <n v="1.5"/>
    <n v="1.611"/>
    <n v="0"/>
    <n v="0"/>
    <n v="-43.5"/>
    <n v="-43.5"/>
  </r>
  <r>
    <n v="310"/>
    <n v="445285"/>
    <d v="2024-04-29T00:00:00"/>
    <d v="2024-04-30T00:00:00"/>
    <x v="289"/>
    <s v="XX"/>
    <s v="SOLVENT BASED"/>
    <s v="RETAIL"/>
    <s v="[]"/>
    <x v="302"/>
    <n v="700"/>
    <n v="112.09099999999999"/>
    <n v="700"/>
    <n v="112.09099999999999"/>
    <n v="689.5"/>
    <n v="113.798"/>
    <n v="1.5"/>
    <n v="1.5"/>
    <n v="0"/>
    <n v="0"/>
    <n v="0"/>
    <n v="0"/>
  </r>
  <r>
    <n v="310"/>
    <n v="445290"/>
    <d v="2024-04-29T00:00:00"/>
    <d v="2024-04-30T00:00:00"/>
    <x v="37"/>
    <s v="XX"/>
    <s v="SOLVENT BASED"/>
    <s v="PROTECTON"/>
    <s v="[]"/>
    <x v="37"/>
    <n v="141"/>
    <n v="107.53400000000001"/>
    <n v="150"/>
    <n v="107.53400000000001"/>
    <n v="146.16200000000001"/>
    <n v="110.358"/>
    <n v="3"/>
    <n v="2.5590000000000002"/>
    <n v="0"/>
    <n v="0"/>
    <n v="73.412000000000006"/>
    <n v="73.412000000000006"/>
  </r>
  <r>
    <n v="310"/>
    <n v="445291"/>
    <d v="2024-04-29T00:00:00"/>
    <d v="2024-04-30T00:00:00"/>
    <x v="344"/>
    <s v="XX"/>
    <s v="SOLVENT BASED"/>
    <s v="RETAIL"/>
    <s v="[]"/>
    <x v="373"/>
    <n v="250"/>
    <n v="118.67"/>
    <n v="250"/>
    <n v="118.67"/>
    <n v="246.25"/>
    <n v="120.477"/>
    <n v="1.5"/>
    <n v="1.5"/>
    <n v="0"/>
    <n v="0"/>
    <n v="0"/>
    <n v="0"/>
  </r>
  <r>
    <n v="310"/>
    <n v="445292"/>
    <d v="2024-04-29T00:00:00"/>
    <d v="2024-04-30T00:00:00"/>
    <x v="394"/>
    <s v="XX"/>
    <s v="SOLVENT BASED"/>
    <s v="RETAIL"/>
    <s v="[]"/>
    <x v="432"/>
    <n v="350"/>
    <n v="104.444"/>
    <n v="350"/>
    <n v="104.444"/>
    <n v="344.75"/>
    <n v="106.035"/>
    <n v="1.5"/>
    <n v="1.5"/>
    <n v="0"/>
    <n v="0"/>
    <n v="0"/>
    <n v="0"/>
  </r>
  <r>
    <n v="310"/>
    <n v="445293"/>
    <d v="2024-04-29T00:00:00"/>
    <d v="2024-04-30T00:00:00"/>
    <x v="107"/>
    <s v="XX"/>
    <s v="SOLVENT BASED"/>
    <s v="RETAIL"/>
    <s v="[]"/>
    <x v="433"/>
    <n v="300"/>
    <n v="111.52800000000001"/>
    <n v="300"/>
    <n v="111.52800000000001"/>
    <n v="295.5"/>
    <n v="113.226"/>
    <n v="1.5"/>
    <n v="1.5"/>
    <n v="0"/>
    <n v="0"/>
    <n v="0"/>
    <n v="0"/>
  </r>
  <r>
    <n v="310"/>
    <n v="445296"/>
    <d v="2024-04-29T00:00:00"/>
    <d v="2024-04-30T00:00:00"/>
    <x v="97"/>
    <s v="XX"/>
    <s v="SOLVENT BASED"/>
    <s v="RETAIL"/>
    <s v="[]"/>
    <x v="98"/>
    <n v="800"/>
    <n v="158.32400000000001"/>
    <n v="800"/>
    <n v="158.32400000000001"/>
    <n v="792"/>
    <n v="159.923"/>
    <n v="1"/>
    <n v="1"/>
    <n v="0"/>
    <n v="0"/>
    <n v="0"/>
    <n v="0"/>
  </r>
  <r>
    <n v="310"/>
    <n v="445297"/>
    <d v="2024-04-30T00:00:00"/>
    <d v="2024-05-17T00:00:00"/>
    <x v="395"/>
    <s v="XX"/>
    <s v="SOLVENT BASED"/>
    <s v="PROTECTON"/>
    <s v="[]"/>
    <x v="434"/>
    <n v="3094"/>
    <n v="99.837000000000003"/>
    <n v="3400"/>
    <n v="102.73"/>
    <n v="3364"/>
    <n v="103.82899999999999"/>
    <n v="2"/>
    <n v="1.0589999999999999"/>
    <n v="0"/>
    <n v="-9834.7139999999999"/>
    <n v="3259.982"/>
    <n v="-6574.732"/>
  </r>
  <r>
    <n v="310"/>
    <n v="445298"/>
    <d v="2024-04-30T00:00:00"/>
    <d v="2024-04-30T00:00:00"/>
    <x v="13"/>
    <s v="XX"/>
    <s v="MFG - ADDITIVE"/>
    <s v="AUTOMOTIVE"/>
    <s v="[]"/>
    <x v="13"/>
    <n v="306"/>
    <n v="110.033"/>
    <n v="306"/>
    <n v="110.033"/>
    <n v="306"/>
    <n v="110.033"/>
    <n v="2"/>
    <n v="0"/>
    <n v="0"/>
    <n v="0"/>
    <n v="687.14599999999996"/>
    <n v="687.14599999999996"/>
  </r>
  <r>
    <n v="310"/>
    <n v="445300"/>
    <d v="2024-04-30T00:00:00"/>
    <d v="2024-05-17T00:00:00"/>
    <x v="396"/>
    <s v="XX"/>
    <s v="SOLVENT BASED"/>
    <s v="PROTECTON"/>
    <s v="[]"/>
    <x v="435"/>
    <n v="1382.25"/>
    <n v="105.98099999999999"/>
    <n v="1425"/>
    <n v="108.747"/>
    <n v="1380"/>
    <n v="112.29300000000001"/>
    <n v="3"/>
    <n v="3.1579999999999999"/>
    <n v="0"/>
    <n v="-3941.489"/>
    <n v="-245.833"/>
    <n v="-4187.3220000000001"/>
  </r>
  <r>
    <n v="310"/>
    <n v="445301"/>
    <d v="2024-04-30T00:00:00"/>
    <d v="2024-04-30T00:00:00"/>
    <x v="38"/>
    <s v="XX"/>
    <s v="MFG - TINTER"/>
    <s v="PROTECTON"/>
    <s v="[]"/>
    <x v="38"/>
    <n v="105"/>
    <n v="100.36799999999999"/>
    <n v="105"/>
    <n v="105.178"/>
    <n v="105"/>
    <n v="105.178"/>
    <n v="3"/>
    <n v="0"/>
    <n v="0"/>
    <n v="-505.00099999999998"/>
    <n v="325.93900000000002"/>
    <n v="-179.06200000000001"/>
  </r>
  <r>
    <n v="310"/>
    <n v="445302"/>
    <d v="2024-04-30T00:00:00"/>
    <d v="2024-05-17T00:00:00"/>
    <x v="397"/>
    <s v="XX"/>
    <s v="SOLVENT BASED"/>
    <s v="PROTECTON"/>
    <s v="[]"/>
    <x v="436"/>
    <n v="4000"/>
    <n v="81.290000000000006"/>
    <n v="4220"/>
    <n v="82.887"/>
    <n v="4218"/>
    <n v="82.926000000000002"/>
    <n v="3"/>
    <n v="4.7E-2"/>
    <n v="0"/>
    <n v="-6735.2150000000001"/>
    <n v="10442.056"/>
    <n v="3706.8409999999999"/>
  </r>
  <r>
    <n v="310"/>
    <n v="445303"/>
    <d v="2024-04-30T00:00:00"/>
    <d v="2024-04-30T00:00:00"/>
    <x v="92"/>
    <s v="XX"/>
    <s v="SOLVENT BASED"/>
    <s v="GI"/>
    <s v="[]"/>
    <x v="93"/>
    <n v="6800"/>
    <n v="84.763000000000005"/>
    <n v="6800"/>
    <n v="84.763000000000005"/>
    <n v="6800"/>
    <n v="84.763000000000005"/>
    <n v="1"/>
    <n v="0"/>
    <n v="0"/>
    <n v="0"/>
    <n v="5822.1080000000002"/>
    <n v="5822.1080000000002"/>
  </r>
  <r>
    <n v="310"/>
    <n v="445304"/>
    <d v="2024-04-30T00:00:00"/>
    <d v="2024-04-30T00:00:00"/>
    <x v="28"/>
    <s v="XX"/>
    <s v="SOLVENT BASED"/>
    <s v="PROTECTON"/>
    <s v="[]"/>
    <x v="28"/>
    <n v="6800"/>
    <n v="87.010999999999996"/>
    <n v="6800"/>
    <n v="87.010999999999996"/>
    <n v="6800"/>
    <n v="87.010999999999996"/>
    <n v="0.5"/>
    <n v="0"/>
    <n v="0"/>
    <n v="0"/>
    <n v="2973.23"/>
    <n v="2973.23"/>
  </r>
  <r>
    <n v="310"/>
    <n v="445305"/>
    <d v="2024-04-30T00:00:00"/>
    <d v="2024-05-17T00:00:00"/>
    <x v="353"/>
    <s v="XX"/>
    <s v="SOLVENT BASED"/>
    <s v="RETAIL"/>
    <s v="[]"/>
    <x v="383"/>
    <n v="4000"/>
    <n v="92.396000000000001"/>
    <n v="4000"/>
    <n v="92.396000000000001"/>
    <n v="3984.6"/>
    <n v="92.753"/>
    <n v="1"/>
    <n v="0.38500000000000001"/>
    <n v="0"/>
    <n v="0"/>
    <n v="2295.8890000000001"/>
    <n v="2295.8890000000001"/>
  </r>
  <r>
    <n v="310"/>
    <n v="445306"/>
    <d v="2024-04-30T00:00:00"/>
    <d v="2024-04-30T00:00:00"/>
    <x v="398"/>
    <s v="XX"/>
    <s v="SOLVENT BASED"/>
    <s v="AUTOMOTIVE"/>
    <s v="[]"/>
    <x v="437"/>
    <n v="3000"/>
    <n v="87.959000000000003"/>
    <n v="3000"/>
    <n v="89.688999999999993"/>
    <n v="2970"/>
    <n v="90.594999999999999"/>
    <n v="1"/>
    <n v="1"/>
    <n v="0"/>
    <n v="-5189.6639999999998"/>
    <n v="0"/>
    <n v="-5189.6639999999998"/>
  </r>
  <r>
    <n v="310"/>
    <n v="445309"/>
    <d v="2024-04-30T00:00:00"/>
    <d v="2024-05-17T00:00:00"/>
    <x v="72"/>
    <s v="XX"/>
    <s v="WATER BASED"/>
    <s v="RETAIL"/>
    <s v="[]"/>
    <x v="72"/>
    <n v="5500"/>
    <n v="88.795000000000002"/>
    <n v="5508"/>
    <n v="88.844999999999999"/>
    <n v="5472"/>
    <n v="89.43"/>
    <n v="3"/>
    <n v="0.65400000000000003"/>
    <n v="0"/>
    <n v="-274.32100000000003"/>
    <n v="11830.84"/>
    <n v="11556.52"/>
  </r>
  <r>
    <n v="310"/>
    <n v="445310"/>
    <d v="2024-04-30T00:00:00"/>
    <d v="2024-04-30T00:00:00"/>
    <x v="135"/>
    <s v="XX"/>
    <s v="WATER BASED"/>
    <s v="RETAIL"/>
    <s v="[]"/>
    <x v="139"/>
    <n v="10204.082"/>
    <n v="31.082000000000001"/>
    <n v="10204.082"/>
    <n v="31.082000000000001"/>
    <n v="9910"/>
    <n v="32.005000000000003"/>
    <n v="2"/>
    <n v="2.8820000000000001"/>
    <n v="0"/>
    <n v="2E-3"/>
    <n v="-2854.4969999999998"/>
    <n v="-2854.4960000000001"/>
  </r>
  <r>
    <n v="310"/>
    <n v="445311"/>
    <d v="2024-04-30T00:00:00"/>
    <d v="2024-05-27T00:00:00"/>
    <x v="73"/>
    <s v="XX"/>
    <s v="WATER BASED"/>
    <s v="RETAIL"/>
    <s v="[]"/>
    <x v="73"/>
    <n v="7000"/>
    <n v="121.247"/>
    <n v="7008"/>
    <n v="121.133"/>
    <n v="6915.7759999999998"/>
    <n v="122.748"/>
    <n v="1.5"/>
    <n v="1.3160000000000001"/>
    <n v="0"/>
    <n v="795.23"/>
    <n v="1587.4359999999999"/>
    <n v="2382.6660000000002"/>
  </r>
  <r>
    <n v="310"/>
    <n v="445312"/>
    <d v="2024-04-30T00:00:00"/>
    <d v="2024-05-27T00:00:00"/>
    <x v="381"/>
    <s v="XX"/>
    <s v="WATER BASED"/>
    <s v="RETAIL"/>
    <s v="[]"/>
    <x v="417"/>
    <n v="6000"/>
    <n v="88.947999999999993"/>
    <n v="6078"/>
    <n v="88.135999999999996"/>
    <n v="6064.5050000000001"/>
    <n v="88.331999999999994"/>
    <n v="3"/>
    <n v="0.222"/>
    <n v="0"/>
    <n v="4934.942"/>
    <n v="15482.948"/>
    <n v="20417.89"/>
  </r>
  <r>
    <n v="310"/>
    <n v="445314"/>
    <d v="2024-04-30T00:00:00"/>
    <d v="2024-05-18T00:00:00"/>
    <x v="205"/>
    <s v="XX"/>
    <s v="SOLVENT BASED"/>
    <s v="PROTECTON"/>
    <s v="[]"/>
    <x v="213"/>
    <n v="6000"/>
    <n v="43.762"/>
    <n v="6080"/>
    <n v="45.691000000000003"/>
    <n v="6067.56"/>
    <n v="45.783999999999999"/>
    <n v="1.5"/>
    <n v="0.20499999999999999"/>
    <n v="0"/>
    <n v="-11728.294"/>
    <n v="3499.1509999999998"/>
    <n v="-8229.143"/>
  </r>
  <r>
    <n v="310"/>
    <n v="445315"/>
    <d v="2024-04-30T00:00:00"/>
    <d v="2024-05-17T00:00:00"/>
    <x v="205"/>
    <s v="XX"/>
    <s v="SOLVENT BASED"/>
    <s v="PROTECTON"/>
    <s v="[]"/>
    <x v="213"/>
    <n v="6000"/>
    <n v="43.762"/>
    <n v="6010"/>
    <n v="43.95"/>
    <n v="6008.75"/>
    <n v="43.959000000000003"/>
    <n v="1.5"/>
    <n v="2.1000000000000001E-2"/>
    <n v="0"/>
    <n v="-1132.136"/>
    <n v="3949.6509999999998"/>
    <n v="2817.5149999999999"/>
  </r>
  <r>
    <n v="310"/>
    <n v="445330"/>
    <d v="2024-04-30T00:00:00"/>
    <d v="2024-05-17T00:00:00"/>
    <x v="399"/>
    <s v="XX"/>
    <s v="SOLVENT BASED"/>
    <s v="PROTECTON"/>
    <s v="[]"/>
    <x v="438"/>
    <n v="2500"/>
    <n v="157.27500000000001"/>
    <n v="2550"/>
    <n v="155.881"/>
    <n v="2538"/>
    <n v="156.61799999999999"/>
    <n v="2"/>
    <n v="0.47099999999999997"/>
    <n v="0"/>
    <n v="3553.0540000000001"/>
    <n v="6258.8850000000002"/>
    <n v="9811.9390000000003"/>
  </r>
  <r>
    <n v="310"/>
    <n v="445331"/>
    <d v="2024-04-30T00:00:00"/>
    <d v="2024-05-17T00:00:00"/>
    <x v="338"/>
    <s v="XX"/>
    <s v="WATER BASED"/>
    <s v="RETAIL"/>
    <s v="[]"/>
    <x v="360"/>
    <n v="3500"/>
    <n v="101.2"/>
    <n v="3508"/>
    <n v="101.404"/>
    <n v="3463.02"/>
    <n v="102.721"/>
    <n v="3"/>
    <n v="1.282"/>
    <n v="0"/>
    <n v="-716.78200000000004"/>
    <n v="6286.915"/>
    <n v="5570.1329999999998"/>
  </r>
  <r>
    <n v="310"/>
    <n v="445332"/>
    <d v="2024-04-30T00:00:00"/>
    <d v="2024-04-30T00:00:00"/>
    <x v="299"/>
    <s v="XX"/>
    <s v="MFG - RESIN"/>
    <s v="PROTECTON"/>
    <s v="[]"/>
    <x v="314"/>
    <n v="6122"/>
    <n v="159.62700000000001"/>
    <n v="6122"/>
    <n v="159.673"/>
    <n v="6000"/>
    <n v="162.91999999999999"/>
    <n v="2"/>
    <n v="1.9930000000000001"/>
    <n v="0"/>
    <n v="-284.84699999999998"/>
    <n v="71.668999999999997"/>
    <n v="-213.17699999999999"/>
  </r>
  <r>
    <n v="310"/>
    <n v="445333"/>
    <d v="2024-04-30T00:00:00"/>
    <d v="2024-05-17T00:00:00"/>
    <x v="293"/>
    <s v="XX"/>
    <s v="WATER BASED"/>
    <s v="RETAIL"/>
    <s v="[]"/>
    <x v="306"/>
    <n v="5460"/>
    <n v="68.831000000000003"/>
    <n v="6018"/>
    <n v="69.465999999999994"/>
    <n v="5928"/>
    <n v="70.521000000000001"/>
    <n v="1.5"/>
    <n v="1.496"/>
    <n v="0"/>
    <n v="-3820.1579999999999"/>
    <n v="18.867000000000001"/>
    <n v="-3801.29"/>
  </r>
  <r>
    <n v="310"/>
    <n v="445334"/>
    <d v="2024-04-30T00:00:00"/>
    <d v="2024-05-17T00:00:00"/>
    <x v="337"/>
    <s v="XX"/>
    <s v="WATER BASED"/>
    <s v="RETAIL"/>
    <s v="[]"/>
    <x v="359"/>
    <n v="5000"/>
    <n v="92.722999999999999"/>
    <n v="5008"/>
    <n v="92.89"/>
    <n v="4943.3"/>
    <n v="94.105000000000004"/>
    <n v="3"/>
    <n v="1.292"/>
    <n v="0"/>
    <n v="-836.87199999999996"/>
    <n v="8176.7920000000004"/>
    <n v="7339.92"/>
  </r>
  <r>
    <n v="310"/>
    <n v="445336"/>
    <d v="2024-04-30T00:00:00"/>
    <d v="2024-05-16T00:00:00"/>
    <x v="75"/>
    <s v="XX"/>
    <s v="WATER BASED"/>
    <s v="RETAIL"/>
    <s v="[]"/>
    <x v="75"/>
    <n v="6000"/>
    <n v="142.59899999999999"/>
    <n v="6044"/>
    <n v="141.399"/>
    <n v="6027"/>
    <n v="141.798"/>
    <n v="3"/>
    <n v="0.28100000000000003"/>
    <n v="0"/>
    <n v="7252.9560000000001"/>
    <n v="24156.618999999999"/>
    <n v="31409.575000000001"/>
  </r>
  <r>
    <n v="310"/>
    <n v="445337"/>
    <d v="2024-04-30T00:00:00"/>
    <d v="2024-04-30T00:00:00"/>
    <x v="29"/>
    <s v="XX"/>
    <s v="SOLVENT BASED"/>
    <s v="AUTOMOTIVE"/>
    <s v="[]"/>
    <x v="29"/>
    <n v="3000"/>
    <n v="89.406000000000006"/>
    <n v="3000"/>
    <n v="89.406000000000006"/>
    <n v="2992.8"/>
    <n v="89.620999999999995"/>
    <n v="1"/>
    <n v="0.24"/>
    <n v="0"/>
    <n v="0"/>
    <n v="2059.0390000000002"/>
    <n v="2059.0390000000002"/>
  </r>
  <r>
    <n v="310"/>
    <n v="445338"/>
    <d v="2024-04-30T00:00:00"/>
    <d v="2024-04-30T00:00:00"/>
    <x v="29"/>
    <s v="XX"/>
    <s v="SOLVENT BASED"/>
    <s v="AUTOMOTIVE"/>
    <s v="[]"/>
    <x v="29"/>
    <n v="4000"/>
    <n v="89.406000000000006"/>
    <n v="4000"/>
    <n v="89.406000000000006"/>
    <n v="3960"/>
    <n v="90.308999999999997"/>
    <n v="1"/>
    <n v="1"/>
    <n v="0"/>
    <n v="0"/>
    <n v="0"/>
    <n v="0"/>
  </r>
  <r>
    <n v="310"/>
    <n v="445339"/>
    <d v="2024-04-30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5340"/>
    <d v="2024-04-30T00:00:00"/>
    <d v="2024-04-30T00:00:00"/>
    <x v="44"/>
    <s v="XX"/>
    <s v="MFG - ADDITIVE"/>
    <s v="RETAIL"/>
    <s v="[]"/>
    <x v="44"/>
    <n v="1100"/>
    <n v="125.235"/>
    <n v="1100"/>
    <n v="125.235"/>
    <n v="1045"/>
    <n v="131.827"/>
    <n v="5"/>
    <n v="5"/>
    <n v="0"/>
    <n v="0"/>
    <n v="0"/>
    <n v="0"/>
  </r>
  <r>
    <n v="310"/>
    <n v="445356"/>
    <d v="2024-04-30T00:00:00"/>
    <d v="2024-04-30T00:00:00"/>
    <x v="97"/>
    <s v="XX"/>
    <s v="SOLVENT BASED"/>
    <s v="RETAIL"/>
    <s v="[]"/>
    <x v="98"/>
    <n v="1000"/>
    <n v="158.32400000000001"/>
    <n v="1000"/>
    <n v="158.32400000000001"/>
    <n v="990"/>
    <n v="159.923"/>
    <n v="1"/>
    <n v="1"/>
    <n v="0"/>
    <n v="0"/>
    <n v="0"/>
    <n v="0"/>
  </r>
  <r>
    <n v="310"/>
    <n v="445358"/>
    <d v="2024-04-30T00:00:00"/>
    <d v="2024-04-30T00:00:00"/>
    <x v="87"/>
    <s v="XX"/>
    <s v="RESIN"/>
    <s v="RETAIL"/>
    <s v="[]"/>
    <x v="87"/>
    <n v="9000"/>
    <n v="61.514000000000003"/>
    <n v="9000"/>
    <n v="61.454999999999998"/>
    <n v="8919"/>
    <n v="62.012999999999998"/>
    <n v="1.5"/>
    <n v="0.9"/>
    <n v="0"/>
    <n v="535.428"/>
    <n v="3372.348"/>
    <n v="3907.7759999999998"/>
  </r>
  <r>
    <n v="310"/>
    <n v="445359"/>
    <d v="2024-04-30T00:00:00"/>
    <d v="2024-04-30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5360"/>
    <d v="2024-04-30T00:00:00"/>
    <d v="2024-04-30T00:00:00"/>
    <x v="87"/>
    <s v="XX"/>
    <s v="RESIN"/>
    <s v="RETAIL"/>
    <s v="[]"/>
    <x v="87"/>
    <n v="9000"/>
    <n v="61.514000000000003"/>
    <n v="9000"/>
    <n v="61.454999999999998"/>
    <n v="8919"/>
    <n v="62.012999999999998"/>
    <n v="1.5"/>
    <n v="0.9"/>
    <n v="0"/>
    <n v="535.428"/>
    <n v="3372.348"/>
    <n v="3907.7759999999998"/>
  </r>
  <r>
    <n v="310"/>
    <n v="445361"/>
    <d v="2024-04-30T00:00:00"/>
    <d v="2024-04-30T00:00:00"/>
    <x v="88"/>
    <s v="XX"/>
    <s v="RESIN"/>
    <s v="RETAIL"/>
    <s v="[]"/>
    <x v="88"/>
    <n v="18500"/>
    <n v="74.488"/>
    <n v="18500"/>
    <n v="74.488"/>
    <n v="18315"/>
    <n v="75.241"/>
    <n v="1.5"/>
    <n v="1"/>
    <n v="0"/>
    <n v="0"/>
    <n v="6995.0770000000002"/>
    <n v="6995.0770000000002"/>
  </r>
  <r>
    <n v="310"/>
    <n v="445362"/>
    <d v="2024-04-30T00:00:00"/>
    <d v="2024-04-30T00:00:00"/>
    <x v="46"/>
    <s v="XX"/>
    <s v="MFG - ADDITIVE"/>
    <s v="RETAIL"/>
    <s v="[]"/>
    <x v="46"/>
    <n v="800"/>
    <n v="105.81699999999999"/>
    <n v="800"/>
    <n v="105.81699999999999"/>
    <n v="792"/>
    <n v="106.88500000000001"/>
    <n v="1"/>
    <n v="1"/>
    <n v="0"/>
    <n v="0"/>
    <n v="0"/>
    <n v="0"/>
  </r>
  <r>
    <n v="310"/>
    <n v="445365"/>
    <d v="2024-04-30T00:00:00"/>
    <d v="2024-04-3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5366"/>
    <d v="2024-04-30T00:00:00"/>
    <d v="2024-04-30T00:00:00"/>
    <x v="90"/>
    <s v="XX"/>
    <s v="RESIN"/>
    <s v="RETAIL"/>
    <s v="[]"/>
    <x v="91"/>
    <n v="18000"/>
    <n v="37.807000000000002"/>
    <n v="18000"/>
    <n v="37.829000000000001"/>
    <n v="17865"/>
    <n v="38.115000000000002"/>
    <n v="1"/>
    <n v="0.75"/>
    <n v="0"/>
    <n v="-398.75"/>
    <n v="1718.508"/>
    <n v="1319.7570000000001"/>
  </r>
  <r>
    <n v="310"/>
    <n v="445367"/>
    <d v="2024-04-30T00:00:00"/>
    <d v="2024-04-30T00:00:00"/>
    <x v="45"/>
    <s v="XX"/>
    <s v="MFG - ADDITIVE"/>
    <s v="RETAIL"/>
    <s v="[]"/>
    <x v="45"/>
    <n v="667"/>
    <n v="96.537999999999997"/>
    <n v="667"/>
    <n v="116.16500000000001"/>
    <n v="653.66"/>
    <n v="118.536"/>
    <n v="2"/>
    <n v="2"/>
    <n v="0"/>
    <n v="-13091.321"/>
    <n v="0"/>
    <n v="-13091.321"/>
  </r>
  <r>
    <n v="310"/>
    <n v="445368"/>
    <d v="2024-04-30T00:00:00"/>
    <d v="2024-04-30T00:00:00"/>
    <x v="45"/>
    <s v="XX"/>
    <s v="MFG - ADDITIVE"/>
    <s v="RETAIL"/>
    <s v="[]"/>
    <x v="45"/>
    <n v="1133.9000000000001"/>
    <n v="96.537999999999997"/>
    <n v="667"/>
    <n v="116.16500000000001"/>
    <n v="653.66"/>
    <n v="118.536"/>
    <n v="2"/>
    <n v="2"/>
    <n v="0"/>
    <n v="-13091.321"/>
    <n v="0"/>
    <n v="-13091.321"/>
  </r>
  <r>
    <n v="310"/>
    <n v="445369"/>
    <d v="2024-04-30T00:00:00"/>
    <d v="2024-04-30T00:00:00"/>
    <x v="32"/>
    <s v="XX"/>
    <s v="SOLVENT BASED"/>
    <s v="RETAIL"/>
    <s v="[]"/>
    <x v="32"/>
    <n v="8000"/>
    <n v="95.013999999999996"/>
    <n v="8000"/>
    <n v="95.013999999999996"/>
    <n v="8000"/>
    <n v="95.013999999999996"/>
    <n v="1"/>
    <n v="0"/>
    <n v="0"/>
    <n v="0"/>
    <n v="7677.8779999999997"/>
    <n v="7677.8779999999997"/>
  </r>
  <r>
    <n v="310"/>
    <n v="445370"/>
    <d v="2024-04-30T00:00:00"/>
    <d v="2024-04-30T00:00:00"/>
    <x v="48"/>
    <s v="XX"/>
    <s v="CEMENT"/>
    <s v="RETAIL"/>
    <s v="[]"/>
    <x v="48"/>
    <n v="1500"/>
    <n v="47.085999999999999"/>
    <n v="1500"/>
    <n v="47.085999999999999"/>
    <n v="1470"/>
    <n v="48.046999999999997"/>
    <n v="2"/>
    <n v="2"/>
    <n v="0"/>
    <n v="0"/>
    <n v="0"/>
    <n v="0"/>
  </r>
  <r>
    <n v="310"/>
    <n v="445371"/>
    <d v="2024-04-30T00:00:00"/>
    <d v="2024-04-30T00:00:00"/>
    <x v="139"/>
    <s v="XX"/>
    <s v="MFG - RESIN"/>
    <s v="PROTECTON"/>
    <s v="[]"/>
    <x v="143"/>
    <n v="1429"/>
    <n v="104.06399999999999"/>
    <n v="1429"/>
    <n v="104.059"/>
    <n v="1400"/>
    <n v="106.214"/>
    <n v="2"/>
    <n v="2.0289999999999999"/>
    <n v="0"/>
    <n v="8.2720000000000002"/>
    <n v="-44.598999999999997"/>
    <n v="-36.326999999999998"/>
  </r>
  <r>
    <n v="310"/>
    <n v="445374"/>
    <d v="2024-04-30T00:00:00"/>
    <d v="2024-04-30T00:00:00"/>
    <x v="7"/>
    <s v="XX"/>
    <s v="SOLVENT BASED"/>
    <s v="PROTECTON"/>
    <s v="[]"/>
    <x v="7"/>
    <n v="2070"/>
    <n v="173.71899999999999"/>
    <n v="2070"/>
    <n v="174.108"/>
    <n v="2065.17"/>
    <n v="174.51499999999999"/>
    <n v="1"/>
    <n v="0.23300000000000001"/>
    <n v="0"/>
    <n v="-805.69500000000005"/>
    <n v="2784.76"/>
    <n v="1979.0650000000001"/>
  </r>
  <r>
    <n v="310"/>
    <n v="445375"/>
    <d v="2024-04-30T00:00:00"/>
    <d v="2024-04-30T00:00:00"/>
    <x v="89"/>
    <s v="XX"/>
    <s v="RESIN"/>
    <s v="RETAIL"/>
    <s v="[]"/>
    <x v="89"/>
    <n v="6000"/>
    <n v="97.721000000000004"/>
    <n v="6000"/>
    <n v="97.721000000000004"/>
    <n v="5940"/>
    <n v="98.709000000000003"/>
    <n v="1.5"/>
    <n v="1"/>
    <n v="0"/>
    <n v="0"/>
    <n v="2976.2869999999998"/>
    <n v="2976.2869999999998"/>
  </r>
  <r>
    <n v="310"/>
    <n v="445387"/>
    <d v="2024-04-30T00:00:00"/>
    <d v="2024-04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388"/>
    <d v="2024-04-30T00:00:00"/>
    <d v="2024-04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389"/>
    <d v="2024-04-30T00:00:00"/>
    <d v="2024-04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390"/>
    <d v="2024-04-30T00:00:00"/>
    <d v="2024-04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391"/>
    <d v="2024-04-30T00:00:00"/>
    <d v="2024-04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70000000001"/>
    <n v="0"/>
    <n v="1350.0070000000001"/>
  </r>
  <r>
    <n v="310"/>
    <n v="445395"/>
    <d v="2024-04-30T00:00:00"/>
    <d v="2024-04-30T00:00:00"/>
    <x v="108"/>
    <s v="XX"/>
    <s v="SOLVENT BASED"/>
    <s v="RETAIL"/>
    <s v="[]"/>
    <x v="110"/>
    <n v="150"/>
    <n v="110.755"/>
    <n v="150"/>
    <n v="110.755"/>
    <n v="150"/>
    <n v="110.755"/>
    <n v="2"/>
    <n v="0"/>
    <n v="0"/>
    <n v="0"/>
    <n v="339.04599999999999"/>
    <n v="339.04599999999999"/>
  </r>
  <r>
    <n v="310"/>
    <n v="445402"/>
    <d v="2024-04-30T00:00:00"/>
    <d v="2024-04-30T00:00:00"/>
    <x v="234"/>
    <s v="XX"/>
    <s v="SOLVENT BASED"/>
    <s v="PROTECTON"/>
    <s v="[]"/>
    <x v="243"/>
    <n v="1104"/>
    <n v="100.06"/>
    <n v="1200"/>
    <n v="98.69"/>
    <n v="1200"/>
    <n v="98.69"/>
    <n v="2"/>
    <n v="0"/>
    <n v="0"/>
    <n v="1643.991"/>
    <n v="2450.4540000000002"/>
    <n v="4094.4450000000002"/>
  </r>
  <r>
    <n v="310"/>
    <n v="445403"/>
    <d v="2024-04-30T00:00:00"/>
    <d v="2024-04-30T00:00:00"/>
    <x v="38"/>
    <s v="XX"/>
    <s v="MFG - TINTER"/>
    <s v="PROTECTON"/>
    <s v="[]"/>
    <x v="38"/>
    <n v="85"/>
    <n v="100.36799999999999"/>
    <n v="85"/>
    <n v="105.178"/>
    <n v="85"/>
    <n v="105.178"/>
    <n v="3"/>
    <n v="0"/>
    <n v="0"/>
    <n v="-408.81"/>
    <n v="263.85500000000002"/>
    <n v="-144.95500000000001"/>
  </r>
  <r>
    <n v="310"/>
    <n v="445417"/>
    <d v="2024-04-30T00:00:00"/>
    <d v="2024-05-16T00:00:00"/>
    <x v="42"/>
    <s v="XX"/>
    <s v="SOLVENT BASED"/>
    <s v="PROTECTON"/>
    <s v="[]"/>
    <x v="299"/>
    <n v="2820"/>
    <n v="58.621000000000002"/>
    <n v="3000"/>
    <n v="59.034999999999997"/>
    <n v="2925"/>
    <n v="60.548999999999999"/>
    <n v="2.5"/>
    <n v="2.5"/>
    <n v="0"/>
    <n v="-1243.71"/>
    <n v="0"/>
    <n v="-1243.71"/>
  </r>
  <r>
    <n v="310"/>
    <n v="445418"/>
    <d v="2024-04-30T00:00:00"/>
    <d v="2024-05-13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5419"/>
    <d v="2024-04-30T00:00:00"/>
    <d v="2024-05-16T00:00:00"/>
    <x v="200"/>
    <s v="XX"/>
    <s v="SOLVENT BASED"/>
    <s v="PROTECTON"/>
    <s v="[]"/>
    <x v="208"/>
    <n v="2500"/>
    <n v="43.155999999999999"/>
    <n v="2500"/>
    <n v="49.131999999999998"/>
    <n v="2497.6"/>
    <n v="49.179000000000002"/>
    <n v="3"/>
    <n v="9.6000000000000002E-2"/>
    <n v="0"/>
    <n v="-14939.271000000001"/>
    <n v="3230.0610000000001"/>
    <n v="-11709.21"/>
  </r>
  <r>
    <n v="310"/>
    <n v="445420"/>
    <d v="2024-04-30T00:00:00"/>
    <d v="2024-05-16T00:00:00"/>
    <x v="200"/>
    <s v="XX"/>
    <s v="SOLVENT BASED"/>
    <s v="PROTECTON"/>
    <s v="[]"/>
    <x v="208"/>
    <n v="1750"/>
    <n v="43.155999999999999"/>
    <n v="2500"/>
    <n v="49.131999999999998"/>
    <n v="2497.6"/>
    <n v="49.179000000000002"/>
    <n v="3"/>
    <n v="9.6000000000000002E-2"/>
    <n v="0"/>
    <n v="-14939.271000000001"/>
    <n v="3230.0610000000001"/>
    <n v="-11709.21"/>
  </r>
  <r>
    <n v="310"/>
    <n v="445421"/>
    <d v="2024-04-30T00:00:00"/>
    <d v="2024-05-16T00:00:00"/>
    <x v="7"/>
    <s v="XX"/>
    <s v="SOLVENT BASED"/>
    <s v="PROTECTON"/>
    <s v="[]"/>
    <x v="7"/>
    <n v="1976.85"/>
    <n v="173.982"/>
    <n v="2070"/>
    <n v="174.36199999999999"/>
    <n v="2066.64"/>
    <n v="174.64500000000001"/>
    <n v="1"/>
    <n v="0.16200000000000001"/>
    <n v="0"/>
    <n v="-786.41899999999998"/>
    <n v="3047.3180000000002"/>
    <n v="2260.8989999999999"/>
  </r>
  <r>
    <n v="310"/>
    <n v="445422"/>
    <d v="2024-04-30T00:00:00"/>
    <d v="2024-05-16T00:00:00"/>
    <x v="5"/>
    <s v="XX"/>
    <s v="SOLVENT BASED"/>
    <s v="PROTECTON"/>
    <s v="[]"/>
    <x v="5"/>
    <n v="2975"/>
    <n v="110.38500000000001"/>
    <n v="5037.3680000000004"/>
    <n v="110.245"/>
    <n v="4997.3680000000004"/>
    <n v="111.127"/>
    <n v="2"/>
    <n v="0.79400000000000004"/>
    <n v="0"/>
    <n v="703.71299999999997"/>
    <n v="6842.4279999999999"/>
    <n v="7546.1409999999996"/>
  </r>
  <r>
    <n v="310"/>
    <n v="445423"/>
    <d v="2024-04-30T00:00:00"/>
    <d v="2024-05-31T00:00:00"/>
    <x v="6"/>
    <s v="XX"/>
    <s v="SOLVENT BASED"/>
    <s v="PROTECTON"/>
    <s v="[]"/>
    <x v="6"/>
    <n v="2025"/>
    <n v="150.18199999999999"/>
    <n v="2022.57"/>
    <n v="150.358"/>
    <n v="2022.3679999999999"/>
    <n v="150.37299999999999"/>
    <n v="2"/>
    <n v="0.01"/>
    <n v="0"/>
    <n v="-357.28699999999998"/>
    <n v="6168.0870000000004"/>
    <n v="5810.8"/>
  </r>
  <r>
    <n v="310"/>
    <n v="445424"/>
    <d v="2024-04-30T00:00:00"/>
    <d v="2024-05-27T00:00:00"/>
    <x v="101"/>
    <s v="XX"/>
    <s v="SOLVENT BASED"/>
    <s v="PROTECTON"/>
    <s v="[]"/>
    <x v="103"/>
    <n v="2500"/>
    <n v="110.399"/>
    <n v="2500"/>
    <n v="110.399"/>
    <n v="2464.6799999999998"/>
    <n v="111.98099999999999"/>
    <n v="1"/>
    <n v="1.413"/>
    <n v="0"/>
    <n v="0"/>
    <n v="-1150.8219999999999"/>
    <n v="-1150.8219999999999"/>
  </r>
  <r>
    <n v="310"/>
    <n v="445425"/>
    <d v="2024-04-30T00:00:00"/>
    <d v="2024-04-30T00:00:00"/>
    <x v="230"/>
    <s v="XX"/>
    <s v="MFG - TINTER"/>
    <s v="RETAIL"/>
    <s v="[]"/>
    <x v="239"/>
    <n v="500"/>
    <n v="111.18300000000001"/>
    <n v="500"/>
    <n v="111.571"/>
    <n v="485"/>
    <n v="115.02200000000001"/>
    <n v="3"/>
    <n v="3"/>
    <n v="0"/>
    <n v="-194.17400000000001"/>
    <n v="0"/>
    <n v="-194.17400000000001"/>
  </r>
  <r>
    <n v="310"/>
    <n v="445426"/>
    <d v="2024-04-30T00:00:00"/>
    <d v="2024-05-16T00:00:00"/>
    <x v="158"/>
    <s v="XX"/>
    <s v="SOLVENT BASED"/>
    <s v="PROTECTON"/>
    <s v="[]"/>
    <x v="163"/>
    <n v="3675"/>
    <n v="86.138999999999996"/>
    <n v="3750"/>
    <n v="86.308000000000007"/>
    <n v="3680"/>
    <n v="87.948999999999998"/>
    <n v="3"/>
    <n v="1.867"/>
    <n v="0"/>
    <n v="-633.18700000000001"/>
    <n v="3774.1260000000002"/>
    <n v="3140.9389999999999"/>
  </r>
  <r>
    <n v="310"/>
    <n v="445427"/>
    <d v="2024-04-30T00:00:00"/>
    <d v="2024-05-03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5428"/>
    <d v="2024-04-30T00:00:00"/>
    <d v="2024-05-03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5432"/>
    <d v="2024-04-30T00:00:00"/>
    <d v="2024-04-30T00:00:00"/>
    <x v="372"/>
    <s v="XX"/>
    <s v="SOLVENT BASED"/>
    <s v="PROTECTON"/>
    <s v="[]"/>
    <x v="405"/>
    <n v="2640"/>
    <n v="237.94"/>
    <n v="2640"/>
    <n v="237.94"/>
    <n v="2640"/>
    <n v="237.94"/>
    <n v="0"/>
    <n v="0"/>
    <n v="0"/>
    <n v="0"/>
    <n v="0"/>
    <n v="0"/>
  </r>
  <r>
    <n v="310"/>
    <n v="445434"/>
    <d v="2024-05-01T00:00:00"/>
    <d v="2024-05-16T00:00:00"/>
    <x v="313"/>
    <s v="XX"/>
    <s v="SOLVENT BASED"/>
    <s v="PROTECTON"/>
    <s v="[]"/>
    <x v="330"/>
    <n v="6800"/>
    <n v="87.561999999999998"/>
    <n v="6800"/>
    <n v="87.561999999999998"/>
    <n v="6759.6"/>
    <n v="88.084999999999994"/>
    <n v="1"/>
    <n v="0.59399999999999997"/>
    <n v="0"/>
    <n v="0"/>
    <n v="2441.1219999999998"/>
    <n v="2441.1219999999998"/>
  </r>
  <r>
    <n v="310"/>
    <n v="445435"/>
    <d v="2024-05-01T00:00:00"/>
    <d v="2024-05-16T00:00:00"/>
    <x v="198"/>
    <s v="XX"/>
    <s v="SOLVENT BASED"/>
    <s v="AUTOMOTIVE"/>
    <s v="[]"/>
    <x v="206"/>
    <n v="6800"/>
    <n v="86.364000000000004"/>
    <n v="6800"/>
    <n v="86.786000000000001"/>
    <n v="6759.6"/>
    <n v="87.305000000000007"/>
    <n v="1"/>
    <n v="0.59399999999999997"/>
    <n v="0"/>
    <n v="-2870.45"/>
    <n v="2407.7170000000001"/>
    <n v="-462.733"/>
  </r>
  <r>
    <n v="310"/>
    <n v="445442"/>
    <d v="2024-05-01T00:00:00"/>
    <d v="2024-05-27T00:00:00"/>
    <x v="0"/>
    <s v="XX"/>
    <s v="SOLVENT BASED"/>
    <s v="RETAIL"/>
    <s v="[]"/>
    <x v="192"/>
    <n v="3128"/>
    <n v="92.319000000000003"/>
    <n v="4693"/>
    <n v="92.881"/>
    <n v="4624"/>
    <n v="94.266999999999996"/>
    <n v="1.5"/>
    <n v="1.47"/>
    <n v="0"/>
    <n v="-2636.8180000000002"/>
    <n v="130.74600000000001"/>
    <n v="-2506.0720000000001"/>
  </r>
  <r>
    <n v="310"/>
    <n v="445443"/>
    <d v="2024-05-01T00:00:00"/>
    <d v="2024-05-1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5444"/>
    <d v="2024-05-01T00:00:00"/>
    <d v="2024-05-16T00:00:00"/>
    <x v="105"/>
    <s v="XX"/>
    <s v="SOLVENT BASED"/>
    <s v="RETAIL"/>
    <s v="[]"/>
    <x v="107"/>
    <n v="3000"/>
    <n v="125.509"/>
    <n v="2870"/>
    <n v="127.273"/>
    <n v="2866"/>
    <n v="127.45099999999999"/>
    <n v="1.5"/>
    <n v="0.13900000000000001"/>
    <n v="0"/>
    <n v="-5061.2250000000004"/>
    <n v="4975.7790000000005"/>
    <n v="-85.445999999999998"/>
  </r>
  <r>
    <n v="310"/>
    <n v="445447"/>
    <d v="2024-05-01T00:00:00"/>
    <d v="2024-05-16T00:00:00"/>
    <x v="105"/>
    <s v="XX"/>
    <s v="SOLVENT BASED"/>
    <s v="RETAIL"/>
    <s v="[]"/>
    <x v="107"/>
    <n v="2500"/>
    <n v="125.509"/>
    <n v="2430"/>
    <n v="126.631"/>
    <n v="2428.0100000000002"/>
    <n v="126.735"/>
    <n v="1.5"/>
    <n v="8.2000000000000003E-2"/>
    <n v="0"/>
    <n v="-2725.2750000000001"/>
    <n v="4390.9179999999997"/>
    <n v="1665.643"/>
  </r>
  <r>
    <n v="310"/>
    <n v="445449"/>
    <d v="2024-05-01T00:00:00"/>
    <d v="2024-05-16T00:00:00"/>
    <x v="15"/>
    <s v="XX"/>
    <s v="SOLVENT BASED"/>
    <s v="PROTECTON"/>
    <s v="[]"/>
    <x v="15"/>
    <n v="4500"/>
    <n v="33.454999999999998"/>
    <n v="4650"/>
    <n v="35.548000000000002"/>
    <n v="4645"/>
    <n v="35.585999999999999"/>
    <n v="2"/>
    <n v="0.108"/>
    <n v="0"/>
    <n v="-9732.6650000000009"/>
    <n v="3004.1109999999999"/>
    <n v="-6728.5540000000001"/>
  </r>
  <r>
    <n v="310"/>
    <n v="445452"/>
    <d v="2024-05-01T00:00:00"/>
    <d v="2024-05-27T00:00:00"/>
    <x v="396"/>
    <s v="XX"/>
    <s v="SOLVENT BASED"/>
    <s v="PROTECTON"/>
    <s v="[]"/>
    <x v="435"/>
    <n v="1395"/>
    <n v="105.98099999999999"/>
    <n v="1425"/>
    <n v="108.747"/>
    <n v="1425"/>
    <n v="108.747"/>
    <n v="3"/>
    <n v="0"/>
    <n v="0"/>
    <n v="-3941.489"/>
    <n v="4670.8270000000002"/>
    <n v="729.33799999999997"/>
  </r>
  <r>
    <n v="310"/>
    <n v="445455"/>
    <d v="2024-05-01T00:00:00"/>
    <d v="2024-05-22T00:00:00"/>
    <x v="38"/>
    <s v="XX"/>
    <s v="MFG - TINTER"/>
    <s v="PROTECTON"/>
    <s v="[]"/>
    <x v="38"/>
    <n v="105"/>
    <n v="101.53100000000001"/>
    <n v="105"/>
    <n v="106.485"/>
    <n v="105"/>
    <n v="106.485"/>
    <n v="3"/>
    <n v="0"/>
    <n v="0"/>
    <n v="-520.19299999999998"/>
    <n v="329.71499999999997"/>
    <n v="-190.47800000000001"/>
  </r>
  <r>
    <n v="310"/>
    <n v="445460"/>
    <d v="2024-05-11T00:00:00"/>
    <d v="2024-05-31T00:00:00"/>
    <x v="157"/>
    <s v="XX"/>
    <s v="SOLVENT BASED"/>
    <s v="PROTECTON"/>
    <s v="[]"/>
    <x v="439"/>
    <n v="3400"/>
    <n v="97.504999999999995"/>
    <n v="3400"/>
    <n v="107.81699999999999"/>
    <n v="3298"/>
    <n v="111.151"/>
    <n v="3"/>
    <n v="3"/>
    <n v="0"/>
    <n v="-35058.589999999997"/>
    <n v="0"/>
    <n v="-35058.589999999997"/>
  </r>
  <r>
    <n v="310"/>
    <n v="445461"/>
    <d v="2024-05-11T00:00:00"/>
    <d v="2024-05-18T00:00:00"/>
    <x v="13"/>
    <s v="XX"/>
    <s v="MFG - ADDITIVE"/>
    <s v="AUTOMOTIVE"/>
    <s v="[]"/>
    <x v="13"/>
    <n v="170"/>
    <n v="111.354"/>
    <n v="170"/>
    <n v="111.354"/>
    <n v="170"/>
    <n v="111.354"/>
    <n v="2"/>
    <n v="0"/>
    <n v="0"/>
    <n v="0"/>
    <n v="386.32900000000001"/>
    <n v="386.32900000000001"/>
  </r>
  <r>
    <n v="310"/>
    <n v="445463"/>
    <d v="2024-05-01T00:00:00"/>
    <d v="2024-05-16T00:00:00"/>
    <x v="400"/>
    <s v="XX"/>
    <s v="SOLVENT BASED"/>
    <s v="PROTECTON"/>
    <s v="[]"/>
    <x v="440"/>
    <n v="1355.25"/>
    <n v="111.337"/>
    <n v="1550"/>
    <n v="115.11499999999999"/>
    <n v="1520"/>
    <n v="117.387"/>
    <n v="2"/>
    <n v="1.9350000000000001"/>
    <n v="0"/>
    <n v="-5854.9780000000001"/>
    <n v="113.61"/>
    <n v="-5741.3680000000004"/>
  </r>
  <r>
    <n v="310"/>
    <n v="445464"/>
    <d v="2024-05-01T00:00:00"/>
    <d v="2024-05-13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5467"/>
    <d v="2024-05-01T00:00:00"/>
    <d v="2024-05-16T00:00:00"/>
    <x v="7"/>
    <s v="XX"/>
    <s v="SOLVENT BASED"/>
    <s v="PROTECTON"/>
    <s v="[]"/>
    <x v="7"/>
    <n v="1976.85"/>
    <n v="173.982"/>
    <n v="2170"/>
    <n v="170.3"/>
    <n v="2164.0500000000002"/>
    <n v="170.768"/>
    <n v="1"/>
    <n v="0.27400000000000002"/>
    <n v="0"/>
    <n v="7990.4139999999998"/>
    <n v="2767.8919999999998"/>
    <n v="10758.306"/>
  </r>
  <r>
    <n v="310"/>
    <n v="445468"/>
    <d v="2024-05-01T00:00:00"/>
    <d v="2024-05-16T00:00:00"/>
    <x v="270"/>
    <s v="XX"/>
    <s v="SOLVENT BASED"/>
    <s v="PROTECTON"/>
    <s v="[]"/>
    <x v="282"/>
    <n v="3500"/>
    <n v="96.454999999999998"/>
    <n v="3620"/>
    <n v="97.263000000000005"/>
    <n v="3612.48"/>
    <n v="97.465999999999994"/>
    <n v="3"/>
    <n v="0.20799999999999999"/>
    <n v="0"/>
    <n v="-2925.9720000000002"/>
    <n v="10051.19"/>
    <n v="7125.2179999999998"/>
  </r>
  <r>
    <n v="310"/>
    <n v="445469"/>
    <d v="2024-05-01T00:00:00"/>
    <d v="2024-05-27T00:00:00"/>
    <x v="177"/>
    <s v="XX"/>
    <s v="SOLVENT BASED"/>
    <s v="PROTECTON"/>
    <s v="[]"/>
    <x v="182"/>
    <n v="700"/>
    <n v="230.94399999999999"/>
    <n v="700"/>
    <n v="230.94399999999999"/>
    <n v="686"/>
    <n v="235.65700000000001"/>
    <n v="2"/>
    <n v="2"/>
    <n v="0"/>
    <n v="0"/>
    <n v="0"/>
    <n v="0"/>
  </r>
  <r>
    <n v="310"/>
    <n v="445470"/>
    <d v="2024-05-01T00:00:00"/>
    <d v="2024-05-27T00:00:00"/>
    <x v="175"/>
    <s v="XX"/>
    <s v="SOLVENT BASED"/>
    <s v="PROTECTON"/>
    <s v="[]"/>
    <x v="180"/>
    <n v="3000"/>
    <n v="91.263000000000005"/>
    <n v="3120"/>
    <n v="91.688000000000002"/>
    <n v="3038.8"/>
    <n v="94.138000000000005"/>
    <n v="3"/>
    <n v="2.6030000000000002"/>
    <n v="0"/>
    <n v="-1326.3689999999999"/>
    <n v="1166.665"/>
    <n v="-159.70400000000001"/>
  </r>
  <r>
    <n v="310"/>
    <n v="445471"/>
    <d v="2024-05-01T00:00:00"/>
    <d v="2024-05-27T00:00:00"/>
    <x v="16"/>
    <s v="XX"/>
    <s v="SOLVENT BASED"/>
    <s v="PROTECTON"/>
    <s v="[]"/>
    <x v="16"/>
    <n v="3000"/>
    <n v="80.528999999999996"/>
    <n v="3200"/>
    <n v="90.875"/>
    <n v="3200"/>
    <n v="90.875"/>
    <n v="3"/>
    <n v="0"/>
    <n v="0"/>
    <n v="-33105.279000000002"/>
    <n v="7969.9219999999996"/>
    <n v="-25135.357"/>
  </r>
  <r>
    <n v="310"/>
    <n v="445472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3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4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5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6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8"/>
    <d v="2024-05-01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79"/>
    <d v="2024-05-01T00:00:00"/>
    <d v="2024-05-0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81"/>
    <d v="2024-05-01T00:00:00"/>
    <d v="2024-05-0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83"/>
    <d v="2024-05-01T00:00:00"/>
    <d v="2024-05-0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85"/>
    <d v="2024-05-01T00:00:00"/>
    <d v="2024-05-0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489"/>
    <d v="2024-05-01T00:00:00"/>
    <d v="2024-05-16T00:00:00"/>
    <x v="54"/>
    <s v="XX"/>
    <s v="WATER BASED"/>
    <s v="RETAIL"/>
    <s v="[]"/>
    <x v="356"/>
    <n v="7000"/>
    <n v="23.789000000000001"/>
    <n v="7000"/>
    <n v="23.789000000000001"/>
    <n v="6967.8"/>
    <n v="23.899000000000001"/>
    <n v="1.5"/>
    <n v="0.46"/>
    <n v="0"/>
    <n v="0"/>
    <n v="1758.2070000000001"/>
    <n v="1758.2070000000001"/>
  </r>
  <r>
    <n v="310"/>
    <n v="445491"/>
    <d v="2024-05-01T00:00:00"/>
    <d v="2024-05-27T00:00:00"/>
    <x v="401"/>
    <s v="XX"/>
    <s v="SOLVENT BASED"/>
    <s v="PROTECTON"/>
    <s v="[]"/>
    <x v="441"/>
    <n v="1844"/>
    <n v="102.274"/>
    <n v="2000"/>
    <n v="102.855"/>
    <n v="1940"/>
    <n v="106.036"/>
    <n v="3"/>
    <n v="3"/>
    <n v="0"/>
    <n v="-1160.796"/>
    <n v="0"/>
    <n v="-1160.796"/>
  </r>
  <r>
    <n v="310"/>
    <n v="445492"/>
    <d v="2024-05-01T00:00:00"/>
    <d v="2024-05-31T00:00:00"/>
    <x v="13"/>
    <s v="XX"/>
    <s v="MFG - ADDITIVE"/>
    <s v="AUTOMOTIVE"/>
    <s v="[]"/>
    <x v="13"/>
    <n v="156"/>
    <n v="111.354"/>
    <n v="156"/>
    <n v="111.354"/>
    <n v="156"/>
    <n v="111.354"/>
    <n v="2"/>
    <n v="0"/>
    <n v="0"/>
    <n v="0"/>
    <n v="354.51400000000001"/>
    <n v="354.51400000000001"/>
  </r>
  <r>
    <n v="310"/>
    <n v="445493"/>
    <d v="2024-05-01T00:00:00"/>
    <d v="2024-05-11T00:00:00"/>
    <x v="229"/>
    <s v="XX"/>
    <s v="MFG - RESIN"/>
    <s v="AUTOMOTIVE"/>
    <s v="[]"/>
    <x v="238"/>
    <n v="6122"/>
    <n v="158.452"/>
    <n v="6122"/>
    <n v="158.49100000000001"/>
    <n v="6014"/>
    <n v="161.33699999999999"/>
    <n v="2"/>
    <n v="1.764"/>
    <n v="0"/>
    <n v="-234.36199999999999"/>
    <n v="2334.7489999999998"/>
    <n v="2100.3870000000002"/>
  </r>
  <r>
    <n v="310"/>
    <n v="445494"/>
    <d v="2024-05-01T00:00:00"/>
    <d v="2024-05-11T00:00:00"/>
    <x v="83"/>
    <s v="XX"/>
    <s v="MFG - RESIN"/>
    <s v="AUTOMOTIVE"/>
    <s v="[]"/>
    <x v="83"/>
    <n v="6091"/>
    <n v="124.29600000000001"/>
    <n v="6091"/>
    <n v="124.279"/>
    <n v="6000"/>
    <n v="126.164"/>
    <n v="1.5"/>
    <n v="1.494"/>
    <n v="0"/>
    <n v="104.44499999999999"/>
    <n v="46.058999999999997"/>
    <n v="150.50399999999999"/>
  </r>
  <r>
    <n v="310"/>
    <n v="445495"/>
    <d v="2024-05-01T00:00:00"/>
    <d v="2024-05-03T00:00:00"/>
    <x v="81"/>
    <s v="XX"/>
    <s v="MFG - RESIN"/>
    <s v="RETAIL"/>
    <s v="[]"/>
    <x v="81"/>
    <n v="18078"/>
    <n v="94.38"/>
    <n v="18078"/>
    <n v="94.388999999999996"/>
    <n v="17000"/>
    <n v="100.375"/>
    <n v="6"/>
    <n v="5.9630000000000001"/>
    <n v="0"/>
    <n v="-168.239"/>
    <n v="670.70100000000002"/>
    <n v="502.46199999999999"/>
  </r>
  <r>
    <n v="310"/>
    <n v="445496"/>
    <d v="2024-05-01T00:00:00"/>
    <d v="2024-05-03T00:00:00"/>
    <x v="81"/>
    <s v="XX"/>
    <s v="MFG - RESIN"/>
    <s v="RETAIL"/>
    <s v="[]"/>
    <x v="81"/>
    <n v="9040"/>
    <n v="94.38"/>
    <n v="9040"/>
    <n v="94.39"/>
    <n v="8500"/>
    <n v="100.386"/>
    <n v="6"/>
    <n v="5.9729999999999999"/>
    <n v="0"/>
    <n v="-88.694999999999993"/>
    <n v="240.97"/>
    <n v="152.27500000000001"/>
  </r>
  <r>
    <n v="310"/>
    <n v="445497"/>
    <d v="2024-05-01T00:00:00"/>
    <d v="2024-05-27T00:00:00"/>
    <x v="8"/>
    <s v="XX"/>
    <s v="SOLVENT BASED"/>
    <s v="RETAIL"/>
    <s v="[]"/>
    <x v="8"/>
    <n v="5000"/>
    <n v="59.71"/>
    <n v="5150"/>
    <n v="60.978000000000002"/>
    <n v="5143.5"/>
    <n v="61.055"/>
    <n v="1.5"/>
    <n v="0.126"/>
    <n v="0"/>
    <n v="-6528.08"/>
    <n v="4288.8469999999998"/>
    <n v="-2239.2330000000002"/>
  </r>
  <r>
    <n v="310"/>
    <n v="445498"/>
    <d v="2024-05-01T00:00:00"/>
    <d v="2024-05-16T00:00:00"/>
    <x v="4"/>
    <s v="XX"/>
    <s v="SOLVENT BASED"/>
    <s v="RETAIL"/>
    <s v="[]"/>
    <x v="369"/>
    <n v="4500"/>
    <n v="35.575000000000003"/>
    <n v="4720"/>
    <n v="39.027999999999999"/>
    <n v="4710.3999999999996"/>
    <n v="39.107999999999997"/>
    <n v="1.5"/>
    <n v="0.20300000000000001"/>
    <n v="0"/>
    <n v="-16300.14"/>
    <n v="2210.3490000000002"/>
    <n v="-14089.790999999999"/>
  </r>
  <r>
    <n v="310"/>
    <n v="445504"/>
    <d v="2024-05-01T00:00:00"/>
    <d v="2024-05-16T00:00:00"/>
    <x v="21"/>
    <s v="XX"/>
    <s v="SOLVENT BASED"/>
    <s v="RETAIL"/>
    <s v="[]"/>
    <x v="21"/>
    <n v="6500"/>
    <n v="97.182000000000002"/>
    <n v="6500"/>
    <n v="97.953000000000003"/>
    <n v="6417.59"/>
    <n v="99.210999999999999"/>
    <n v="2"/>
    <n v="1.268"/>
    <n v="0"/>
    <n v="-5016.1809999999996"/>
    <n v="4719.3010000000004"/>
    <n v="-296.88099999999997"/>
  </r>
  <r>
    <n v="310"/>
    <n v="445506"/>
    <d v="2024-05-01T00:00:00"/>
    <d v="2024-05-16T00:00:00"/>
    <x v="110"/>
    <s v="XX"/>
    <s v="SOLVENT BASED"/>
    <s v="RETAIL"/>
    <s v="[]"/>
    <x v="113"/>
    <n v="4600"/>
    <n v="109.58"/>
    <n v="4736.3999999999996"/>
    <n v="108.636"/>
    <n v="4644.3999999999996"/>
    <n v="110.788"/>
    <n v="2"/>
    <n v="1.9419999999999999"/>
    <n v="0"/>
    <n v="4472.8519999999999"/>
    <n v="305.03500000000003"/>
    <n v="4777.8869999999997"/>
  </r>
  <r>
    <n v="310"/>
    <n v="445507"/>
    <d v="2024-05-01T00:00:00"/>
    <d v="2024-05-14T00:00:00"/>
    <x v="1"/>
    <s v="XX"/>
    <s v="MFG - ADDITIVE"/>
    <s v="RETAIL"/>
    <s v="[]"/>
    <x v="1"/>
    <n v="1255"/>
    <n v="46.131999999999998"/>
    <n v="1255"/>
    <n v="46.131999999999998"/>
    <n v="1255"/>
    <n v="46.131999999999998"/>
    <n v="2"/>
    <n v="0"/>
    <n v="0"/>
    <n v="0"/>
    <n v="1181.5360000000001"/>
    <n v="1181.5360000000001"/>
  </r>
  <r>
    <n v="310"/>
    <n v="445508"/>
    <d v="2024-05-01T00:00:00"/>
    <d v="2024-05-14T00:00:00"/>
    <x v="230"/>
    <s v="XX"/>
    <s v="MFG - TINTER"/>
    <s v="RETAIL"/>
    <s v="[]"/>
    <x v="239"/>
    <n v="500"/>
    <n v="108.27"/>
    <n v="500"/>
    <n v="108.673"/>
    <n v="485"/>
    <n v="112.03400000000001"/>
    <n v="3"/>
    <n v="3"/>
    <n v="0"/>
    <n v="-201.517"/>
    <n v="0"/>
    <n v="-201.517"/>
  </r>
  <r>
    <n v="310"/>
    <n v="445519"/>
    <d v="2024-05-01T00:00:00"/>
    <d v="2024-05-27T00:00:00"/>
    <x v="154"/>
    <s v="XX"/>
    <s v="WATER BASED"/>
    <s v="RETAIL"/>
    <s v="[]"/>
    <x v="159"/>
    <n v="3000"/>
    <n v="74.756"/>
    <n v="3008"/>
    <n v="73.537999999999997"/>
    <n v="2918"/>
    <n v="75.805999999999997"/>
    <n v="3"/>
    <n v="2.992"/>
    <n v="0"/>
    <n v="3664.277"/>
    <n v="18.495999999999999"/>
    <n v="3682.7730000000001"/>
  </r>
  <r>
    <n v="310"/>
    <n v="445520"/>
    <d v="2024-05-01T00:00:00"/>
    <d v="2024-05-16T00:00:00"/>
    <x v="67"/>
    <s v="XX"/>
    <s v="SOLVENT BASED"/>
    <s v="PROTECTON"/>
    <s v="[]"/>
    <x v="67"/>
    <n v="3489.5"/>
    <n v="36.286999999999999"/>
    <n v="3502"/>
    <n v="34.764000000000003"/>
    <n v="3474.72"/>
    <n v="35.036999999999999"/>
    <n v="3"/>
    <n v="0.77900000000000003"/>
    <n v="0"/>
    <n v="5332.1940000000004"/>
    <n v="2909.694"/>
    <n v="8241.8880000000008"/>
  </r>
  <r>
    <n v="310"/>
    <n v="445521"/>
    <d v="2024-05-01T00:00:00"/>
    <d v="2024-05-16T00:00:00"/>
    <x v="67"/>
    <s v="XX"/>
    <s v="SOLVENT BASED"/>
    <s v="PROTECTON"/>
    <s v="[]"/>
    <x v="67"/>
    <n v="3489.5"/>
    <n v="36.286999999999999"/>
    <n v="3502"/>
    <n v="34.764000000000003"/>
    <n v="3440.8"/>
    <n v="35.383000000000003"/>
    <n v="3"/>
    <n v="1.748"/>
    <n v="0"/>
    <n v="5332.1940000000004"/>
    <n v="1640.771"/>
    <n v="6972.9650000000001"/>
  </r>
  <r>
    <n v="310"/>
    <n v="445522"/>
    <d v="2024-05-01T00:00:00"/>
    <d v="2024-05-17T00:00:00"/>
    <x v="316"/>
    <s v="XX"/>
    <s v="WATER BASED"/>
    <s v="RETAIL"/>
    <s v="[]"/>
    <x v="336"/>
    <n v="3500"/>
    <n v="107.502"/>
    <n v="3508"/>
    <n v="106.949"/>
    <n v="3408.57"/>
    <n v="110.069"/>
    <n v="3"/>
    <n v="2.8340000000000001"/>
    <n v="0"/>
    <n v="1941.5139999999999"/>
    <n v="643.90599999999995"/>
    <n v="2585.42"/>
  </r>
  <r>
    <n v="310"/>
    <n v="445523"/>
    <d v="2024-05-01T00:00:00"/>
    <d v="2024-05-17T00:00:00"/>
    <x v="66"/>
    <s v="XX"/>
    <s v="WATER BASED"/>
    <s v="RETAIL"/>
    <s v="[]"/>
    <x v="66"/>
    <n v="3500"/>
    <n v="78.278000000000006"/>
    <n v="3508"/>
    <n v="78.561999999999998"/>
    <n v="3430.35"/>
    <n v="80.34"/>
    <n v="3"/>
    <n v="2.214"/>
    <n v="0"/>
    <n v="-996.43399999999997"/>
    <n v="2226.4749999999999"/>
    <n v="1230.0409999999999"/>
  </r>
  <r>
    <n v="310"/>
    <n v="445524"/>
    <d v="2024-05-01T00:00:00"/>
    <d v="2024-05-17T00:00:00"/>
    <x v="66"/>
    <s v="XX"/>
    <s v="WATER BASED"/>
    <s v="RETAIL"/>
    <s v="[]"/>
    <x v="66"/>
    <n v="3500"/>
    <n v="78.278000000000006"/>
    <n v="3508"/>
    <n v="78.561999999999998"/>
    <n v="3445.1909999999998"/>
    <n v="79.994"/>
    <n v="3"/>
    <n v="1.79"/>
    <n v="0"/>
    <n v="-996.43399999999997"/>
    <n v="3424.123"/>
    <n v="2427.6889999999999"/>
  </r>
  <r>
    <n v="310"/>
    <n v="445526"/>
    <d v="2024-05-01T00:00:00"/>
    <d v="2024-05-17T00:00:00"/>
    <x v="402"/>
    <s v="XX"/>
    <s v="WATER BASED"/>
    <s v="RETAIL"/>
    <s v="[]"/>
    <x v="442"/>
    <n v="3500"/>
    <n v="96.468999999999994"/>
    <n v="3550"/>
    <n v="94.41"/>
    <n v="3534.3"/>
    <n v="94.828999999999994"/>
    <n v="3"/>
    <n v="0.442"/>
    <n v="0"/>
    <n v="7309.3419999999996"/>
    <n v="9030.2620000000006"/>
    <n v="16339.603999999999"/>
  </r>
  <r>
    <n v="310"/>
    <n v="445527"/>
    <d v="2024-05-01T00:00:00"/>
    <d v="2024-05-17T00:00:00"/>
    <x v="74"/>
    <s v="XX"/>
    <s v="WATER BASED"/>
    <s v="RETAIL"/>
    <s v="[]"/>
    <x v="74"/>
    <n v="5000"/>
    <n v="57.706000000000003"/>
    <n v="5008"/>
    <n v="56.405999999999999"/>
    <n v="4903.2719999999999"/>
    <n v="57.610999999999997"/>
    <n v="3"/>
    <n v="2.0910000000000002"/>
    <n v="0"/>
    <n v="6508.308"/>
    <n v="2707.5369999999998"/>
    <n v="9215.8449999999993"/>
  </r>
  <r>
    <n v="310"/>
    <n v="445529"/>
    <d v="2024-05-01T00:00:00"/>
    <d v="2024-05-03T00:00:00"/>
    <x v="165"/>
    <s v="XX"/>
    <s v="MFG - RESIN"/>
    <s v="RETAIL"/>
    <s v="[]"/>
    <x v="170"/>
    <n v="6386"/>
    <n v="107.176"/>
    <n v="6392"/>
    <n v="107.23399999999999"/>
    <n v="6020"/>
    <n v="113.86"/>
    <n v="6"/>
    <n v="5.82"/>
    <n v="0"/>
    <n v="-367.07499999999999"/>
    <n v="1313.479"/>
    <n v="946.404"/>
  </r>
  <r>
    <n v="310"/>
    <n v="445530"/>
    <d v="2024-05-01T00:00:00"/>
    <d v="2024-05-03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5531"/>
    <d v="2024-05-01T00:00:00"/>
    <d v="2024-05-03T00:00:00"/>
    <x v="226"/>
    <s v="XX"/>
    <s v="MFG - RESIN"/>
    <s v="PROTECTON"/>
    <s v="[]"/>
    <x v="235"/>
    <n v="2857"/>
    <n v="131.958"/>
    <n v="2857"/>
    <n v="131.96"/>
    <n v="2800"/>
    <n v="134.64599999999999"/>
    <n v="2"/>
    <n v="1.9950000000000001"/>
    <n v="0"/>
    <n v="-6.5350000000000001"/>
    <n v="18.850999999999999"/>
    <n v="12.316000000000001"/>
  </r>
  <r>
    <n v="310"/>
    <n v="445535"/>
    <d v="2024-05-02T00:00:00"/>
    <d v="2024-05-02T00:00:00"/>
    <x v="90"/>
    <s v="XX"/>
    <s v="RESIN"/>
    <s v="RETAIL"/>
    <s v="[]"/>
    <x v="91"/>
    <n v="18000"/>
    <n v="39.155000000000001"/>
    <n v="18000"/>
    <n v="39.17"/>
    <n v="17865"/>
    <n v="39.466000000000001"/>
    <n v="1"/>
    <n v="0.75"/>
    <n v="0"/>
    <n v="-254.65799999999999"/>
    <n v="1779.7929999999999"/>
    <n v="1525.135"/>
  </r>
  <r>
    <n v="310"/>
    <n v="445536"/>
    <d v="2024-05-02T00:00:00"/>
    <d v="2024-05-02T00:00:00"/>
    <x v="90"/>
    <s v="XX"/>
    <s v="RESIN"/>
    <s v="RETAIL"/>
    <s v="[]"/>
    <x v="91"/>
    <n v="18000"/>
    <n v="39.155000000000001"/>
    <n v="18000"/>
    <n v="39.17"/>
    <n v="17865"/>
    <n v="39.466000000000001"/>
    <n v="1"/>
    <n v="0.75"/>
    <n v="0"/>
    <n v="-254.65799999999999"/>
    <n v="1779.7929999999999"/>
    <n v="1525.135"/>
  </r>
  <r>
    <n v="310"/>
    <n v="445538"/>
    <d v="2024-05-02T00:00:00"/>
    <d v="2024-05-02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540"/>
    <d v="2024-05-02T00:00:00"/>
    <d v="2024-05-02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541"/>
    <d v="2024-05-02T00:00:00"/>
    <d v="2024-05-02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544"/>
    <d v="2024-05-02T00:00:00"/>
    <d v="2024-05-02T00:00:00"/>
    <x v="87"/>
    <s v="XX"/>
    <s v="RESIN"/>
    <s v="RETAIL"/>
    <s v="[]"/>
    <x v="87"/>
    <n v="9000"/>
    <n v="61.973999999999997"/>
    <n v="9000"/>
    <n v="61.911999999999999"/>
    <n v="8919"/>
    <n v="62.473999999999997"/>
    <n v="1.5"/>
    <n v="0.9"/>
    <n v="0"/>
    <n v="560.41200000000003"/>
    <n v="3397.5720000000001"/>
    <n v="3957.9839999999999"/>
  </r>
  <r>
    <n v="310"/>
    <n v="445545"/>
    <d v="2024-05-02T00:00:00"/>
    <d v="2024-05-02T00:00:00"/>
    <x v="87"/>
    <s v="XX"/>
    <s v="RESIN"/>
    <s v="RETAIL"/>
    <s v="[]"/>
    <x v="87"/>
    <n v="9000"/>
    <n v="61.973999999999997"/>
    <n v="9000"/>
    <n v="61.911999999999999"/>
    <n v="8919"/>
    <n v="62.473999999999997"/>
    <n v="1.5"/>
    <n v="0.9"/>
    <n v="0"/>
    <n v="560.41200000000003"/>
    <n v="3397.5720000000001"/>
    <n v="3957.9839999999999"/>
  </r>
  <r>
    <n v="310"/>
    <n v="445547"/>
    <d v="2024-05-02T00:00:00"/>
    <d v="2024-05-02T00:00:00"/>
    <x v="403"/>
    <s v="XX"/>
    <s v="RESIN"/>
    <s v="RETAIL"/>
    <s v="[]"/>
    <x v="443"/>
    <n v="17964"/>
    <n v="54.107999999999997"/>
    <n v="18000"/>
    <n v="54"/>
    <n v="17820"/>
    <n v="54.545999999999999"/>
    <n v="1.5"/>
    <n v="1"/>
    <n v="0"/>
    <n v="-2.5960000000000001"/>
    <n v="4934.0320000000002"/>
    <n v="4931.4350000000004"/>
  </r>
  <r>
    <n v="310"/>
    <n v="445548"/>
    <d v="2024-05-02T00:00:00"/>
    <d v="2024-05-02T00:00:00"/>
    <x v="403"/>
    <s v="XX"/>
    <s v="RESIN"/>
    <s v="RETAIL"/>
    <s v="[]"/>
    <x v="443"/>
    <n v="18000"/>
    <n v="54.006999999999998"/>
    <n v="18000"/>
    <n v="54"/>
    <n v="17820"/>
    <n v="54.545999999999999"/>
    <n v="1.5"/>
    <n v="1"/>
    <n v="0"/>
    <n v="110.81100000000001"/>
    <n v="4934.607"/>
    <n v="5045.4179999999997"/>
  </r>
  <r>
    <n v="310"/>
    <n v="445559"/>
    <d v="2024-05-02T00:00:00"/>
    <d v="2024-05-17T00:00:00"/>
    <x v="159"/>
    <s v="XX"/>
    <s v="SOLVENT BASED"/>
    <s v="AUTOMOTIVE"/>
    <s v="[]"/>
    <x v="164"/>
    <n v="6800"/>
    <n v="88.073999999999998"/>
    <n v="6800"/>
    <n v="88.073999999999998"/>
    <n v="6759.6"/>
    <n v="88.6"/>
    <n v="1"/>
    <n v="0.59399999999999997"/>
    <n v="0"/>
    <n v="0"/>
    <n v="2455.3919999999998"/>
    <n v="2455.3919999999998"/>
  </r>
  <r>
    <n v="310"/>
    <n v="445560"/>
    <d v="2024-05-02T00:00:00"/>
    <d v="2024-05-27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5561"/>
    <d v="2024-05-02T00:00:00"/>
    <d v="2024-05-17T00:00:00"/>
    <x v="404"/>
    <s v="XX"/>
    <s v="SOLVENT BASED"/>
    <s v="AUTOMOTIVE"/>
    <s v="[]"/>
    <x v="444"/>
    <n v="4000"/>
    <n v="89.676000000000002"/>
    <n v="4000"/>
    <n v="87.522000000000006"/>
    <n v="3995.2"/>
    <n v="87.626999999999995"/>
    <n v="1"/>
    <n v="0.12"/>
    <n v="0"/>
    <n v="8618.6149999999998"/>
    <n v="3188.4870000000001"/>
    <n v="11807.101000000001"/>
  </r>
  <r>
    <n v="310"/>
    <n v="445562"/>
    <d v="2024-05-02T00:00:00"/>
    <d v="2024-05-17T00:00:00"/>
    <x v="30"/>
    <s v="XX"/>
    <s v="SOLVENT BASED"/>
    <s v="RETAIL"/>
    <s v="[]"/>
    <x v="30"/>
    <n v="3000"/>
    <n v="118.41500000000001"/>
    <n v="3000"/>
    <n v="118.41500000000001"/>
    <n v="2988"/>
    <n v="118.89"/>
    <n v="1"/>
    <n v="0.4"/>
    <n v="0"/>
    <n v="0"/>
    <n v="2152.9929999999999"/>
    <n v="2152.9929999999999"/>
  </r>
  <r>
    <n v="310"/>
    <n v="445563"/>
    <d v="2024-05-02T00:00:00"/>
    <d v="2024-05-14T00:00:00"/>
    <x v="33"/>
    <s v="XX"/>
    <s v="MFG - TINTER"/>
    <s v="RETAIL"/>
    <s v="[]"/>
    <x v="33"/>
    <n v="300"/>
    <n v="120.81100000000001"/>
    <n v="300"/>
    <n v="120.81100000000001"/>
    <n v="294"/>
    <n v="123.277"/>
    <n v="2"/>
    <n v="2"/>
    <n v="0"/>
    <n v="0"/>
    <n v="0"/>
    <n v="0"/>
  </r>
  <r>
    <n v="310"/>
    <n v="445564"/>
    <d v="2024-05-02T00:00:00"/>
    <d v="2024-05-14T00:00:00"/>
    <x v="34"/>
    <s v="XX"/>
    <s v="MFG - TINTER"/>
    <s v="PROTECTON"/>
    <s v="[]"/>
    <x v="34"/>
    <n v="571.5"/>
    <n v="113.047"/>
    <n v="300"/>
    <n v="133.85400000000001"/>
    <n v="294"/>
    <n v="136.58500000000001"/>
    <n v="2"/>
    <n v="2"/>
    <n v="0"/>
    <n v="-6242.1120000000001"/>
    <n v="0"/>
    <n v="-6242.1120000000001"/>
  </r>
  <r>
    <n v="310"/>
    <n v="445566"/>
    <d v="2024-05-02T00:00:00"/>
    <d v="2024-05-17T00:00:00"/>
    <x v="400"/>
    <s v="XX"/>
    <s v="SOLVENT BASED"/>
    <s v="PROTECTON"/>
    <s v="[]"/>
    <x v="440"/>
    <n v="1355.25"/>
    <n v="111.337"/>
    <n v="1550"/>
    <n v="114.295"/>
    <n v="1520"/>
    <n v="116.551"/>
    <n v="2"/>
    <n v="1.9350000000000001"/>
    <n v="0"/>
    <n v="-4584.3370000000004"/>
    <n v="113.61"/>
    <n v="-4470.7269999999999"/>
  </r>
  <r>
    <n v="310"/>
    <n v="445567"/>
    <d v="2024-05-02T00:00:00"/>
    <d v="2024-05-14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5568"/>
    <d v="2024-05-02T00:00:00"/>
    <d v="2024-05-17T00:00:00"/>
    <x v="15"/>
    <s v="XX"/>
    <s v="SOLVENT BASED"/>
    <s v="PROTECTON"/>
    <s v="[]"/>
    <x v="15"/>
    <n v="4500"/>
    <n v="33.454999999999998"/>
    <n v="4650"/>
    <n v="35.548000000000002"/>
    <n v="4644.9350000000004"/>
    <n v="35.587000000000003"/>
    <n v="2"/>
    <n v="0.109"/>
    <n v="0"/>
    <n v="-9732.6650000000009"/>
    <n v="3001.8919999999998"/>
    <n v="-6730.7730000000001"/>
  </r>
  <r>
    <n v="310"/>
    <n v="445570"/>
    <d v="2024-05-02T00:00:00"/>
    <d v="2024-05-17T00:00:00"/>
    <x v="99"/>
    <s v="XX"/>
    <s v="SOLVENT BASED"/>
    <s v="PROTECTON"/>
    <s v="[]"/>
    <x v="100"/>
    <n v="5460"/>
    <n v="71.784000000000006"/>
    <n v="6000"/>
    <n v="72.268000000000001"/>
    <n v="5967"/>
    <n v="72.668000000000006"/>
    <n v="3"/>
    <n v="0.55000000000000004"/>
    <n v="0"/>
    <n v="-2901.991"/>
    <n v="10878.64"/>
    <n v="7976.65"/>
  </r>
  <r>
    <n v="310"/>
    <n v="445572"/>
    <d v="2024-05-02T00:00:00"/>
    <d v="2024-05-14T00:00:00"/>
    <x v="13"/>
    <s v="XX"/>
    <s v="MFG - ADDITIVE"/>
    <s v="AUTOMOTIVE"/>
    <s v="[]"/>
    <x v="13"/>
    <n v="540"/>
    <n v="111.354"/>
    <n v="540"/>
    <n v="111.354"/>
    <n v="540"/>
    <n v="111.354"/>
    <n v="2"/>
    <n v="0"/>
    <n v="0"/>
    <n v="0"/>
    <n v="1227.164"/>
    <n v="1227.164"/>
  </r>
  <r>
    <n v="310"/>
    <n v="445575"/>
    <d v="2024-05-02T00:00:00"/>
    <d v="2024-05-17T00:00:00"/>
    <x v="397"/>
    <s v="XX"/>
    <s v="SOLVENT BASED"/>
    <s v="PROTECTON"/>
    <s v="[]"/>
    <x v="436"/>
    <n v="4000"/>
    <n v="81.290000000000006"/>
    <n v="4000"/>
    <n v="81.662000000000006"/>
    <n v="3924.9"/>
    <n v="83.224999999999994"/>
    <n v="3"/>
    <n v="1.8779999999999999"/>
    <n v="0"/>
    <n v="-1487.442"/>
    <n v="3762.828"/>
    <n v="2275.386"/>
  </r>
  <r>
    <n v="310"/>
    <n v="445576"/>
    <d v="2024-05-02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77"/>
    <d v="2024-05-02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78"/>
    <d v="2024-05-02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79"/>
    <d v="2024-05-02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0"/>
    <d v="2024-05-02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1"/>
    <d v="2024-05-02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2"/>
    <d v="2024-05-02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3"/>
    <d v="2024-05-02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4"/>
    <d v="2024-05-02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5"/>
    <d v="2024-05-02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586"/>
    <d v="2024-05-02T00:00:00"/>
    <d v="2024-05-17T00:00:00"/>
    <x v="405"/>
    <s v="XX"/>
    <s v="SOLVENT BASED"/>
    <s v="RETAIL"/>
    <s v="[]"/>
    <x v="445"/>
    <n v="4600"/>
    <n v="110.229"/>
    <n v="5029.7"/>
    <n v="110.575"/>
    <n v="5029.7"/>
    <n v="110.575"/>
    <n v="1.5"/>
    <n v="0"/>
    <n v="0"/>
    <n v="-1739.383"/>
    <n v="8442.9159999999993"/>
    <n v="6703.5330000000004"/>
  </r>
  <r>
    <n v="310"/>
    <n v="445588"/>
    <d v="2024-05-02T00:00:00"/>
    <d v="2024-05-17T00:00:00"/>
    <x v="176"/>
    <s v="XX"/>
    <s v="SOLVENT BASED"/>
    <s v="PROTECTON"/>
    <s v="[]"/>
    <x v="181"/>
    <n v="700"/>
    <n v="400.214"/>
    <n v="700"/>
    <n v="400.214"/>
    <n v="689.76"/>
    <n v="406.15600000000001"/>
    <n v="2"/>
    <n v="1.4630000000000001"/>
    <n v="0"/>
    <n v="0"/>
    <n v="1535.5170000000001"/>
    <n v="1535.5170000000001"/>
  </r>
  <r>
    <n v="310"/>
    <n v="445607"/>
    <d v="2024-05-02T00:00:00"/>
    <d v="2024-05-17T00:00:00"/>
    <x v="285"/>
    <s v="XX"/>
    <s v="SOLVENT BASED"/>
    <s v="RETAIL"/>
    <s v="[]"/>
    <x v="297"/>
    <n v="1000"/>
    <n v="158.858"/>
    <n v="1000"/>
    <n v="158.858"/>
    <n v="998.86500000000001"/>
    <n v="159.03800000000001"/>
    <n v="1"/>
    <n v="0.114"/>
    <n v="0"/>
    <n v="0"/>
    <n v="1422.498"/>
    <n v="1422.498"/>
  </r>
  <r>
    <n v="310"/>
    <n v="445616"/>
    <d v="2024-05-02T00:00:00"/>
    <d v="2024-05-17T00:00:00"/>
    <x v="21"/>
    <s v="XX"/>
    <s v="SOLVENT BASED"/>
    <s v="RETAIL"/>
    <s v="[]"/>
    <x v="21"/>
    <n v="2000"/>
    <n v="97.182000000000002"/>
    <n v="2000"/>
    <n v="98.436000000000007"/>
    <n v="1990.8"/>
    <n v="98.891000000000005"/>
    <n v="2"/>
    <n v="0.46"/>
    <n v="0"/>
    <n v="-2508.0909999999999"/>
    <n v="3054.2809999999999"/>
    <n v="546.19000000000005"/>
  </r>
  <r>
    <n v="310"/>
    <n v="445617"/>
    <d v="2024-05-02T00:00:00"/>
    <d v="2024-05-17T00:00:00"/>
    <x v="21"/>
    <s v="XX"/>
    <s v="SOLVENT BASED"/>
    <s v="RETAIL"/>
    <s v="[]"/>
    <x v="21"/>
    <n v="2200"/>
    <n v="97.182000000000002"/>
    <n v="2200"/>
    <n v="98.322000000000003"/>
    <n v="2193"/>
    <n v="98.635999999999996"/>
    <n v="2"/>
    <n v="0.318"/>
    <n v="0"/>
    <n v="-2508.0909999999999"/>
    <n v="3669.1039999999998"/>
    <n v="1161.0129999999999"/>
  </r>
  <r>
    <n v="310"/>
    <n v="445618"/>
    <d v="2024-05-02T00:00:00"/>
    <d v="2024-05-17T00:00:00"/>
    <x v="21"/>
    <s v="XX"/>
    <s v="SOLVENT BASED"/>
    <s v="RETAIL"/>
    <s v="[]"/>
    <x v="21"/>
    <n v="2800"/>
    <n v="97.182000000000002"/>
    <n v="2800"/>
    <n v="98.257000000000005"/>
    <n v="2757.8879999999999"/>
    <n v="99.757000000000005"/>
    <n v="2"/>
    <n v="1.504"/>
    <n v="0"/>
    <n v="-3009.7089999999998"/>
    <n v="1377.203"/>
    <n v="-1632.5060000000001"/>
  </r>
  <r>
    <n v="310"/>
    <n v="445619"/>
    <d v="2024-05-02T00:00:00"/>
    <d v="2024-05-17T00:00:00"/>
    <x v="21"/>
    <s v="XX"/>
    <s v="SOLVENT BASED"/>
    <s v="RETAIL"/>
    <s v="[]"/>
    <x v="21"/>
    <n v="3500"/>
    <n v="97.182000000000002"/>
    <n v="3500"/>
    <n v="98.614999999999995"/>
    <n v="3445.0349999999999"/>
    <n v="100.188"/>
    <n v="2"/>
    <n v="1.57"/>
    <n v="0"/>
    <n v="-5016.1809999999996"/>
    <n v="1490.96"/>
    <n v="-3525.221"/>
  </r>
  <r>
    <n v="310"/>
    <n v="445620"/>
    <d v="2024-05-02T00:00:00"/>
    <d v="2024-05-27T00:00:00"/>
    <x v="21"/>
    <s v="XX"/>
    <s v="SOLVENT BASED"/>
    <s v="RETAIL"/>
    <s v="[]"/>
    <x v="21"/>
    <n v="6500"/>
    <n v="97.182000000000002"/>
    <n v="6500"/>
    <n v="97.953000000000003"/>
    <n v="6473.2920000000004"/>
    <n v="98.358000000000004"/>
    <n v="2"/>
    <n v="0.41099999999999998"/>
    <n v="0"/>
    <n v="-5016.1809999999996"/>
    <n v="10242.948"/>
    <n v="5226.7669999999998"/>
  </r>
  <r>
    <n v="310"/>
    <n v="445630"/>
    <d v="2024-05-02T00:00:00"/>
    <d v="2024-05-27T00:00:00"/>
    <x v="334"/>
    <s v="XX"/>
    <s v="WATER BASED"/>
    <s v="RETAIL"/>
    <s v="[]"/>
    <x v="355"/>
    <n v="3000"/>
    <n v="23.789000000000001"/>
    <n v="3000"/>
    <n v="23.789000000000001"/>
    <n v="2972.1109999999999"/>
    <n v="24.012"/>
    <n v="1.5"/>
    <n v="0.93"/>
    <n v="0"/>
    <n v="0"/>
    <n v="413.24299999999999"/>
    <n v="413.24299999999999"/>
  </r>
  <r>
    <n v="310"/>
    <n v="445631"/>
    <d v="2024-05-02T00:00:00"/>
    <d v="2024-05-02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5632"/>
    <d v="2024-05-03T00:00:00"/>
    <d v="2024-05-03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5633"/>
    <d v="2024-05-02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5634"/>
    <d v="2024-05-02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5635"/>
    <d v="2024-05-02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5636"/>
    <d v="2024-05-02T00:00:00"/>
    <d v="2024-05-17T00:00:00"/>
    <x v="49"/>
    <s v="XX"/>
    <s v="SOLVENT BASED"/>
    <s v="PROTECTON"/>
    <s v="[]"/>
    <x v="49"/>
    <n v="3000"/>
    <n v="91.403999999999996"/>
    <n v="3000"/>
    <n v="91.254999999999995"/>
    <n v="2820"/>
    <n v="97.08"/>
    <n v="6"/>
    <n v="6"/>
    <n v="0"/>
    <n v="446.33699999999999"/>
    <n v="0"/>
    <n v="446.33699999999999"/>
  </r>
  <r>
    <n v="310"/>
    <n v="445637"/>
    <d v="2024-05-02T00:00:00"/>
    <d v="2024-05-1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5639"/>
    <d v="2024-05-02T00:00:00"/>
    <d v="2024-05-17T00:00:00"/>
    <x v="109"/>
    <s v="XX"/>
    <s v="SOLVENT BASED"/>
    <s v="RETAIL"/>
    <s v="[]"/>
    <x v="409"/>
    <n v="2500"/>
    <n v="92.492999999999995"/>
    <n v="2560"/>
    <n v="92.736000000000004"/>
    <n v="2552.04"/>
    <n v="93.025000000000006"/>
    <n v="1.5"/>
    <n v="0.311"/>
    <n v="0"/>
    <n v="-622.33199999999999"/>
    <n v="2858.3580000000002"/>
    <n v="2236.0259999999998"/>
  </r>
  <r>
    <n v="310"/>
    <n v="445640"/>
    <d v="2024-05-02T00:00:00"/>
    <d v="2024-05-17T00:00:00"/>
    <x v="109"/>
    <s v="XX"/>
    <s v="SOLVENT BASED"/>
    <s v="RETAIL"/>
    <s v="[]"/>
    <x v="409"/>
    <n v="3500"/>
    <n v="92.492999999999995"/>
    <n v="3650"/>
    <n v="92.442999999999998"/>
    <n v="3635.84"/>
    <n v="92.802999999999997"/>
    <n v="1.5"/>
    <n v="0.38800000000000001"/>
    <n v="0"/>
    <n v="181.035"/>
    <n v="3811.4580000000001"/>
    <n v="3992.4920000000002"/>
  </r>
  <r>
    <n v="310"/>
    <n v="445641"/>
    <d v="2024-05-02T00:00:00"/>
    <d v="2024-05-17T00:00:00"/>
    <x v="8"/>
    <s v="XX"/>
    <s v="SOLVENT BASED"/>
    <s v="RETAIL"/>
    <s v="[]"/>
    <x v="8"/>
    <n v="5000"/>
    <n v="59.71"/>
    <n v="5000"/>
    <n v="59.886000000000003"/>
    <n v="4997.37"/>
    <n v="59.917999999999999"/>
    <n v="1.5"/>
    <n v="5.2999999999999999E-2"/>
    <n v="0"/>
    <n v="-878.18299999999999"/>
    <n v="4387.0510000000004"/>
    <n v="3508.8679999999999"/>
  </r>
  <r>
    <n v="310"/>
    <n v="445642"/>
    <d v="2024-05-02T00:00:00"/>
    <d v="2024-05-17T00:00:00"/>
    <x v="406"/>
    <s v="XX"/>
    <s v="SOLVENT BASED"/>
    <s v="RETAIL"/>
    <s v="[]"/>
    <x v="446"/>
    <n v="4600"/>
    <n v="142.16499999999999"/>
    <n v="4709.54"/>
    <n v="139.89400000000001"/>
    <n v="4654.9859999999999"/>
    <n v="141.53299999999999"/>
    <n v="1.5"/>
    <n v="1.1579999999999999"/>
    <n v="0"/>
    <n v="10694.477000000001"/>
    <n v="2322.136"/>
    <n v="13016.611999999999"/>
  </r>
  <r>
    <n v="310"/>
    <n v="445643"/>
    <d v="2024-05-02T00:00:00"/>
    <d v="2024-05-27T00:00:00"/>
    <x v="19"/>
    <s v="XX"/>
    <s v="SOLVENT BASED"/>
    <s v="RETAIL"/>
    <s v="[]"/>
    <x v="424"/>
    <n v="2820"/>
    <n v="90.317999999999998"/>
    <n v="5065"/>
    <n v="93.037999999999997"/>
    <n v="5077"/>
    <n v="92.817999999999998"/>
    <n v="1.5"/>
    <n v="-0.23699999999999999"/>
    <n v="0"/>
    <n v="-13776.281999999999"/>
    <n v="8066.7420000000002"/>
    <n v="-5709.5389999999998"/>
  </r>
  <r>
    <n v="310"/>
    <n v="445644"/>
    <d v="2024-05-02T00:00:00"/>
    <d v="2024-05-22T00:00:00"/>
    <x v="20"/>
    <s v="XX"/>
    <s v="SOLVENT BASED"/>
    <s v="RETAIL"/>
    <s v="[]"/>
    <x v="20"/>
    <n v="1880"/>
    <n v="32.317"/>
    <n v="1880"/>
    <n v="32.317"/>
    <n v="1880"/>
    <n v="32.317"/>
    <n v="2"/>
    <n v="0"/>
    <n v="0"/>
    <n v="0"/>
    <n v="1239.9000000000001"/>
    <n v="1239.9000000000001"/>
  </r>
  <r>
    <n v="310"/>
    <n v="445645"/>
    <d v="2024-05-02T00:00:00"/>
    <d v="2024-05-17T00:00:00"/>
    <x v="185"/>
    <s v="XX"/>
    <s v="SOLVENT BASED"/>
    <s v="RETAIL"/>
    <s v="[]"/>
    <x v="311"/>
    <n v="2820"/>
    <n v="90.613"/>
    <n v="4864.3999999999996"/>
    <n v="89.908000000000001"/>
    <n v="4848.6400000000003"/>
    <n v="90.2"/>
    <n v="1.5"/>
    <n v="0.32400000000000001"/>
    <n v="0"/>
    <n v="3428.01"/>
    <n v="5262.5230000000001"/>
    <n v="8690.5319999999992"/>
  </r>
  <r>
    <n v="310"/>
    <n v="445646"/>
    <d v="2024-05-02T00:00:00"/>
    <d v="2024-05-22T00:00:00"/>
    <x v="20"/>
    <s v="XX"/>
    <s v="SOLVENT BASED"/>
    <s v="RETAIL"/>
    <s v="[]"/>
    <x v="20"/>
    <n v="1880"/>
    <n v="32.317"/>
    <n v="1880"/>
    <n v="31.843"/>
    <n v="1880"/>
    <n v="31.843"/>
    <n v="2"/>
    <n v="0"/>
    <n v="0"/>
    <n v="891.13800000000003"/>
    <n v="1239.9000000000001"/>
    <n v="2131.038"/>
  </r>
  <r>
    <n v="310"/>
    <n v="445647"/>
    <d v="2024-05-02T00:00:00"/>
    <d v="2024-05-17T00:00:00"/>
    <x v="107"/>
    <s v="XX"/>
    <s v="SOLVENT BASED"/>
    <s v="RETAIL"/>
    <s v="[]"/>
    <x v="433"/>
    <n v="4600"/>
    <n v="112.7"/>
    <n v="4794.8999999999996"/>
    <n v="112.741"/>
    <n v="4753.5479999999998"/>
    <n v="113.721"/>
    <n v="1.5"/>
    <n v="0.86199999999999999"/>
    <n v="0"/>
    <n v="-192.80500000000001"/>
    <n v="3497.8330000000001"/>
    <n v="3305.0279999999998"/>
  </r>
  <r>
    <n v="310"/>
    <n v="445649"/>
    <d v="2024-05-02T00:00:00"/>
    <d v="2024-05-17T00:00:00"/>
    <x v="3"/>
    <s v="XX"/>
    <s v="SOLVENT BASED"/>
    <s v="RETAIL"/>
    <s v="[]"/>
    <x v="3"/>
    <n v="5200"/>
    <n v="73.597999999999999"/>
    <n v="5200"/>
    <n v="73.769000000000005"/>
    <n v="5096"/>
    <n v="75.274000000000001"/>
    <n v="2"/>
    <n v="2"/>
    <n v="0"/>
    <n v="-889.47900000000004"/>
    <n v="0"/>
    <n v="-889.47900000000004"/>
  </r>
  <r>
    <n v="310"/>
    <n v="445650"/>
    <d v="2024-05-02T00:00:00"/>
    <d v="2024-05-16T00:00:00"/>
    <x v="22"/>
    <s v="XX"/>
    <s v="SOLVENT BASED"/>
    <s v="RETAIL"/>
    <s v="[]"/>
    <x v="387"/>
    <n v="7500"/>
    <n v="74.98"/>
    <n v="7652.5"/>
    <n v="75.647000000000006"/>
    <n v="7552.5"/>
    <n v="76.647999999999996"/>
    <n v="1.5"/>
    <n v="1.3069999999999999"/>
    <n v="0"/>
    <n v="-5104.26"/>
    <n v="1125.646"/>
    <n v="-3978.614"/>
  </r>
  <r>
    <n v="310"/>
    <n v="445651"/>
    <d v="2024-05-02T00:00:00"/>
    <d v="2024-05-22T00:00:00"/>
    <x v="347"/>
    <s v="XX"/>
    <s v="SOLVENT BASED"/>
    <s v="RETAIL"/>
    <s v="[]"/>
    <x v="377"/>
    <n v="3750"/>
    <n v="31.832999999999998"/>
    <n v="3750"/>
    <n v="31.832999999999998"/>
    <n v="3750"/>
    <n v="31.832999999999998"/>
    <n v="2"/>
    <n v="0"/>
    <n v="0"/>
    <n v="0"/>
    <n v="2436.1680000000001"/>
    <n v="2436.1680000000001"/>
  </r>
  <r>
    <n v="310"/>
    <n v="445652"/>
    <d v="2024-05-03T00:00:00"/>
    <d v="2024-05-04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5653"/>
    <d v="2024-05-02T00:00:00"/>
    <d v="2024-05-16T00:00:00"/>
    <x v="4"/>
    <s v="XX"/>
    <s v="SOLVENT BASED"/>
    <s v="RETAIL"/>
    <s v="[]"/>
    <x v="369"/>
    <n v="4500"/>
    <n v="35.575000000000003"/>
    <n v="4500"/>
    <n v="35.814999999999998"/>
    <n v="4492.8"/>
    <n v="35.872999999999998"/>
    <n v="1.5"/>
    <n v="0.16"/>
    <n v="0"/>
    <n v="-1081.68"/>
    <n v="2177.8440000000001"/>
    <n v="1096.165"/>
  </r>
  <r>
    <n v="310"/>
    <n v="445654"/>
    <d v="2024-05-02T00:00:00"/>
    <d v="2024-05-02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5655"/>
    <d v="2024-05-03T00:00:00"/>
    <d v="2024-05-0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5656"/>
    <d v="2024-05-02T00:00:00"/>
    <d v="2024-05-27T00:00:00"/>
    <x v="10"/>
    <s v="XX"/>
    <s v="SOLVENT BASED"/>
    <s v="RETAIL"/>
    <s v="[]"/>
    <x v="10"/>
    <n v="6000"/>
    <n v="73.664000000000001"/>
    <n v="6000"/>
    <n v="73.932000000000002"/>
    <n v="5880"/>
    <n v="75.441000000000003"/>
    <n v="2"/>
    <n v="2"/>
    <n v="0"/>
    <n v="-1606.1369999999999"/>
    <n v="0"/>
    <n v="-1606.1369999999999"/>
  </r>
  <r>
    <n v="310"/>
    <n v="445657"/>
    <d v="2024-05-03T00:00:00"/>
    <d v="2024-05-03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5658"/>
    <d v="2024-05-02T00:00:00"/>
    <d v="2024-05-16T00:00:00"/>
    <x v="150"/>
    <s v="XX"/>
    <s v="SOLVENT BASED"/>
    <s v="RETAIL"/>
    <s v="[]"/>
    <x v="155"/>
    <n v="5200"/>
    <n v="127.22499999999999"/>
    <n v="5300"/>
    <n v="126.94"/>
    <n v="5277.09"/>
    <n v="127.491"/>
    <n v="1.5"/>
    <n v="0.432"/>
    <n v="0"/>
    <n v="1513.079"/>
    <n v="7309.3209999999999"/>
    <n v="8822.4"/>
  </r>
  <r>
    <n v="310"/>
    <n v="445659"/>
    <d v="2024-05-02T00:00:00"/>
    <d v="2024-05-02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660"/>
    <d v="2024-05-02T00:00:00"/>
    <d v="2024-05-02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661"/>
    <d v="2024-05-02T00:00:00"/>
    <d v="2024-05-02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662"/>
    <d v="2024-05-04T00:00:00"/>
    <d v="2024-05-04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663"/>
    <d v="2024-05-02T00:00:00"/>
    <d v="2024-05-16T00:00:00"/>
    <x v="5"/>
    <s v="XX"/>
    <s v="SOLVENT BASED"/>
    <s v="PROTECTON"/>
    <s v="[]"/>
    <x v="5"/>
    <n v="2975"/>
    <n v="110.38500000000001"/>
    <n v="5000"/>
    <n v="110.38500000000001"/>
    <n v="4915.5789999999997"/>
    <n v="112.28"/>
    <n v="2"/>
    <n v="1.6879999999999999"/>
    <n v="0"/>
    <n v="0"/>
    <n v="1754.827"/>
    <n v="1754.827"/>
  </r>
  <r>
    <n v="310"/>
    <n v="445664"/>
    <d v="2024-05-02T00:00:00"/>
    <d v="2024-05-22T00:00:00"/>
    <x v="6"/>
    <s v="XX"/>
    <s v="SOLVENT BASED"/>
    <s v="PROTECTON"/>
    <s v="[]"/>
    <x v="6"/>
    <n v="2025"/>
    <n v="150.18199999999999"/>
    <n v="2025"/>
    <n v="150.18199999999999"/>
    <n v="2025"/>
    <n v="150.18199999999999"/>
    <n v="2"/>
    <n v="0"/>
    <n v="0"/>
    <n v="0"/>
    <n v="6206.491"/>
    <n v="6206.491"/>
  </r>
  <r>
    <n v="310"/>
    <n v="445665"/>
    <d v="2024-05-02T00:00:00"/>
    <d v="2024-05-18T00:00:00"/>
    <x v="57"/>
    <s v="XX"/>
    <s v="WATER BASED"/>
    <s v="RETAIL"/>
    <s v="[]"/>
    <x v="401"/>
    <n v="9980"/>
    <n v="57.331000000000003"/>
    <n v="10008"/>
    <n v="57.323999999999998"/>
    <n v="10008"/>
    <n v="57.323999999999998"/>
    <n v="3"/>
    <n v="0"/>
    <n v="0"/>
    <n v="71.763999999999996"/>
    <n v="17745.552"/>
    <n v="17817.315999999999"/>
  </r>
  <r>
    <n v="310"/>
    <n v="445669"/>
    <d v="2024-05-02T00:00:00"/>
    <d v="2024-05-06T00:00:00"/>
    <x v="407"/>
    <s v="XX"/>
    <s v="SOLVENT BASED"/>
    <s v="RETAIL"/>
    <s v="[]"/>
    <x v="447"/>
    <n v="1372"/>
    <n v="89.822999999999993"/>
    <n v="1372"/>
    <n v="108.411"/>
    <n v="70"/>
    <n v="2124.85"/>
    <n v="95.454999999999998"/>
    <n v="94.897999999999996"/>
    <n v="0"/>
    <n v="-25502.45"/>
    <n v="15090.254999999999"/>
    <n v="-10412.194"/>
  </r>
  <r>
    <n v="310"/>
    <n v="445670"/>
    <d v="2024-05-02T00:00:00"/>
    <d v="2024-05-16T00:00:00"/>
    <x v="97"/>
    <s v="XX"/>
    <s v="SOLVENT BASED"/>
    <s v="RETAIL"/>
    <s v="[]"/>
    <x v="98"/>
    <n v="1000"/>
    <n v="158.858"/>
    <n v="1000"/>
    <n v="158.858"/>
    <n v="990"/>
    <n v="160.46199999999999"/>
    <n v="1"/>
    <n v="1"/>
    <n v="0"/>
    <n v="0"/>
    <n v="0"/>
    <n v="0"/>
  </r>
  <r>
    <n v="310"/>
    <n v="445671"/>
    <d v="2024-05-02T00:00:00"/>
    <d v="2024-05-06T00:00:00"/>
    <x v="408"/>
    <s v="XX"/>
    <s v="SOLVENT BASED"/>
    <s v="PROTECTON"/>
    <s v="[]"/>
    <x v="448"/>
    <n v="570"/>
    <n v="92.828999999999994"/>
    <n v="570"/>
    <n v="104.605"/>
    <n v="30"/>
    <n v="1987.5039999999999"/>
    <n v="95.454999999999998"/>
    <n v="94.736999999999995"/>
    <n v="0"/>
    <n v="-6712.6440000000002"/>
    <n v="8354.6020000000008"/>
    <n v="1641.9580000000001"/>
  </r>
  <r>
    <n v="310"/>
    <n v="445672"/>
    <d v="2024-05-02T00:00:00"/>
    <d v="2024-05-22T00:00:00"/>
    <x v="121"/>
    <s v="XX"/>
    <s v="MFG - ADDITIVE"/>
    <s v="RETAIL"/>
    <s v="[]"/>
    <x v="124"/>
    <n v="20000"/>
    <n v="12.984999999999999"/>
    <n v="20000"/>
    <n v="12.984999999999999"/>
    <n v="20000"/>
    <n v="12.984999999999999"/>
    <n v="0"/>
    <n v="0"/>
    <n v="0"/>
    <n v="0"/>
    <n v="0"/>
    <n v="0"/>
  </r>
  <r>
    <n v="310"/>
    <n v="445673"/>
    <d v="2024-05-02T00:00:00"/>
    <d v="2024-05-06T00:00:00"/>
    <x v="409"/>
    <s v="XX"/>
    <s v="SOLVENT BASED"/>
    <s v="PROTECTON"/>
    <s v="[]"/>
    <x v="449"/>
    <n v="576"/>
    <n v="91.26"/>
    <n v="576"/>
    <n v="103.009"/>
    <n v="30"/>
    <n v="1977.7819999999999"/>
    <n v="95.454999999999998"/>
    <n v="94.792000000000002"/>
    <n v="0"/>
    <n v="-6767.6840000000002"/>
    <n v="7665.8429999999998"/>
    <n v="898.15899999999999"/>
  </r>
  <r>
    <n v="310"/>
    <n v="445674"/>
    <d v="2024-05-02T00:00:00"/>
    <d v="2024-05-08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5675"/>
    <d v="2024-05-02T00:00:00"/>
    <d v="2024-05-27T00:00:00"/>
    <x v="410"/>
    <s v="XX"/>
    <s v="SOLVENT BASED"/>
    <s v="PROTECTON"/>
    <s v="[]"/>
    <x v="450"/>
    <n v="1500"/>
    <n v="74.566000000000003"/>
    <n v="3000"/>
    <n v="75.921999999999997"/>
    <n v="2970"/>
    <n v="76.688999999999993"/>
    <n v="3"/>
    <n v="1"/>
    <n v="0"/>
    <n v="-4068.82"/>
    <n v="4612.3329999999996"/>
    <n v="543.51199999999994"/>
  </r>
  <r>
    <n v="310"/>
    <n v="445676"/>
    <d v="2024-05-02T00:00:00"/>
    <d v="2024-05-27T00:00:00"/>
    <x v="410"/>
    <s v="XX"/>
    <s v="SOLVENT BASED"/>
    <s v="PROTECTON"/>
    <s v="[]"/>
    <x v="450"/>
    <n v="1500"/>
    <n v="74.566000000000003"/>
    <n v="3000"/>
    <n v="75.921999999999997"/>
    <n v="2985.5309999999999"/>
    <n v="76.290000000000006"/>
    <n v="3"/>
    <n v="0.48199999999999998"/>
    <n v="0"/>
    <n v="-4068.82"/>
    <n v="5806.2510000000002"/>
    <n v="1737.431"/>
  </r>
  <r>
    <n v="310"/>
    <n v="445677"/>
    <d v="2024-05-02T00:00:00"/>
    <d v="2024-05-22T00:00:00"/>
    <x v="411"/>
    <s v="XX"/>
    <s v="MFG - COLOUR SLU"/>
    <s v="PROTECTON"/>
    <s v="[]"/>
    <x v="451"/>
    <n v="1500"/>
    <n v="100.996"/>
    <n v="1500"/>
    <n v="100.996"/>
    <n v="1500"/>
    <n v="100.996"/>
    <n v="3"/>
    <n v="0"/>
    <n v="0"/>
    <n v="0"/>
    <n v="4685.4030000000002"/>
    <n v="4685.4030000000002"/>
  </r>
  <r>
    <n v="310"/>
    <n v="445678"/>
    <d v="2024-05-02T00:00:00"/>
    <d v="2024-05-31T00:00:00"/>
    <x v="411"/>
    <s v="XX"/>
    <s v="MFG - COLOUR SLU"/>
    <s v="PROTECTON"/>
    <s v="[]"/>
    <x v="451"/>
    <n v="1500"/>
    <n v="100.996"/>
    <n v="1500"/>
    <n v="100.996"/>
    <n v="1500"/>
    <n v="100.996"/>
    <n v="3"/>
    <n v="0"/>
    <n v="0"/>
    <n v="0"/>
    <n v="4685.4030000000002"/>
    <n v="4685.4030000000002"/>
  </r>
  <r>
    <n v="310"/>
    <n v="445679"/>
    <d v="2024-05-02T00:00:00"/>
    <d v="2024-05-16T00:00:00"/>
    <x v="412"/>
    <s v="XX"/>
    <s v="WATER BASED"/>
    <s v="RETAIL"/>
    <s v="[]"/>
    <x v="452"/>
    <n v="2992.5"/>
    <n v="64.816000000000003"/>
    <n v="3508"/>
    <n v="64.917000000000002"/>
    <n v="3403"/>
    <n v="66.92"/>
    <n v="3"/>
    <n v="2.9929999999999999"/>
    <n v="0"/>
    <n v="-351.68200000000002"/>
    <n v="16.036999999999999"/>
    <n v="-335.64499999999998"/>
  </r>
  <r>
    <n v="310"/>
    <n v="445699"/>
    <d v="2024-05-02T00:00:00"/>
    <d v="2024-05-11T00:00:00"/>
    <x v="83"/>
    <s v="XX"/>
    <s v="MFG - RESIN"/>
    <s v="AUTOMOTIVE"/>
    <s v="[]"/>
    <x v="83"/>
    <n v="6091"/>
    <n v="124.29600000000001"/>
    <n v="6091"/>
    <n v="124.279"/>
    <n v="6000"/>
    <n v="126.164"/>
    <n v="1.5"/>
    <n v="1.494"/>
    <n v="0"/>
    <n v="104.44499999999999"/>
    <n v="46.058999999999997"/>
    <n v="150.50399999999999"/>
  </r>
  <r>
    <n v="310"/>
    <n v="445720"/>
    <d v="2024-05-03T00:00:00"/>
    <d v="2024-05-16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5721"/>
    <d v="2024-05-03T00:00:00"/>
    <d v="2024-05-16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5722"/>
    <d v="2024-05-03T00:00:00"/>
    <d v="2024-05-16T00:00:00"/>
    <x v="294"/>
    <s v="XX"/>
    <s v="SOLVENT BASED"/>
    <s v="AUTOMOTIVE"/>
    <s v="[]"/>
    <x v="307"/>
    <n v="4000"/>
    <n v="86.344999999999999"/>
    <n v="4000"/>
    <n v="86.344999999999999"/>
    <n v="3973.2"/>
    <n v="86.927000000000007"/>
    <n v="1"/>
    <n v="0.67"/>
    <n v="0"/>
    <n v="0"/>
    <n v="1151.2629999999999"/>
    <n v="1151.2629999999999"/>
  </r>
  <r>
    <n v="310"/>
    <n v="445723"/>
    <d v="2024-05-03T00:00:00"/>
    <d v="2024-05-27T00:00:00"/>
    <x v="115"/>
    <s v="XX"/>
    <s v="SOLVENT BASED"/>
    <s v="PROTECTON"/>
    <s v="[]"/>
    <x v="118"/>
    <n v="3000"/>
    <n v="86.212999999999994"/>
    <n v="3000"/>
    <n v="86.212999999999994"/>
    <n v="2975.6"/>
    <n v="86.92"/>
    <n v="1"/>
    <n v="0.81299999999999994"/>
    <n v="0"/>
    <n v="0"/>
    <n v="487.67200000000003"/>
    <n v="487.67200000000003"/>
  </r>
  <r>
    <n v="310"/>
    <n v="445724"/>
    <d v="2024-05-03T00:00:00"/>
    <d v="2024-05-27T00:00:00"/>
    <x v="180"/>
    <s v="XX"/>
    <s v="SOLVENT BASED"/>
    <s v="RETAIL"/>
    <s v="[]"/>
    <x v="366"/>
    <n v="7500"/>
    <n v="107.16800000000001"/>
    <n v="7715"/>
    <n v="107.501"/>
    <n v="7708.58"/>
    <n v="107.59099999999999"/>
    <n v="1.5"/>
    <n v="8.3000000000000004E-2"/>
    <n v="0"/>
    <n v="-2571.982"/>
    <n v="11892.382"/>
    <n v="9320.4"/>
  </r>
  <r>
    <n v="310"/>
    <n v="445725"/>
    <d v="2024-05-03T00:00:00"/>
    <d v="2024-05-16T00:00:00"/>
    <x v="413"/>
    <s v="XX"/>
    <s v="SOLVENT BASED"/>
    <s v="PROTECTON"/>
    <s v="[]"/>
    <x v="453"/>
    <n v="2480"/>
    <n v="96.578000000000003"/>
    <n v="2500"/>
    <n v="94.567999999999998"/>
    <n v="2450"/>
    <n v="96.498000000000005"/>
    <n v="2"/>
    <n v="2"/>
    <n v="0"/>
    <n v="5025.1620000000003"/>
    <n v="0"/>
    <n v="5025.1620000000003"/>
  </r>
  <r>
    <n v="310"/>
    <n v="445726"/>
    <d v="2024-05-03T00:00:00"/>
    <d v="2024-05-16T00:00:00"/>
    <x v="413"/>
    <s v="XX"/>
    <s v="SOLVENT BASED"/>
    <s v="PROTECTON"/>
    <s v="[]"/>
    <x v="453"/>
    <n v="2500"/>
    <n v="96.578000000000003"/>
    <n v="2500"/>
    <n v="94.567999999999998"/>
    <n v="2450"/>
    <n v="96.498000000000005"/>
    <n v="2"/>
    <n v="2"/>
    <n v="0"/>
    <n v="5025.1620000000003"/>
    <n v="0"/>
    <n v="5025.1620000000003"/>
  </r>
  <r>
    <n v="310"/>
    <n v="445728"/>
    <d v="2024-05-03T00:00:00"/>
    <d v="2024-05-27T00:00:00"/>
    <x v="414"/>
    <s v="XX"/>
    <s v="SOLVENT BASED"/>
    <s v="PROTECTON"/>
    <s v="[]"/>
    <x v="454"/>
    <n v="2500"/>
    <n v="92.328999999999994"/>
    <n v="2500"/>
    <n v="92.497"/>
    <n v="2463.4499999999998"/>
    <n v="93.87"/>
    <n v="2.5"/>
    <n v="1.462"/>
    <n v="0"/>
    <n v="-422.125"/>
    <n v="2457.3589999999999"/>
    <n v="2035.2339999999999"/>
  </r>
  <r>
    <n v="310"/>
    <n v="445729"/>
    <d v="2024-05-03T00:00:00"/>
    <d v="2024-05-27T00:00:00"/>
    <x v="158"/>
    <s v="XX"/>
    <s v="SOLVENT BASED"/>
    <s v="PROTECTON"/>
    <s v="[]"/>
    <x v="163"/>
    <n v="5512.5"/>
    <n v="86.138999999999996"/>
    <n v="5765"/>
    <n v="89.010999999999996"/>
    <n v="5747.8649999999998"/>
    <n v="89.277000000000001"/>
    <n v="3"/>
    <n v="0.29699999999999999"/>
    <n v="0"/>
    <n v="-16559.141"/>
    <n v="13836.835999999999"/>
    <n v="-2722.3049999999998"/>
  </r>
  <r>
    <n v="310"/>
    <n v="445731"/>
    <d v="2024-05-03T00:00:00"/>
    <d v="2024-05-18T00:00:00"/>
    <x v="14"/>
    <s v="XX"/>
    <s v="SOLVENT BASED"/>
    <s v="PROTECTON"/>
    <s v="[]"/>
    <x v="351"/>
    <n v="5170"/>
    <n v="89.834999999999994"/>
    <n v="5750"/>
    <n v="93.055000000000007"/>
    <n v="5747.85"/>
    <n v="93.09"/>
    <n v="2.5"/>
    <n v="3.6999999999999998E-2"/>
    <n v="0"/>
    <n v="-18511.940999999999"/>
    <n v="13046.841"/>
    <n v="-5465.1"/>
  </r>
  <r>
    <n v="310"/>
    <n v="445732"/>
    <d v="2024-05-03T00:00:00"/>
    <d v="2024-05-16T00:00:00"/>
    <x v="146"/>
    <s v="XX"/>
    <s v="SOLVENT BASED"/>
    <s v="PROTECTON"/>
    <s v="[]"/>
    <x v="151"/>
    <n v="2790"/>
    <n v="56.36"/>
    <n v="3140"/>
    <n v="59.167000000000002"/>
    <n v="3117.52"/>
    <n v="59.594000000000001"/>
    <n v="3"/>
    <n v="0.71599999999999997"/>
    <n v="0"/>
    <n v="-8814.4470000000001"/>
    <n v="4167.1769999999997"/>
    <n v="-4647.2700000000004"/>
  </r>
  <r>
    <n v="310"/>
    <n v="445733"/>
    <d v="2024-05-03T00:00:00"/>
    <d v="2024-05-16T00:00:00"/>
    <x v="146"/>
    <s v="XX"/>
    <s v="SOLVENT BASED"/>
    <s v="PROTECTON"/>
    <s v="[]"/>
    <x v="151"/>
    <n v="2790"/>
    <n v="56.36"/>
    <n v="3140"/>
    <n v="59.167000000000002"/>
    <n v="3119.9059999999999"/>
    <n v="59.548999999999999"/>
    <n v="3"/>
    <n v="0.64"/>
    <n v="0"/>
    <n v="-8814.4470000000001"/>
    <n v="4305.7939999999999"/>
    <n v="-4508.6530000000002"/>
  </r>
  <r>
    <n v="310"/>
    <n v="445734"/>
    <d v="2024-05-03T00:00:00"/>
    <d v="2024-05-16T00:00:00"/>
    <x v="146"/>
    <s v="XX"/>
    <s v="SOLVENT BASED"/>
    <s v="PROTECTON"/>
    <s v="[]"/>
    <x v="151"/>
    <n v="2790"/>
    <n v="56.36"/>
    <n v="3140"/>
    <n v="59.167000000000002"/>
    <n v="3117.52"/>
    <n v="59.594000000000001"/>
    <n v="3"/>
    <n v="0.71599999999999997"/>
    <n v="0"/>
    <n v="-8814.4470000000001"/>
    <n v="4167.1769999999997"/>
    <n v="-4647.2700000000004"/>
  </r>
  <r>
    <n v="310"/>
    <n v="445735"/>
    <d v="2024-05-03T00:00:00"/>
    <d v="2024-05-22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5737"/>
    <d v="2024-05-03T00:00:00"/>
    <d v="2024-05-22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5739"/>
    <d v="2024-05-03T00:00:00"/>
    <d v="2024-05-22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5740"/>
    <d v="2024-05-03T00:00:00"/>
    <d v="2024-05-22T00:00:00"/>
    <x v="120"/>
    <s v="XX"/>
    <s v="MFG - TINTER"/>
    <s v="RETAIL"/>
    <s v="[]"/>
    <x v="123"/>
    <n v="400"/>
    <n v="135.279"/>
    <n v="400"/>
    <n v="135.279"/>
    <n v="392"/>
    <n v="138.04"/>
    <n v="2"/>
    <n v="2"/>
    <n v="0"/>
    <n v="0"/>
    <n v="0"/>
    <n v="0"/>
  </r>
  <r>
    <n v="310"/>
    <n v="445742"/>
    <d v="2024-05-0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43"/>
    <d v="2024-05-0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44"/>
    <d v="2024-05-03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45"/>
    <d v="2024-05-03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46"/>
    <d v="2024-05-03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48"/>
    <d v="2024-05-03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50"/>
    <d v="2024-05-03T00:00:00"/>
    <d v="2024-05-1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52"/>
    <d v="2024-05-03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54"/>
    <d v="2024-05-03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55"/>
    <d v="2024-05-03T00:00:00"/>
    <d v="2024-05-14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5758"/>
    <d v="2024-05-03T00:00:00"/>
    <d v="2024-05-27T00:00:00"/>
    <x v="395"/>
    <s v="XX"/>
    <s v="SOLVENT BASED"/>
    <s v="PROTECTON"/>
    <s v="[]"/>
    <x v="434"/>
    <n v="3094"/>
    <n v="99.837000000000003"/>
    <n v="3400"/>
    <n v="104.441"/>
    <n v="3332"/>
    <n v="106.572"/>
    <n v="2"/>
    <n v="2"/>
    <n v="0"/>
    <n v="-15653.666999999999"/>
    <n v="0"/>
    <n v="-15653.666999999999"/>
  </r>
  <r>
    <n v="310"/>
    <n v="445759"/>
    <d v="2024-05-03T00:00:00"/>
    <d v="2024-05-22T00:00:00"/>
    <x v="13"/>
    <s v="XX"/>
    <s v="MFG - ADDITIVE"/>
    <s v="AUTOMOTIVE"/>
    <s v="[]"/>
    <x v="13"/>
    <n v="306"/>
    <n v="111.354"/>
    <n v="306"/>
    <n v="111.354"/>
    <n v="306"/>
    <n v="111.354"/>
    <n v="2"/>
    <n v="0"/>
    <n v="0"/>
    <n v="0"/>
    <n v="695.39300000000003"/>
    <n v="695.39300000000003"/>
  </r>
  <r>
    <n v="310"/>
    <n v="445760"/>
    <d v="2024-05-03T00:00:00"/>
    <d v="2024-05-16T00:00:00"/>
    <x v="331"/>
    <s v="XX"/>
    <s v="SOLVENT BASED"/>
    <s v="PROTECTON"/>
    <s v="[]"/>
    <x v="352"/>
    <n v="1000"/>
    <n v="254.54499999999999"/>
    <n v="1000"/>
    <n v="254.54499999999999"/>
    <n v="980"/>
    <n v="259.74"/>
    <n v="2"/>
    <n v="2"/>
    <n v="0"/>
    <n v="0"/>
    <n v="0"/>
    <n v="0"/>
  </r>
  <r>
    <n v="310"/>
    <n v="445762"/>
    <d v="2024-05-03T00:00:00"/>
    <d v="2024-05-03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5763"/>
    <d v="2024-05-04T00:00:00"/>
    <d v="2024-05-04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5764"/>
    <d v="2024-05-06T00:00:00"/>
    <d v="2024-05-06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5765"/>
    <d v="2024-05-04T00:00:00"/>
    <d v="2024-05-04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766"/>
    <d v="2024-05-03T00:00:00"/>
    <d v="2024-05-03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767"/>
    <d v="2024-05-03T00:00:00"/>
    <d v="2024-05-03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768"/>
    <d v="2024-05-04T00:00:00"/>
    <d v="2024-05-04T00:00:00"/>
    <x v="79"/>
    <s v="XX"/>
    <s v="RESIN"/>
    <s v="RETAIL"/>
    <s v="[]"/>
    <x v="79"/>
    <n v="6000"/>
    <n v="78.566999999999993"/>
    <n v="6000"/>
    <n v="78.566999999999993"/>
    <n v="5940"/>
    <n v="79.361000000000004"/>
    <n v="1.5"/>
    <n v="1"/>
    <n v="0"/>
    <n v="0"/>
    <n v="2392.91"/>
    <n v="2392.91"/>
  </r>
  <r>
    <n v="310"/>
    <n v="445769"/>
    <d v="2024-05-03T00:00:00"/>
    <d v="2024-05-03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5770"/>
    <d v="2024-05-03T00:00:00"/>
    <d v="2024-05-0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5771"/>
    <d v="2024-05-04T00:00:00"/>
    <d v="2024-05-0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5772"/>
    <d v="2024-05-04T00:00:00"/>
    <d v="2024-05-0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5773"/>
    <d v="2024-05-03T00:00:00"/>
    <d v="2024-05-27T00:00:00"/>
    <x v="104"/>
    <s v="XX"/>
    <s v="SOLVENT BASED"/>
    <s v="RETAIL"/>
    <s v="[]"/>
    <x v="106"/>
    <n v="2500"/>
    <n v="114.629"/>
    <n v="2500"/>
    <n v="114.629"/>
    <n v="2472.7440000000001"/>
    <n v="115.893"/>
    <n v="2"/>
    <n v="1.0900000000000001"/>
    <n v="0"/>
    <n v="0"/>
    <n v="2660.3380000000002"/>
    <n v="2660.3380000000002"/>
  </r>
  <r>
    <n v="310"/>
    <n v="445774"/>
    <d v="2024-05-03T00:00:00"/>
    <d v="2024-05-16T00:00:00"/>
    <x v="105"/>
    <s v="XX"/>
    <s v="SOLVENT BASED"/>
    <s v="RETAIL"/>
    <s v="[]"/>
    <x v="107"/>
    <n v="3000"/>
    <n v="125.509"/>
    <n v="2850"/>
    <n v="127.55800000000001"/>
    <n v="2833.92"/>
    <n v="128.28200000000001"/>
    <n v="1.5"/>
    <n v="0.56399999999999995"/>
    <n v="0"/>
    <n v="-5839.875"/>
    <n v="3398.3110000000001"/>
    <n v="-2441.5650000000001"/>
  </r>
  <r>
    <n v="310"/>
    <n v="445775"/>
    <d v="2024-05-03T00:00:00"/>
    <d v="2024-05-27T00:00:00"/>
    <x v="415"/>
    <s v="XX"/>
    <s v="SOLVENT BASED"/>
    <s v="RETAIL"/>
    <s v="[]"/>
    <x v="455"/>
    <n v="600"/>
    <n v="125.514"/>
    <n v="600"/>
    <n v="125.514"/>
    <n v="600"/>
    <n v="125.514"/>
    <n v="1"/>
    <n v="0"/>
    <n v="0"/>
    <n v="0"/>
    <n v="760.69"/>
    <n v="760.69"/>
  </r>
  <r>
    <n v="310"/>
    <n v="445776"/>
    <d v="2024-05-03T00:00:00"/>
    <d v="2024-05-27T00:00:00"/>
    <x v="50"/>
    <s v="XX"/>
    <s v="SOLVENT BASED"/>
    <s v="RETAIL"/>
    <s v="[]"/>
    <x v="50"/>
    <n v="600"/>
    <n v="130.93299999999999"/>
    <n v="600"/>
    <n v="130.93299999999999"/>
    <n v="600"/>
    <n v="130.93299999999999"/>
    <n v="1"/>
    <n v="0"/>
    <n v="0"/>
    <n v="0"/>
    <n v="793.53399999999999"/>
    <n v="793.53399999999999"/>
  </r>
  <r>
    <n v="310"/>
    <n v="445777"/>
    <d v="2024-05-03T00:00:00"/>
    <d v="2024-05-17T00:00:00"/>
    <x v="416"/>
    <s v="XX"/>
    <s v="SOLVENT BASED"/>
    <s v="RETAIL"/>
    <s v="[]"/>
    <x v="456"/>
    <n v="600"/>
    <n v="132.726"/>
    <n v="600"/>
    <n v="132.726"/>
    <n v="600"/>
    <n v="132.726"/>
    <n v="1"/>
    <n v="0"/>
    <n v="0"/>
    <n v="0"/>
    <n v="804.40200000000004"/>
    <n v="804.40200000000004"/>
  </r>
  <r>
    <n v="310"/>
    <n v="445785"/>
    <d v="2024-05-03T00:00:00"/>
    <d v="2024-05-08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5787"/>
    <d v="2024-05-03T00:00:00"/>
    <d v="2024-05-09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5788"/>
    <d v="2024-05-03T00:00:00"/>
    <d v="2024-05-08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5791"/>
    <d v="2024-05-03T00:00:00"/>
    <d v="2024-05-17T00:00:00"/>
    <x v="239"/>
    <s v="XX"/>
    <s v="SOLVENT BASED"/>
    <s v="RETAIL"/>
    <s v="[]"/>
    <x v="248"/>
    <n v="4500"/>
    <n v="114.121"/>
    <n v="4500"/>
    <n v="113.023"/>
    <n v="4432.5"/>
    <n v="114.745"/>
    <n v="1.5"/>
    <n v="1.5"/>
    <n v="0"/>
    <n v="4940.33"/>
    <n v="0"/>
    <n v="4940.33"/>
  </r>
  <r>
    <n v="310"/>
    <n v="445792"/>
    <d v="2024-05-03T00:00:00"/>
    <d v="2024-05-17T00:00:00"/>
    <x v="4"/>
    <s v="XX"/>
    <s v="SOLVENT BASED"/>
    <s v="RETAIL"/>
    <s v="[]"/>
    <x v="457"/>
    <n v="4500"/>
    <n v="33.454999999999998"/>
    <n v="4500"/>
    <n v="33.695999999999998"/>
    <n v="4498.72"/>
    <n v="33.704999999999998"/>
    <n v="1.5"/>
    <n v="2.8000000000000001E-2"/>
    <n v="0"/>
    <n v="-1084.143"/>
    <n v="2249.1179999999999"/>
    <n v="1164.9760000000001"/>
  </r>
  <r>
    <n v="310"/>
    <n v="445793"/>
    <d v="2024-05-03T00:00:00"/>
    <d v="2024-05-11T00:00:00"/>
    <x v="83"/>
    <s v="XX"/>
    <s v="MFG - RESIN"/>
    <s v="AUTOMOTIVE"/>
    <s v="[]"/>
    <x v="83"/>
    <n v="6091"/>
    <n v="124.29600000000001"/>
    <n v="6091"/>
    <n v="124.279"/>
    <n v="6000"/>
    <n v="126.164"/>
    <n v="1.5"/>
    <n v="1.494"/>
    <n v="0"/>
    <n v="104.44499999999999"/>
    <n v="46.058999999999997"/>
    <n v="150.50399999999999"/>
  </r>
  <r>
    <n v="310"/>
    <n v="445794"/>
    <d v="2024-05-03T00:00:00"/>
    <d v="2024-05-17T00:00:00"/>
    <x v="207"/>
    <s v="XX"/>
    <s v="SOLVENT BASED"/>
    <s v="RETAIL"/>
    <s v="[]"/>
    <x v="367"/>
    <n v="4600"/>
    <n v="87.756"/>
    <n v="4778.2"/>
    <n v="88.435000000000002"/>
    <n v="4709.2"/>
    <n v="89.730999999999995"/>
    <n v="1.5"/>
    <n v="1.444"/>
    <n v="0"/>
    <n v="-3243.8809999999999"/>
    <n v="238.14500000000001"/>
    <n v="-3005.7370000000001"/>
  </r>
  <r>
    <n v="310"/>
    <n v="445795"/>
    <d v="2024-05-03T00:00:00"/>
    <d v="2024-05-22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5797"/>
    <d v="2024-05-03T00:00:00"/>
    <d v="2024-05-17T00:00:00"/>
    <x v="133"/>
    <s v="XX"/>
    <s v="SOLVENT BASED"/>
    <s v="PROTECTON"/>
    <s v="[]"/>
    <x v="458"/>
    <n v="3013"/>
    <n v="88.302999999999997"/>
    <n v="4746.54"/>
    <n v="89.111999999999995"/>
    <n v="4713.91"/>
    <n v="89.727999999999994"/>
    <n v="1.5"/>
    <n v="0.68700000000000006"/>
    <n v="0"/>
    <n v="-3838.7130000000002"/>
    <n v="3457.5740000000001"/>
    <n v="-381.13900000000001"/>
  </r>
  <r>
    <n v="310"/>
    <n v="445800"/>
    <d v="2024-05-03T00:00:00"/>
    <d v="2024-05-22T00:00:00"/>
    <x v="1"/>
    <s v="XX"/>
    <s v="MFG - ADDITIVE"/>
    <s v="RETAIL"/>
    <s v="[]"/>
    <x v="1"/>
    <n v="1472"/>
    <n v="46.131999999999998"/>
    <n v="1472"/>
    <n v="46.131999999999998"/>
    <n v="1472"/>
    <n v="46.131999999999998"/>
    <n v="2"/>
    <n v="0"/>
    <n v="0"/>
    <n v="0"/>
    <n v="1385.8340000000001"/>
    <n v="1385.8340000000001"/>
  </r>
  <r>
    <n v="310"/>
    <n v="445801"/>
    <d v="2024-05-03T00:00:00"/>
    <d v="2024-05-17T00:00:00"/>
    <x v="21"/>
    <s v="XX"/>
    <s v="SOLVENT BASED"/>
    <s v="RETAIL"/>
    <s v="[]"/>
    <x v="21"/>
    <n v="2000"/>
    <n v="97.182000000000002"/>
    <n v="2000"/>
    <n v="97.182000000000002"/>
    <n v="1983.114"/>
    <n v="98.009"/>
    <n v="2"/>
    <n v="0.84399999999999997"/>
    <n v="0"/>
    <n v="0"/>
    <n v="2292.0990000000002"/>
    <n v="2292.0990000000002"/>
  </r>
  <r>
    <n v="310"/>
    <n v="445802"/>
    <d v="2024-05-03T00:00:00"/>
    <d v="2024-05-17T00:00:00"/>
    <x v="21"/>
    <s v="XX"/>
    <s v="SOLVENT BASED"/>
    <s v="RETAIL"/>
    <s v="[]"/>
    <x v="21"/>
    <n v="2200"/>
    <n v="97.182000000000002"/>
    <n v="2200"/>
    <n v="98.322000000000003"/>
    <n v="2193.1280000000002"/>
    <n v="98.63"/>
    <n v="2"/>
    <n v="0.312"/>
    <n v="0"/>
    <n v="-2508.0909999999999"/>
    <n v="3681.8069999999998"/>
    <n v="1173.7159999999999"/>
  </r>
  <r>
    <n v="310"/>
    <n v="445803"/>
    <d v="2024-05-03T00:00:00"/>
    <d v="2024-05-17T00:00:00"/>
    <x v="21"/>
    <s v="XX"/>
    <s v="SOLVENT BASED"/>
    <s v="RETAIL"/>
    <s v="[]"/>
    <x v="21"/>
    <n v="2800"/>
    <n v="97.182000000000002"/>
    <n v="2800"/>
    <n v="98.257000000000005"/>
    <n v="2784.308"/>
    <n v="98.81"/>
    <n v="2"/>
    <n v="0.56000000000000005"/>
    <n v="0"/>
    <n v="-3009.7089999999998"/>
    <n v="3997.0920000000001"/>
    <n v="987.38300000000004"/>
  </r>
  <r>
    <n v="310"/>
    <n v="445805"/>
    <d v="2024-05-03T00:00:00"/>
    <d v="2024-05-27T00:00:00"/>
    <x v="21"/>
    <s v="XX"/>
    <s v="SOLVENT BASED"/>
    <s v="RETAIL"/>
    <s v="[]"/>
    <x v="21"/>
    <n v="3500"/>
    <n v="97.182000000000002"/>
    <n v="3500"/>
    <n v="98.614999999999995"/>
    <n v="3478.8649999999998"/>
    <n v="99.213999999999999"/>
    <n v="2"/>
    <n v="0.60399999999999998"/>
    <n v="0"/>
    <n v="-5016.1809999999996"/>
    <n v="4845.6909999999998"/>
    <n v="-170.49"/>
  </r>
  <r>
    <n v="310"/>
    <n v="445806"/>
    <d v="2024-05-03T00:00:00"/>
    <d v="2024-05-22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5807"/>
    <d v="2024-05-03T00:00:00"/>
    <d v="2024-05-22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5808"/>
    <d v="2024-05-03T00:00:00"/>
    <d v="2024-05-22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5809"/>
    <d v="2024-05-03T00:00:00"/>
    <d v="2024-05-17T00:00:00"/>
    <x v="255"/>
    <s v="XX"/>
    <s v="WATER BASED"/>
    <s v="RETAIL"/>
    <s v="[]"/>
    <x v="265"/>
    <n v="5982"/>
    <n v="126.858"/>
    <n v="6008"/>
    <n v="126.026"/>
    <n v="5895.33"/>
    <n v="128.435"/>
    <n v="3"/>
    <n v="1.875"/>
    <n v="0"/>
    <n v="4996.8689999999997"/>
    <n v="8836.8410000000003"/>
    <n v="13833.71"/>
  </r>
  <r>
    <n v="310"/>
    <n v="445810"/>
    <d v="2024-05-03T00:00:00"/>
    <d v="2024-05-17T00:00:00"/>
    <x v="320"/>
    <s v="XX"/>
    <s v="WATER BASED"/>
    <s v="RETAIL"/>
    <s v="[]"/>
    <x v="340"/>
    <n v="6000"/>
    <n v="112.502"/>
    <n v="6008"/>
    <n v="111.842"/>
    <n v="5918.4"/>
    <n v="113.535"/>
    <n v="3"/>
    <n v="1.4910000000000001"/>
    <n v="0"/>
    <n v="3966.2510000000002"/>
    <n v="10512.6"/>
    <n v="14478.851000000001"/>
  </r>
  <r>
    <n v="310"/>
    <n v="445811"/>
    <d v="2024-05-03T00:00:00"/>
    <d v="2024-05-17T00:00:00"/>
    <x v="68"/>
    <s v="XX"/>
    <s v="WATER BASED"/>
    <s v="RETAIL"/>
    <s v="[]"/>
    <x v="68"/>
    <n v="6500"/>
    <n v="21.007999999999999"/>
    <n v="6510"/>
    <n v="21.056999999999999"/>
    <n v="6451.2"/>
    <n v="21.248999999999999"/>
    <n v="1.5"/>
    <n v="0.90300000000000002"/>
    <n v="0"/>
    <n v="-321.37599999999998"/>
    <n v="828.57799999999997"/>
    <n v="507.202"/>
  </r>
  <r>
    <n v="310"/>
    <n v="445812"/>
    <d v="2024-05-03T00:00:00"/>
    <d v="2024-05-17T00:00:00"/>
    <x v="68"/>
    <s v="XX"/>
    <s v="WATER BASED"/>
    <s v="RETAIL"/>
    <s v="[]"/>
    <x v="68"/>
    <n v="6500"/>
    <n v="21.007999999999999"/>
    <n v="6510"/>
    <n v="21.056999999999999"/>
    <n v="6425"/>
    <n v="21.335999999999999"/>
    <n v="1.5"/>
    <n v="1.306"/>
    <n v="0"/>
    <n v="-321.37599999999998"/>
    <n v="269.79399999999998"/>
    <n v="-51.582000000000001"/>
  </r>
  <r>
    <n v="310"/>
    <n v="445813"/>
    <d v="2024-05-03T00:00:00"/>
    <d v="2024-05-17T00:00:00"/>
    <x v="68"/>
    <s v="XX"/>
    <s v="WATER BASED"/>
    <s v="RETAIL"/>
    <s v="[]"/>
    <x v="68"/>
    <n v="6500"/>
    <n v="21.007999999999999"/>
    <n v="6500"/>
    <n v="21.007999999999999"/>
    <n v="6489.25"/>
    <n v="21.042999999999999"/>
    <n v="1.5"/>
    <n v="0.16500000000000001"/>
    <n v="0"/>
    <n v="0"/>
    <n v="1850.171"/>
    <n v="1850.171"/>
  </r>
  <r>
    <n v="310"/>
    <n v="445814"/>
    <d v="2024-05-03T00:00:00"/>
    <d v="2024-05-27T00:00:00"/>
    <x v="68"/>
    <s v="XX"/>
    <s v="WATER BASED"/>
    <s v="RETAIL"/>
    <s v="[]"/>
    <x v="68"/>
    <n v="6500"/>
    <n v="21.007999999999999"/>
    <n v="6730"/>
    <n v="20.369"/>
    <n v="6723.36"/>
    <n v="20.388999999999999"/>
    <n v="1.5"/>
    <n v="9.9000000000000005E-2"/>
    <n v="0"/>
    <n v="4300.32"/>
    <n v="2011.4079999999999"/>
    <n v="6311.7280000000001"/>
  </r>
  <r>
    <n v="310"/>
    <n v="445816"/>
    <d v="2024-05-03T00:00:00"/>
    <d v="2024-05-17T00:00:00"/>
    <x v="57"/>
    <s v="XX"/>
    <s v="WATER BASED"/>
    <s v="RETAIL"/>
    <s v="[]"/>
    <x v="401"/>
    <n v="9980"/>
    <n v="57.331000000000003"/>
    <n v="10008"/>
    <n v="59.22"/>
    <n v="9886.32"/>
    <n v="59.948999999999998"/>
    <n v="3"/>
    <n v="1.216"/>
    <n v="0"/>
    <n v="-18899.723000000002"/>
    <n v="10553.71"/>
    <n v="-8346.0130000000008"/>
  </r>
  <r>
    <n v="310"/>
    <n v="445817"/>
    <d v="2024-05-03T00:00:00"/>
    <d v="2024-05-17T00:00:00"/>
    <x v="57"/>
    <s v="XX"/>
    <s v="WATER BASED"/>
    <s v="RETAIL"/>
    <s v="[]"/>
    <x v="401"/>
    <n v="9980"/>
    <n v="57.331000000000003"/>
    <n v="10008"/>
    <n v="59.22"/>
    <n v="9929.4"/>
    <n v="59.689"/>
    <n v="3"/>
    <n v="0.78500000000000003"/>
    <n v="0"/>
    <n v="-18899.723000000002"/>
    <n v="13099.933999999999"/>
    <n v="-5799.7889999999998"/>
  </r>
  <r>
    <n v="310"/>
    <n v="445818"/>
    <d v="2024-05-03T00:00:00"/>
    <d v="2024-05-17T00:00:00"/>
    <x v="57"/>
    <s v="XX"/>
    <s v="WATER BASED"/>
    <s v="RETAIL"/>
    <s v="[]"/>
    <x v="401"/>
    <n v="6487"/>
    <n v="57.331000000000003"/>
    <n v="6508"/>
    <n v="59.27"/>
    <n v="6424.24"/>
    <n v="60.042999999999999"/>
    <n v="3"/>
    <n v="1.2869999999999999"/>
    <n v="0"/>
    <n v="-12615.835999999999"/>
    <n v="6588.9759999999997"/>
    <n v="-6026.86"/>
  </r>
  <r>
    <n v="310"/>
    <n v="445819"/>
    <d v="2024-05-03T00:00:00"/>
    <d v="2024-05-18T00:00:00"/>
    <x v="57"/>
    <s v="XX"/>
    <s v="WATER BASED"/>
    <s v="RETAIL"/>
    <s v="[]"/>
    <x v="401"/>
    <n v="6487"/>
    <n v="57.331000000000003"/>
    <n v="6508"/>
    <n v="59.27"/>
    <n v="6437.5"/>
    <n v="59.918999999999997"/>
    <n v="3"/>
    <n v="1.083"/>
    <n v="0"/>
    <n v="-12615.835999999999"/>
    <n v="7372.7020000000002"/>
    <n v="-5243.134"/>
  </r>
  <r>
    <n v="310"/>
    <n v="445823"/>
    <d v="2024-05-03T00:00:00"/>
    <d v="2024-05-18T00:00:00"/>
    <x v="17"/>
    <s v="XX"/>
    <s v="SOLVENT BASED"/>
    <s v="PROTECTON"/>
    <s v="[]"/>
    <x v="17"/>
    <n v="4218.75"/>
    <n v="76.489999999999995"/>
    <n v="5835"/>
    <n v="80.688999999999993"/>
    <n v="5833.35"/>
    <n v="80.712000000000003"/>
    <n v="3"/>
    <n v="2.8000000000000001E-2"/>
    <n v="0"/>
    <n v="-24498.062000000002"/>
    <n v="13673.63"/>
    <n v="-10824.433000000001"/>
  </r>
  <r>
    <n v="310"/>
    <n v="445824"/>
    <d v="2024-05-03T00:00:00"/>
    <d v="2024-05-17T00:00:00"/>
    <x v="63"/>
    <s v="XX"/>
    <s v="SOLVENT BASED"/>
    <s v="RETAIL"/>
    <s v="[]"/>
    <x v="264"/>
    <n v="3128"/>
    <n v="88.584000000000003"/>
    <n v="4614"/>
    <n v="89.406999999999996"/>
    <n v="4545"/>
    <n v="90.763999999999996"/>
    <n v="1.5"/>
    <n v="1.4950000000000001"/>
    <n v="0"/>
    <n v="-3797.5070000000001"/>
    <n v="18.885999999999999"/>
    <n v="-3778.6210000000001"/>
  </r>
  <r>
    <n v="310"/>
    <n v="445825"/>
    <d v="2024-05-03T00:00:00"/>
    <d v="2024-05-22T00:00:00"/>
    <x v="23"/>
    <s v="XX"/>
    <s v="SOLVENT BASED"/>
    <s v="RETAIL"/>
    <s v="[]"/>
    <x v="23"/>
    <n v="1473"/>
    <n v="31.843"/>
    <n v="1473"/>
    <n v="31.843"/>
    <n v="1473"/>
    <n v="31.843"/>
    <n v="2"/>
    <n v="0"/>
    <n v="0"/>
    <n v="0"/>
    <n v="957.22500000000002"/>
    <n v="957.22500000000002"/>
  </r>
  <r>
    <n v="310"/>
    <n v="445855"/>
    <d v="2024-05-04T00:00:00"/>
    <d v="2024-05-17T00:00:00"/>
    <x v="92"/>
    <s v="XX"/>
    <s v="SOLVENT BASED"/>
    <s v="GI"/>
    <s v="[]"/>
    <x v="93"/>
    <n v="6800"/>
    <n v="86.212999999999994"/>
    <n v="6800"/>
    <n v="86.212999999999994"/>
    <n v="6776.8"/>
    <n v="86.509"/>
    <n v="1"/>
    <n v="0.34100000000000003"/>
    <n v="0"/>
    <n v="0"/>
    <n v="3901.377"/>
    <n v="3901.377"/>
  </r>
  <r>
    <n v="310"/>
    <n v="445856"/>
    <d v="2024-05-04T00:00:00"/>
    <d v="2024-05-17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5857"/>
    <d v="2024-05-04T00:00:00"/>
    <d v="2024-05-17T00:00:00"/>
    <x v="417"/>
    <s v="XX"/>
    <s v="SOLVENT BASED"/>
    <s v="AUTOMOTIVE"/>
    <s v="[]"/>
    <x v="459"/>
    <n v="4000"/>
    <n v="88.847999999999999"/>
    <n v="4000"/>
    <n v="87.501000000000005"/>
    <n v="3984.6"/>
    <n v="87.838999999999999"/>
    <n v="1"/>
    <n v="0.38500000000000001"/>
    <n v="0"/>
    <n v="5386.634"/>
    <n v="2207.73"/>
    <n v="7594.3649999999998"/>
  </r>
  <r>
    <n v="310"/>
    <n v="445858"/>
    <d v="2024-05-04T00:00:00"/>
    <d v="2024-05-17T00:00:00"/>
    <x v="115"/>
    <s v="XX"/>
    <s v="SOLVENT BASED"/>
    <s v="PROTECTON"/>
    <s v="[]"/>
    <x v="118"/>
    <n v="3000"/>
    <n v="86.212999999999994"/>
    <n v="3000"/>
    <n v="86.212999999999994"/>
    <n v="2975.6"/>
    <n v="86.92"/>
    <n v="1"/>
    <n v="0.81299999999999994"/>
    <n v="0"/>
    <n v="0"/>
    <n v="487.67200000000003"/>
    <n v="487.67200000000003"/>
  </r>
  <r>
    <n v="310"/>
    <n v="445859"/>
    <d v="2024-05-04T00:00:00"/>
    <d v="2024-05-22T00:00:00"/>
    <x v="161"/>
    <s v="XX"/>
    <s v="MFG - TINTER"/>
    <s v="RETAIL"/>
    <s v="[]"/>
    <x v="166"/>
    <n v="300"/>
    <n v="124.176"/>
    <n v="300"/>
    <n v="124.176"/>
    <n v="294"/>
    <n v="126.711"/>
    <n v="2"/>
    <n v="2"/>
    <n v="0"/>
    <n v="0"/>
    <n v="0"/>
    <n v="0"/>
  </r>
  <r>
    <n v="310"/>
    <n v="445860"/>
    <d v="2024-05-04T00:00:00"/>
    <d v="2024-05-17T00:00:00"/>
    <x v="7"/>
    <s v="XX"/>
    <s v="SOLVENT BASED"/>
    <s v="PROTECTON"/>
    <s v="[]"/>
    <x v="7"/>
    <n v="1976.85"/>
    <n v="173.982"/>
    <n v="2150"/>
    <n v="171.08199999999999"/>
    <n v="2142.48"/>
    <n v="171.68199999999999"/>
    <n v="1"/>
    <n v="0.35"/>
    <n v="0"/>
    <n v="6235.0469999999996"/>
    <n v="2456.8339999999998"/>
    <n v="8691.8809999999994"/>
  </r>
  <r>
    <n v="310"/>
    <n v="445862"/>
    <d v="2024-05-04T00:00:00"/>
    <d v="2024-05-27T00:00:00"/>
    <x v="14"/>
    <s v="XX"/>
    <s v="SOLVENT BASED"/>
    <s v="PROTECTON"/>
    <s v="[]"/>
    <x v="351"/>
    <n v="3760"/>
    <n v="89.834999999999994"/>
    <n v="4000"/>
    <n v="91.478999999999999"/>
    <n v="3997.5"/>
    <n v="91.536000000000001"/>
    <n v="2.5"/>
    <n v="6.2E-2"/>
    <n v="0"/>
    <n v="-6575.4089999999997"/>
    <n v="8983.5239999999994"/>
    <n v="2408.1149999999998"/>
  </r>
  <r>
    <n v="310"/>
    <n v="445863"/>
    <d v="2024-05-04T00:00:00"/>
    <d v="2024-05-17T00:00:00"/>
    <x v="15"/>
    <s v="XX"/>
    <s v="SOLVENT BASED"/>
    <s v="PROTECTON"/>
    <s v="[]"/>
    <x v="15"/>
    <n v="4500"/>
    <n v="33.454999999999998"/>
    <n v="4860"/>
    <n v="38.459000000000003"/>
    <n v="4860"/>
    <n v="38.459000000000003"/>
    <n v="2"/>
    <n v="0"/>
    <n v="0"/>
    <n v="-24322.078000000001"/>
    <n v="3318.1770000000001"/>
    <n v="-21003.901000000002"/>
  </r>
  <r>
    <n v="310"/>
    <n v="445864"/>
    <d v="2024-05-04T00:00:00"/>
    <d v="2024-05-17T00:00:00"/>
    <x v="97"/>
    <s v="XX"/>
    <s v="SOLVENT BASED"/>
    <s v="RETAIL"/>
    <s v="[]"/>
    <x v="98"/>
    <n v="800"/>
    <n v="158.858"/>
    <n v="800"/>
    <n v="158.858"/>
    <n v="792"/>
    <n v="160.46199999999999"/>
    <n v="1"/>
    <n v="1"/>
    <n v="0"/>
    <n v="0"/>
    <n v="0"/>
    <n v="0"/>
  </r>
  <r>
    <n v="310"/>
    <n v="445866"/>
    <d v="2024-05-04T00:00:00"/>
    <d v="2024-05-25T00:00:00"/>
    <x v="418"/>
    <s v="XX"/>
    <s v="WATER BASED"/>
    <s v="RETAIL"/>
    <s v="[]"/>
    <x v="460"/>
    <n v="6500"/>
    <n v="13.44"/>
    <n v="5670.36"/>
    <n v="26.076000000000001"/>
    <n v="2382"/>
    <n v="62.073"/>
    <n v="53.845999999999997"/>
    <n v="57.991999999999997"/>
    <n v="0"/>
    <n v="-71647.335999999996"/>
    <n v="-6845.9759999999997"/>
    <n v="-78493.311000000002"/>
  </r>
  <r>
    <n v="310"/>
    <n v="445874"/>
    <d v="2024-05-04T00:00:00"/>
    <d v="2024-05-18T00:00:00"/>
    <x v="419"/>
    <s v="XX"/>
    <s v="SOLVENT BASED"/>
    <s v="PROTECTON"/>
    <s v="[]"/>
    <x v="461"/>
    <n v="2075"/>
    <n v="85.084000000000003"/>
    <n v="2500"/>
    <n v="85.084000000000003"/>
    <n v="2455.65"/>
    <n v="86.620999999999995"/>
    <n v="2.5"/>
    <n v="1.774"/>
    <n v="0"/>
    <n v="0"/>
    <n v="1583.88"/>
    <n v="1583.88"/>
  </r>
  <r>
    <n v="310"/>
    <n v="445880"/>
    <d v="2024-05-04T00:00:00"/>
    <d v="2024-05-17T00:00:00"/>
    <x v="98"/>
    <s v="XX"/>
    <s v="SOLVENT BASED"/>
    <s v="PROTECTON"/>
    <s v="[]"/>
    <x v="99"/>
    <n v="1000"/>
    <n v="262.38499999999999"/>
    <n v="1000"/>
    <n v="262.38499999999999"/>
    <n v="990"/>
    <n v="265.03500000000003"/>
    <n v="1"/>
    <n v="1"/>
    <n v="0"/>
    <n v="0"/>
    <n v="0"/>
    <n v="0"/>
  </r>
  <r>
    <n v="310"/>
    <n v="445887"/>
    <d v="2024-05-04T00:00:00"/>
    <d v="2024-05-17T00:00:00"/>
    <x v="57"/>
    <s v="XX"/>
    <s v="WATER BASED"/>
    <s v="RETAIL"/>
    <s v="[]"/>
    <x v="401"/>
    <n v="9980"/>
    <n v="57.331000000000003"/>
    <n v="10008"/>
    <n v="59.22"/>
    <n v="9920"/>
    <n v="59.744999999999997"/>
    <n v="3"/>
    <n v="0.879"/>
    <n v="0"/>
    <n v="-18899.723000000002"/>
    <n v="12544.351000000001"/>
    <n v="-6355.3710000000001"/>
  </r>
  <r>
    <n v="310"/>
    <n v="445888"/>
    <d v="2024-05-04T00:00:00"/>
    <d v="2024-05-18T00:00:00"/>
    <x v="57"/>
    <s v="XX"/>
    <s v="WATER BASED"/>
    <s v="RETAIL"/>
    <s v="[]"/>
    <x v="401"/>
    <n v="9980"/>
    <n v="57.331000000000003"/>
    <n v="10008"/>
    <n v="59.22"/>
    <n v="9889.2000000000007"/>
    <n v="59.930999999999997"/>
    <n v="3"/>
    <n v="1.1870000000000001"/>
    <n v="0"/>
    <n v="-18899.723000000002"/>
    <n v="10723.931"/>
    <n v="-8175.7920000000004"/>
  </r>
  <r>
    <n v="310"/>
    <n v="445889"/>
    <d v="2024-05-04T00:00:00"/>
    <d v="2024-05-18T00:00:00"/>
    <x v="57"/>
    <s v="XX"/>
    <s v="WATER BASED"/>
    <s v="RETAIL"/>
    <s v="[]"/>
    <x v="401"/>
    <n v="6487"/>
    <n v="57.331000000000003"/>
    <n v="6508"/>
    <n v="59.27"/>
    <n v="6383.88"/>
    <n v="60.421999999999997"/>
    <n v="3"/>
    <n v="1.907"/>
    <n v="0"/>
    <n v="-12615.835999999999"/>
    <n v="4203.5159999999996"/>
    <n v="-8412.32"/>
  </r>
  <r>
    <n v="310"/>
    <n v="445890"/>
    <d v="2024-05-04T00:00:00"/>
    <d v="2024-05-18T00:00:00"/>
    <x v="57"/>
    <s v="XX"/>
    <s v="WATER BASED"/>
    <s v="RETAIL"/>
    <s v="[]"/>
    <x v="401"/>
    <n v="6487"/>
    <n v="57.331000000000003"/>
    <n v="6500"/>
    <n v="59.127000000000002"/>
    <n v="6406.6"/>
    <n v="59.988999999999997"/>
    <n v="3"/>
    <n v="1.4370000000000001"/>
    <n v="0"/>
    <n v="-11670.074000000001"/>
    <n v="6005.0230000000001"/>
    <n v="-5665.0510000000004"/>
  </r>
  <r>
    <n v="310"/>
    <n v="445891"/>
    <d v="2024-05-04T00:00:00"/>
    <d v="2024-05-08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5892"/>
    <d v="2024-05-04T00:00:00"/>
    <d v="2024-05-08T00:00:00"/>
    <x v="420"/>
    <s v="XX"/>
    <s v="MFG - RESIN"/>
    <s v="RETAIL"/>
    <s v="[]"/>
    <x v="462"/>
    <n v="17745"/>
    <n v="92.706999999999994"/>
    <n v="17745"/>
    <n v="92.704999999999998"/>
    <n v="17000"/>
    <n v="96.766999999999996"/>
    <n v="4.2"/>
    <n v="4.1980000000000004"/>
    <n v="0"/>
    <n v="39.642000000000003"/>
    <n v="28.064"/>
    <n v="67.706000000000003"/>
  </r>
  <r>
    <n v="310"/>
    <n v="445898"/>
    <d v="2024-05-04T00:00:00"/>
    <d v="2024-05-04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899"/>
    <d v="2024-05-06T00:00:00"/>
    <d v="2024-05-06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5901"/>
    <d v="2024-05-04T00:00:00"/>
    <d v="2024-05-0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5902"/>
    <d v="2024-05-06T00:00:00"/>
    <d v="2024-05-06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5904"/>
    <d v="2024-05-04T00:00:00"/>
    <d v="2024-05-04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905"/>
    <d v="2024-05-06T00:00:00"/>
    <d v="2024-05-06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5907"/>
    <d v="2024-05-06T00:00:00"/>
    <d v="2024-05-06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5909"/>
    <d v="2024-05-04T00:00:00"/>
    <d v="2024-05-04T00:00:00"/>
    <x v="88"/>
    <s v="XX"/>
    <s v="RESIN"/>
    <s v="RETAIL"/>
    <s v="[]"/>
    <x v="88"/>
    <n v="10000"/>
    <n v="77.328999999999994"/>
    <n v="10000"/>
    <n v="77.328999999999994"/>
    <n v="9900"/>
    <n v="78.111000000000004"/>
    <n v="1.5"/>
    <n v="1"/>
    <n v="0"/>
    <n v="0"/>
    <n v="3925.3510000000001"/>
    <n v="3925.3510000000001"/>
  </r>
  <r>
    <n v="310"/>
    <n v="445910"/>
    <d v="2024-05-04T00:00:00"/>
    <d v="2024-05-04T00:00:00"/>
    <x v="237"/>
    <s v="XX"/>
    <s v="RESIN"/>
    <s v="RETAIL"/>
    <s v="[]"/>
    <x v="246"/>
    <n v="18000"/>
    <n v="57.116"/>
    <n v="18000"/>
    <n v="57.116"/>
    <n v="17865"/>
    <n v="57.548000000000002"/>
    <n v="1"/>
    <n v="0.75"/>
    <n v="0"/>
    <n v="0"/>
    <n v="2596.1999999999998"/>
    <n v="2596.1999999999998"/>
  </r>
  <r>
    <n v="310"/>
    <n v="445911"/>
    <d v="2024-05-04T00:00:00"/>
    <d v="2024-05-18T00:00:00"/>
    <x v="257"/>
    <s v="XX"/>
    <s v="SOLVENT BASED"/>
    <s v="PROTECTON"/>
    <s v="[]"/>
    <x v="267"/>
    <n v="4500"/>
    <n v="95.686000000000007"/>
    <n v="4650"/>
    <n v="96.501999999999995"/>
    <n v="4624.2560000000003"/>
    <n v="97.039000000000001"/>
    <n v="2"/>
    <n v="0.55400000000000005"/>
    <n v="0"/>
    <n v="-3795.2579999999998"/>
    <n v="6566.7870000000003"/>
    <n v="2771.529"/>
  </r>
  <r>
    <n v="310"/>
    <n v="445912"/>
    <d v="2024-05-04T00:00:00"/>
    <d v="2024-05-18T00:00:00"/>
    <x v="241"/>
    <s v="XX"/>
    <s v="SOLVENT BASED"/>
    <s v="PROTECTON"/>
    <s v="[]"/>
    <x v="463"/>
    <n v="2190"/>
    <n v="76.361000000000004"/>
    <n v="3220"/>
    <n v="77.835999999999999"/>
    <n v="3195"/>
    <n v="78.444999999999993"/>
    <n v="2"/>
    <n v="0.77600000000000002"/>
    <n v="0"/>
    <n v="-4750.9110000000001"/>
    <n v="3070.0079999999998"/>
    <n v="-1680.903"/>
  </r>
  <r>
    <n v="310"/>
    <n v="445913"/>
    <d v="2024-05-04T00:00:00"/>
    <d v="2024-05-18T00:00:00"/>
    <x v="35"/>
    <s v="XX"/>
    <s v="SOLVENT BASED"/>
    <s v="PROTECTON"/>
    <s v="[]"/>
    <x v="35"/>
    <n v="2000"/>
    <n v="136.48699999999999"/>
    <n v="2000"/>
    <n v="136.48699999999999"/>
    <n v="1999.2"/>
    <n v="136.541"/>
    <n v="1"/>
    <n v="0.04"/>
    <n v="0"/>
    <n v="0"/>
    <n v="2647.0169999999998"/>
    <n v="2647.0169999999998"/>
  </r>
  <r>
    <n v="310"/>
    <n v="445916"/>
    <d v="2024-05-04T00:00:00"/>
    <d v="2024-05-18T00:00:00"/>
    <x v="78"/>
    <s v="XX"/>
    <s v="WATER BASED"/>
    <s v="RETAIL"/>
    <s v="[]"/>
    <x v="78"/>
    <n v="6500"/>
    <n v="9.4359999999999999"/>
    <n v="6500"/>
    <n v="9.4359999999999999"/>
    <n v="6460"/>
    <n v="9.4939999999999998"/>
    <n v="3"/>
    <n v="0.61499999999999999"/>
    <n v="0"/>
    <n v="0"/>
    <n v="1507.8050000000001"/>
    <n v="1507.8050000000001"/>
  </r>
  <r>
    <n v="310"/>
    <n v="445917"/>
    <d v="2024-05-04T00:00:00"/>
    <d v="2024-05-18T00:00:00"/>
    <x v="76"/>
    <s v="XX"/>
    <s v="WATER BASED"/>
    <s v="RETAIL"/>
    <s v="[]"/>
    <x v="76"/>
    <n v="6500"/>
    <n v="9.4480000000000004"/>
    <n v="6512"/>
    <n v="9.5570000000000004"/>
    <n v="6330"/>
    <n v="9.8320000000000007"/>
    <n v="3"/>
    <n v="2.7949999999999999"/>
    <n v="0"/>
    <n v="-714.31"/>
    <n v="130.12299999999999"/>
    <n v="-584.18700000000001"/>
  </r>
  <r>
    <n v="310"/>
    <n v="445918"/>
    <d v="2024-05-04T00:00:00"/>
    <d v="2024-05-18T00:00:00"/>
    <x v="152"/>
    <s v="XX"/>
    <s v="WATER BASED"/>
    <s v="RETAIL"/>
    <s v="[]"/>
    <x v="198"/>
    <n v="9800"/>
    <n v="90.725999999999999"/>
    <n v="10008"/>
    <n v="90.881"/>
    <n v="9858"/>
    <n v="92.263999999999996"/>
    <n v="1.5"/>
    <n v="1.4990000000000001"/>
    <n v="0"/>
    <n v="-1551.5730000000001"/>
    <n v="11.053000000000001"/>
    <n v="-1540.52"/>
  </r>
  <r>
    <n v="310"/>
    <n v="445919"/>
    <d v="2024-05-04T00:00:00"/>
    <d v="2024-05-18T00:00:00"/>
    <x v="320"/>
    <s v="XX"/>
    <s v="WATER BASED"/>
    <s v="RETAIL"/>
    <s v="[]"/>
    <x v="340"/>
    <n v="6000"/>
    <n v="112.502"/>
    <n v="6008"/>
    <n v="111.842"/>
    <n v="5936.76"/>
    <n v="113.184"/>
    <n v="3"/>
    <n v="1.1859999999999999"/>
    <n v="0"/>
    <n v="3966.2510000000002"/>
    <n v="12642.028"/>
    <n v="16608.278999999999"/>
  </r>
  <r>
    <n v="310"/>
    <n v="445925"/>
    <d v="2024-05-04T00:00:00"/>
    <d v="2024-05-18T00:00:00"/>
    <x v="322"/>
    <s v="XX"/>
    <s v="SOLVENT BASED"/>
    <s v="RETAIL"/>
    <s v="[]"/>
    <x v="342"/>
    <n v="3128"/>
    <n v="95.141000000000005"/>
    <n v="4735"/>
    <n v="96.91"/>
    <n v="4666"/>
    <n v="98.343000000000004"/>
    <n v="1.5"/>
    <n v="1.4570000000000001"/>
    <n v="0"/>
    <n v="-8375.6759999999995"/>
    <n v="195.59399999999999"/>
    <n v="-8180.0829999999996"/>
  </r>
  <r>
    <n v="310"/>
    <n v="445926"/>
    <d v="2024-05-04T00:00:00"/>
    <d v="2024-05-22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5927"/>
    <d v="2024-05-04T00:00:00"/>
    <d v="2024-05-18T00:00:00"/>
    <x v="64"/>
    <s v="XX"/>
    <s v="SOLVENT BASED"/>
    <s v="RETAIL"/>
    <s v="[]"/>
    <x v="64"/>
    <n v="3055"/>
    <n v="87.007999999999996"/>
    <n v="4762.75"/>
    <n v="88.738"/>
    <n v="4745.9399999999996"/>
    <n v="89.052999999999997"/>
    <n v="1.5"/>
    <n v="0.35299999999999998"/>
    <n v="0"/>
    <n v="-8239.7759999999998"/>
    <n v="4825.7650000000003"/>
    <n v="-3414.011"/>
  </r>
  <r>
    <n v="310"/>
    <n v="445928"/>
    <d v="2024-05-04T00:00:00"/>
    <d v="2024-05-22T00:00:00"/>
    <x v="23"/>
    <s v="XX"/>
    <s v="SOLVENT BASED"/>
    <s v="RETAIL"/>
    <s v="[]"/>
    <x v="23"/>
    <n v="1645"/>
    <n v="31.843"/>
    <n v="1645"/>
    <n v="31.843"/>
    <n v="1645"/>
    <n v="31.843"/>
    <n v="2"/>
    <n v="0"/>
    <n v="0"/>
    <n v="0"/>
    <n v="1068.999"/>
    <n v="1068.999"/>
  </r>
  <r>
    <n v="310"/>
    <n v="445930"/>
    <d v="2024-05-04T00:00:00"/>
    <d v="2024-05-18T00:00:00"/>
    <x v="181"/>
    <s v="XX"/>
    <s v="SOLVENT BASED"/>
    <s v="PROTECTON"/>
    <s v="[]"/>
    <x v="312"/>
    <n v="4700"/>
    <n v="85.805999999999997"/>
    <n v="4890.6000000000004"/>
    <n v="86.751999999999995"/>
    <n v="4836.26"/>
    <n v="87.727000000000004"/>
    <n v="1.5"/>
    <n v="1.111"/>
    <n v="0"/>
    <n v="-4626.491"/>
    <n v="1656.799"/>
    <n v="-2969.6909999999998"/>
  </r>
  <r>
    <n v="310"/>
    <n v="445931"/>
    <d v="2024-05-04T00:00:00"/>
    <d v="2024-05-22T00:00:00"/>
    <x v="1"/>
    <s v="XX"/>
    <s v="MFG - ADDITIVE"/>
    <s v="RETAIL"/>
    <s v="[]"/>
    <x v="1"/>
    <n v="1880"/>
    <n v="46.131999999999998"/>
    <n v="1880"/>
    <n v="46.131999999999998"/>
    <n v="1880"/>
    <n v="46.131999999999998"/>
    <n v="2"/>
    <n v="0"/>
    <n v="0"/>
    <n v="0"/>
    <n v="1769.95"/>
    <n v="1769.95"/>
  </r>
  <r>
    <n v="310"/>
    <n v="445932"/>
    <d v="2024-05-04T00:00:00"/>
    <d v="2024-05-18T00:00:00"/>
    <x v="421"/>
    <s v="XX"/>
    <s v="SOLVENT BASED"/>
    <s v="PROTECTON"/>
    <s v="[]"/>
    <x v="464"/>
    <n v="4700"/>
    <n v="89.515000000000001"/>
    <n v="4763"/>
    <n v="90.117000000000004"/>
    <n v="4733.6400000000003"/>
    <n v="90.676000000000002"/>
    <n v="1.5"/>
    <n v="0.61599999999999999"/>
    <n v="0"/>
    <n v="-2867.8339999999998"/>
    <n v="3824.6089999999999"/>
    <n v="956.77499999999998"/>
  </r>
  <r>
    <n v="310"/>
    <n v="445933"/>
    <d v="2024-05-04T00:00:00"/>
    <d v="2024-05-27T00:00:00"/>
    <x v="109"/>
    <s v="XX"/>
    <s v="SOLVENT BASED"/>
    <s v="RETAIL"/>
    <s v="[]"/>
    <x v="409"/>
    <n v="2500"/>
    <n v="92.492999999999995"/>
    <n v="2600"/>
    <n v="92.343000000000004"/>
    <n v="2584.1060000000002"/>
    <n v="92.911000000000001"/>
    <n v="1.5"/>
    <n v="0.61099999999999999"/>
    <n v="0"/>
    <n v="390.60899999999998"/>
    <n v="2169.6860000000001"/>
    <n v="2560.2939999999999"/>
  </r>
  <r>
    <n v="310"/>
    <n v="445934"/>
    <d v="2024-05-04T00:00:00"/>
    <d v="2024-05-18T00:00:00"/>
    <x v="2"/>
    <s v="XX"/>
    <s v="SOLVENT BASED"/>
    <s v="RETAIL"/>
    <s v="[]"/>
    <x v="465"/>
    <n v="7575"/>
    <n v="87.968999999999994"/>
    <n v="7763.25"/>
    <n v="88.516000000000005"/>
    <n v="7650.75"/>
    <n v="89.817999999999998"/>
    <n v="1.5"/>
    <n v="1.4490000000000001"/>
    <n v="0"/>
    <n v="-4247.9639999999999"/>
    <n v="352.65800000000002"/>
    <n v="-3895.306"/>
  </r>
  <r>
    <n v="310"/>
    <n v="445936"/>
    <d v="2024-05-04T00:00:00"/>
    <d v="2024-05-18T00:00:00"/>
    <x v="68"/>
    <s v="XX"/>
    <s v="WATER BASED"/>
    <s v="RETAIL"/>
    <s v="[]"/>
    <x v="68"/>
    <n v="6500"/>
    <n v="21.007999999999999"/>
    <n v="6510"/>
    <n v="21.056999999999999"/>
    <n v="6437.1"/>
    <n v="21.295999999999999"/>
    <n v="1.5"/>
    <n v="1.1200000000000001"/>
    <n v="0"/>
    <n v="-321.37599999999998"/>
    <n v="527.85900000000004"/>
    <n v="206.482"/>
  </r>
  <r>
    <n v="310"/>
    <n v="445937"/>
    <d v="2024-05-04T00:00:00"/>
    <d v="2024-05-18T00:00:00"/>
    <x v="68"/>
    <s v="XX"/>
    <s v="WATER BASED"/>
    <s v="RETAIL"/>
    <s v="[]"/>
    <x v="68"/>
    <n v="6500"/>
    <n v="21.007999999999999"/>
    <n v="6500"/>
    <n v="21.007999999999999"/>
    <n v="6402.5"/>
    <n v="21.327999999999999"/>
    <n v="1.5"/>
    <n v="1.5"/>
    <n v="0"/>
    <n v="0"/>
    <n v="0"/>
    <n v="0"/>
  </r>
  <r>
    <n v="310"/>
    <n v="445938"/>
    <d v="2024-05-04T00:00:00"/>
    <d v="2024-05-22T00:00:00"/>
    <x v="347"/>
    <s v="XX"/>
    <s v="SOLVENT BASED"/>
    <s v="RETAIL"/>
    <s v="[]"/>
    <x v="377"/>
    <n v="2400"/>
    <n v="31.832999999999998"/>
    <n v="2400"/>
    <n v="31.832999999999998"/>
    <n v="2400"/>
    <n v="31.832999999999998"/>
    <n v="2"/>
    <n v="0"/>
    <n v="0"/>
    <n v="0"/>
    <n v="1559.1469999999999"/>
    <n v="1559.1469999999999"/>
  </r>
  <r>
    <n v="310"/>
    <n v="445939"/>
    <d v="2024-05-04T00:00:00"/>
    <d v="2024-05-18T00:00:00"/>
    <x v="182"/>
    <s v="XX"/>
    <s v="SOLVENT BASED"/>
    <s v="RETAIL"/>
    <s v="[]"/>
    <x v="187"/>
    <n v="4500"/>
    <n v="124.23099999999999"/>
    <n v="4650"/>
    <n v="126.06399999999999"/>
    <n v="4644.0940000000001"/>
    <n v="126.224"/>
    <n v="1.5"/>
    <n v="0.127"/>
    <n v="0"/>
    <n v="-8522.9040000000005"/>
    <n v="8052.1779999999999"/>
    <n v="-470.72699999999998"/>
  </r>
  <r>
    <n v="310"/>
    <n v="445940"/>
    <d v="2024-05-04T00:00:00"/>
    <d v="2024-05-18T00:00:00"/>
    <x v="150"/>
    <s v="XX"/>
    <s v="SOLVENT BASED"/>
    <s v="RETAIL"/>
    <s v="[]"/>
    <x v="155"/>
    <n v="5200"/>
    <n v="127.22499999999999"/>
    <n v="5200"/>
    <n v="130.19399999999999"/>
    <n v="5132.2669999999998"/>
    <n v="131.91200000000001"/>
    <n v="1.5"/>
    <n v="1.3029999999999999"/>
    <n v="0"/>
    <n v="-15437.044"/>
    <n v="1326.088"/>
    <n v="-14110.956"/>
  </r>
  <r>
    <n v="310"/>
    <n v="445941"/>
    <d v="2024-05-04T00:00:00"/>
    <d v="2024-05-27T00:00:00"/>
    <x v="106"/>
    <s v="XX"/>
    <s v="SOLVENT BASED"/>
    <s v="RETAIL"/>
    <s v="[]"/>
    <x v="466"/>
    <n v="3850"/>
    <n v="100.655"/>
    <n v="5000"/>
    <n v="100.726"/>
    <n v="4967.4799999999996"/>
    <n v="101.38500000000001"/>
    <n v="1.5"/>
    <n v="0.65"/>
    <n v="0"/>
    <n v="-351.60300000000001"/>
    <n v="4340.9480000000003"/>
    <n v="3989.3449999999998"/>
  </r>
  <r>
    <n v="310"/>
    <n v="445942"/>
    <d v="2024-05-04T00:00:00"/>
    <d v="2024-05-22T00:00:00"/>
    <x v="347"/>
    <s v="XX"/>
    <s v="SOLVENT BASED"/>
    <s v="RETAIL"/>
    <s v="[]"/>
    <x v="377"/>
    <n v="1150"/>
    <n v="31.832999999999998"/>
    <n v="1150"/>
    <n v="31.832999999999998"/>
    <n v="1150"/>
    <n v="31.832999999999998"/>
    <n v="2"/>
    <n v="0"/>
    <n v="0"/>
    <n v="0"/>
    <n v="747.09100000000001"/>
    <n v="747.09100000000001"/>
  </r>
  <r>
    <n v="310"/>
    <n v="445945"/>
    <d v="2024-05-04T00:00:00"/>
    <d v="2024-05-18T00:00:00"/>
    <x v="51"/>
    <s v="XX"/>
    <s v="WATER BASED"/>
    <s v="RETAIL"/>
    <s v="[]"/>
    <x v="467"/>
    <n v="8968.5"/>
    <n v="104.40300000000001"/>
    <n v="9008"/>
    <n v="102.79900000000001"/>
    <n v="8873"/>
    <n v="104.363"/>
    <n v="1.5"/>
    <n v="1.4990000000000001"/>
    <n v="0"/>
    <n v="14445.343999999999"/>
    <n v="12.718999999999999"/>
    <n v="14458.063"/>
  </r>
  <r>
    <n v="310"/>
    <n v="445946"/>
    <d v="2024-05-04T00:00:00"/>
    <d v="2024-05-18T00:00:00"/>
    <x v="52"/>
    <s v="XX"/>
    <s v="WATER BASED"/>
    <s v="RETAIL"/>
    <s v="[]"/>
    <x v="52"/>
    <n v="5973"/>
    <n v="72.082999999999998"/>
    <n v="6008"/>
    <n v="70.504000000000005"/>
    <n v="5995.08"/>
    <n v="70.656000000000006"/>
    <n v="3"/>
    <n v="0.215"/>
    <n v="0"/>
    <n v="9487.2019999999993"/>
    <n v="12433.996999999999"/>
    <n v="21921.199000000001"/>
  </r>
  <r>
    <n v="310"/>
    <n v="445947"/>
    <d v="2024-05-04T00:00:00"/>
    <d v="2024-05-18T00:00:00"/>
    <x v="228"/>
    <s v="XX"/>
    <s v="WATER BASED"/>
    <s v="RETAIL"/>
    <s v="[]"/>
    <x v="237"/>
    <n v="3500"/>
    <n v="81.513000000000005"/>
    <n v="3508"/>
    <n v="80.275000000000006"/>
    <n v="3426.5650000000001"/>
    <n v="82.183000000000007"/>
    <n v="3"/>
    <n v="2.3210000000000002"/>
    <n v="0"/>
    <n v="4341.4740000000002"/>
    <n v="2000.4349999999999"/>
    <n v="6341.9089999999997"/>
  </r>
  <r>
    <n v="310"/>
    <n v="445948"/>
    <d v="2024-05-04T00:00:00"/>
    <d v="2024-05-18T00:00:00"/>
    <x v="56"/>
    <s v="XX"/>
    <s v="WATER BASED"/>
    <s v="RETAIL"/>
    <s v="[]"/>
    <x v="56"/>
    <n v="6500"/>
    <n v="21.007999999999999"/>
    <n v="6500"/>
    <n v="21.007999999999999"/>
    <n v="6425"/>
    <n v="21.253"/>
    <n v="1.5"/>
    <n v="1.1539999999999999"/>
    <n v="0"/>
    <n v="0"/>
    <n v="479.87200000000001"/>
    <n v="479.87200000000001"/>
  </r>
  <r>
    <n v="310"/>
    <n v="445949"/>
    <d v="2024-05-04T00:00:00"/>
    <d v="2024-05-18T00:00:00"/>
    <x v="56"/>
    <s v="XX"/>
    <s v="WATER BASED"/>
    <s v="RETAIL"/>
    <s v="[]"/>
    <x v="56"/>
    <n v="6500"/>
    <n v="21.007999999999999"/>
    <n v="6500"/>
    <n v="21.007999999999999"/>
    <n v="6425"/>
    <n v="21.253"/>
    <n v="1.5"/>
    <n v="1.1539999999999999"/>
    <n v="0"/>
    <n v="0"/>
    <n v="479.87200000000001"/>
    <n v="479.87200000000001"/>
  </r>
  <r>
    <n v="310"/>
    <n v="445974"/>
    <d v="2024-05-06T00:00:00"/>
    <d v="2024-05-16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5975"/>
    <d v="2024-05-06T00:00:00"/>
    <d v="2024-05-16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5976"/>
    <d v="2024-05-06T00:00:00"/>
    <d v="2024-05-16T00:00:00"/>
    <x v="214"/>
    <s v="XX"/>
    <s v="SOLVENT BASED"/>
    <s v="AUTOMOTIVE"/>
    <s v="[]"/>
    <x v="223"/>
    <n v="4000"/>
    <n v="105.866"/>
    <n v="4000"/>
    <n v="105.866"/>
    <n v="3984.6"/>
    <n v="106.276"/>
    <n v="1"/>
    <n v="0.38500000000000001"/>
    <n v="0"/>
    <n v="0"/>
    <n v="2630.6190000000001"/>
    <n v="2630.6190000000001"/>
  </r>
  <r>
    <n v="310"/>
    <n v="445981"/>
    <d v="2024-05-06T00:00:00"/>
    <d v="2024-05-16T00:00:00"/>
    <x v="313"/>
    <s v="XX"/>
    <s v="SOLVENT BASED"/>
    <s v="PROTECTON"/>
    <s v="[]"/>
    <x v="468"/>
    <n v="3000"/>
    <n v="87.441000000000003"/>
    <n v="3000"/>
    <n v="87.441000000000003"/>
    <n v="2975.6"/>
    <n v="88.158000000000001"/>
    <n v="0.5"/>
    <n v="0.81299999999999994"/>
    <n v="0"/>
    <n v="0"/>
    <n v="-826.072"/>
    <n v="-826.072"/>
  </r>
  <r>
    <n v="310"/>
    <n v="445984"/>
    <d v="2024-05-06T00:00:00"/>
    <d v="2024-05-27T00:00:00"/>
    <x v="14"/>
    <s v="XX"/>
    <s v="SOLVENT BASED"/>
    <s v="PROTECTON"/>
    <s v="[]"/>
    <x v="351"/>
    <n v="4000"/>
    <n v="89.834999999999994"/>
    <n v="4079.2"/>
    <n v="92.796000000000006"/>
    <n v="4054.3649999999998"/>
    <n v="93.364000000000004"/>
    <n v="2.5"/>
    <n v="0.60899999999999999"/>
    <n v="0"/>
    <n v="-12075.598"/>
    <n v="7108.0410000000002"/>
    <n v="-4967.5569999999998"/>
  </r>
  <r>
    <n v="310"/>
    <n v="445985"/>
    <d v="2024-05-06T00:00:00"/>
    <d v="2024-05-16T00:00:00"/>
    <x v="15"/>
    <s v="XX"/>
    <s v="SOLVENT BASED"/>
    <s v="PROTECTON"/>
    <s v="[]"/>
    <x v="15"/>
    <n v="4500"/>
    <n v="33.454999999999998"/>
    <n v="4500"/>
    <n v="33.454999999999998"/>
    <n v="4488.8"/>
    <n v="33.537999999999997"/>
    <n v="2"/>
    <n v="0.249"/>
    <n v="0"/>
    <n v="0"/>
    <n v="2690.0450000000001"/>
    <n v="2690.0450000000001"/>
  </r>
  <r>
    <n v="310"/>
    <n v="445986"/>
    <d v="2024-05-06T00:00:00"/>
    <d v="2024-05-09T00:00:00"/>
    <x v="82"/>
    <s v="XX"/>
    <s v="MFG - RESIN"/>
    <s v="RETAIL"/>
    <s v="[]"/>
    <x v="82"/>
    <n v="12502"/>
    <n v="82.436000000000007"/>
    <n v="12502"/>
    <n v="82.433999999999997"/>
    <n v="12125"/>
    <n v="84.998000000000005"/>
    <n v="3"/>
    <n v="3.016"/>
    <n v="0"/>
    <n v="22.626999999999999"/>
    <n v="-164.87299999999999"/>
    <n v="-142.24600000000001"/>
  </r>
  <r>
    <n v="310"/>
    <n v="445987"/>
    <d v="2024-05-08T00:00:00"/>
    <d v="2024-05-09T00:00:00"/>
    <x v="226"/>
    <s v="XX"/>
    <s v="MFG - RESIN"/>
    <s v="PROTECTON"/>
    <s v="[]"/>
    <x v="235"/>
    <n v="2857"/>
    <n v="131.958"/>
    <n v="2857"/>
    <n v="131.96"/>
    <n v="2800"/>
    <n v="134.64599999999999"/>
    <n v="2"/>
    <n v="1.9950000000000001"/>
    <n v="0"/>
    <n v="-6.5350000000000001"/>
    <n v="18.850999999999999"/>
    <n v="12.316000000000001"/>
  </r>
  <r>
    <n v="310"/>
    <n v="445992"/>
    <d v="2024-05-06T00:00:00"/>
    <d v="2024-05-06T00:00:00"/>
    <x v="360"/>
    <s v="XX"/>
    <s v="WATER BASED"/>
    <s v="RETAIL"/>
    <s v="[]"/>
    <x v="391"/>
    <n v="10204.082"/>
    <n v="24.838999999999999"/>
    <n v="10204.082"/>
    <n v="24.838999999999999"/>
    <n v="9920"/>
    <n v="25.55"/>
    <n v="2"/>
    <n v="2.7839999999999998"/>
    <n v="0"/>
    <n v="1E-3"/>
    <n v="-2027.6759999999999"/>
    <n v="-2027.674"/>
  </r>
  <r>
    <n v="310"/>
    <n v="445993"/>
    <d v="2024-05-06T00:00:00"/>
    <d v="2024-05-16T00:00:00"/>
    <x v="98"/>
    <s v="XX"/>
    <s v="SOLVENT BASED"/>
    <s v="PROTECTON"/>
    <s v="[]"/>
    <x v="99"/>
    <n v="1000"/>
    <n v="262.38499999999999"/>
    <n v="1000"/>
    <n v="273.137"/>
    <n v="990"/>
    <n v="275.89600000000002"/>
    <n v="1"/>
    <n v="1"/>
    <n v="0"/>
    <n v="-10752.406000000001"/>
    <n v="0"/>
    <n v="-10752.406000000001"/>
  </r>
  <r>
    <n v="310"/>
    <n v="445995"/>
    <d v="2024-05-06T00:00:00"/>
    <d v="2024-05-31T00:00:00"/>
    <x v="145"/>
    <s v="XX"/>
    <s v="SOLVENT BASED"/>
    <s v="RETAIL"/>
    <s v="[]"/>
    <x v="150"/>
    <n v="500"/>
    <n v="183.90700000000001"/>
    <n v="500"/>
    <n v="183.90700000000001"/>
    <n v="497.202"/>
    <n v="184.94200000000001"/>
    <n v="1"/>
    <n v="0.56000000000000005"/>
    <n v="0"/>
    <n v="0"/>
    <n v="409.05399999999997"/>
    <n v="409.05399999999997"/>
  </r>
  <r>
    <n v="310"/>
    <n v="445996"/>
    <d v="2024-05-06T00:00:00"/>
    <d v="2024-05-16T00:00:00"/>
    <x v="145"/>
    <s v="XX"/>
    <s v="SOLVENT BASED"/>
    <s v="RETAIL"/>
    <s v="[]"/>
    <x v="150"/>
    <n v="600"/>
    <n v="183.90700000000001"/>
    <n v="600"/>
    <n v="183.90700000000001"/>
    <n v="594"/>
    <n v="185.76499999999999"/>
    <n v="1"/>
    <n v="1"/>
    <n v="0"/>
    <n v="0"/>
    <n v="0"/>
    <n v="0"/>
  </r>
  <r>
    <n v="310"/>
    <n v="445997"/>
    <d v="2024-05-06T00:00:00"/>
    <d v="2024-05-27T00:00:00"/>
    <x v="32"/>
    <s v="XX"/>
    <s v="SOLVENT BASED"/>
    <s v="RETAIL"/>
    <s v="[]"/>
    <x v="32"/>
    <n v="8000"/>
    <n v="92.986000000000004"/>
    <n v="8142.2"/>
    <n v="93.177999999999997"/>
    <n v="8100"/>
    <n v="93.662999999999997"/>
    <n v="1"/>
    <n v="0.51800000000000002"/>
    <n v="0"/>
    <n v="-1566.62"/>
    <n v="3683.9169999999999"/>
    <n v="2117.2979999999998"/>
  </r>
  <r>
    <n v="310"/>
    <n v="446002"/>
    <d v="2024-05-06T00:00:00"/>
    <d v="2024-05-06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004"/>
    <d v="2024-05-06T00:00:00"/>
    <d v="2024-05-06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005"/>
    <d v="2024-05-06T00:00:00"/>
    <d v="2024-05-06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007"/>
    <d v="2024-05-06T00:00:00"/>
    <d v="2024-05-06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6008"/>
    <d v="2024-05-06T00:00:00"/>
    <d v="2024-05-06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6011"/>
    <d v="2024-05-06T00:00:00"/>
    <d v="2024-05-06T00:00:00"/>
    <x v="237"/>
    <s v="XX"/>
    <s v="RESIN"/>
    <s v="RETAIL"/>
    <s v="[]"/>
    <x v="246"/>
    <n v="18000"/>
    <n v="57.116"/>
    <n v="18000"/>
    <n v="57.116"/>
    <n v="17865"/>
    <n v="57.548000000000002"/>
    <n v="1"/>
    <n v="0.75"/>
    <n v="0"/>
    <n v="0"/>
    <n v="2596.1999999999998"/>
    <n v="2596.1999999999998"/>
  </r>
  <r>
    <n v="310"/>
    <n v="446015"/>
    <d v="2024-05-06T00:00:00"/>
    <d v="2024-05-22T00:00:00"/>
    <x v="95"/>
    <s v="XX"/>
    <s v="MFG - TINTER"/>
    <s v="RETAIL"/>
    <s v="[]"/>
    <x v="96"/>
    <n v="1000"/>
    <n v="62.816000000000003"/>
    <n v="1000"/>
    <n v="64.180000000000007"/>
    <n v="970"/>
    <n v="66.165000000000006"/>
    <n v="3"/>
    <n v="3"/>
    <n v="0"/>
    <n v="-1364.06"/>
    <n v="0"/>
    <n v="-1364.06"/>
  </r>
  <r>
    <n v="310"/>
    <n v="446017"/>
    <d v="2024-05-06T00:00:00"/>
    <d v="2024-05-16T00:00:00"/>
    <x v="72"/>
    <s v="XX"/>
    <s v="WATER BASED"/>
    <s v="RETAIL"/>
    <s v="[]"/>
    <x v="72"/>
    <n v="5491.75"/>
    <n v="88.795000000000002"/>
    <n v="5508"/>
    <n v="88.844999999999999"/>
    <n v="5498.1"/>
    <n v="89.004999999999995"/>
    <n v="3"/>
    <n v="0.18"/>
    <n v="0"/>
    <n v="-274.32100000000003"/>
    <n v="14220.076999999999"/>
    <n v="13945.755999999999"/>
  </r>
  <r>
    <n v="310"/>
    <n v="446018"/>
    <d v="2024-05-06T00:00:00"/>
    <d v="2024-05-16T00:00:00"/>
    <x v="72"/>
    <s v="XX"/>
    <s v="WATER BASED"/>
    <s v="RETAIL"/>
    <s v="[]"/>
    <x v="72"/>
    <n v="5491.75"/>
    <n v="88.795000000000002"/>
    <n v="5508"/>
    <n v="88.844999999999999"/>
    <n v="5505.6"/>
    <n v="88.884"/>
    <n v="3"/>
    <n v="4.3999999999999997E-2"/>
    <n v="0"/>
    <n v="-274.32100000000003"/>
    <n v="14906.638999999999"/>
    <n v="14632.317999999999"/>
  </r>
  <r>
    <n v="310"/>
    <n v="446019"/>
    <d v="2024-05-06T00:00:00"/>
    <d v="2024-05-16T00:00:00"/>
    <x v="67"/>
    <s v="XX"/>
    <s v="SOLVENT BASED"/>
    <s v="PROTECTON"/>
    <s v="[]"/>
    <x v="67"/>
    <n v="3489.5"/>
    <n v="36.286999999999999"/>
    <n v="3502"/>
    <n v="34.764000000000003"/>
    <n v="3437.28"/>
    <n v="35.418999999999997"/>
    <n v="3"/>
    <n v="1.8480000000000001"/>
    <n v="0"/>
    <n v="5332.1940000000004"/>
    <n v="1509.0909999999999"/>
    <n v="6841.2839999999997"/>
  </r>
  <r>
    <n v="310"/>
    <n v="446020"/>
    <d v="2024-05-06T00:00:00"/>
    <d v="2024-05-16T00:00:00"/>
    <x v="67"/>
    <s v="XX"/>
    <s v="SOLVENT BASED"/>
    <s v="PROTECTON"/>
    <s v="[]"/>
    <x v="67"/>
    <n v="3489.5"/>
    <n v="36.286999999999999"/>
    <n v="3502"/>
    <n v="34.764000000000003"/>
    <n v="3489.96"/>
    <n v="34.884"/>
    <n v="3"/>
    <n v="0.34399999999999997"/>
    <n v="0"/>
    <n v="5332.1940000000004"/>
    <n v="3479.8119999999999"/>
    <n v="8812.0059999999994"/>
  </r>
  <r>
    <n v="310"/>
    <n v="446021"/>
    <d v="2024-05-06T00:00:00"/>
    <d v="2024-05-16T00:00:00"/>
    <x v="205"/>
    <s v="XX"/>
    <s v="SOLVENT BASED"/>
    <s v="PROTECTON"/>
    <s v="[]"/>
    <x v="213"/>
    <n v="6000"/>
    <n v="43.762"/>
    <n v="6010"/>
    <n v="43.777000000000001"/>
    <n v="6010"/>
    <n v="43.777000000000001"/>
    <n v="1.5"/>
    <n v="0"/>
    <n v="0"/>
    <n v="-93.837999999999994"/>
    <n v="4005.1860000000001"/>
    <n v="3911.348"/>
  </r>
  <r>
    <n v="310"/>
    <n v="446022"/>
    <d v="2024-05-06T00:00:00"/>
    <d v="2024-05-16T00:00:00"/>
    <x v="422"/>
    <s v="XX"/>
    <s v="SOLVENT BASED"/>
    <s v="PROTECTON"/>
    <s v="[]"/>
    <x v="469"/>
    <n v="3500"/>
    <n v="82.554000000000002"/>
    <n v="3502"/>
    <n v="81.055999999999997"/>
    <n v="3500.78"/>
    <n v="81.084000000000003"/>
    <n v="2"/>
    <n v="3.5000000000000003E-2"/>
    <n v="0"/>
    <n v="5246.442"/>
    <n v="5797.2870000000003"/>
    <n v="11043.728999999999"/>
  </r>
  <r>
    <n v="310"/>
    <n v="446024"/>
    <d v="2024-05-06T00:00:00"/>
    <d v="2024-05-16T00:00:00"/>
    <x v="75"/>
    <s v="XX"/>
    <s v="WATER BASED"/>
    <s v="RETAIL"/>
    <s v="[]"/>
    <x v="75"/>
    <n v="6000"/>
    <n v="142.59899999999999"/>
    <n v="6008"/>
    <n v="141.934"/>
    <n v="5977.4"/>
    <n v="142.66"/>
    <n v="3"/>
    <n v="0.50900000000000001"/>
    <n v="0"/>
    <n v="3997.9380000000001"/>
    <n v="21998.518"/>
    <n v="25996.456999999999"/>
  </r>
  <r>
    <n v="310"/>
    <n v="446025"/>
    <d v="2024-05-06T00:00:00"/>
    <d v="2024-05-16T00:00:00"/>
    <x v="192"/>
    <s v="XX"/>
    <s v="WATER BASED"/>
    <s v="RETAIL"/>
    <s v="[]"/>
    <x v="200"/>
    <n v="5500"/>
    <n v="50.343000000000004"/>
    <n v="5516"/>
    <n v="50.968000000000004"/>
    <n v="5450.52"/>
    <n v="51.58"/>
    <n v="3"/>
    <n v="1.1870000000000001"/>
    <n v="0"/>
    <n v="-3446.6219999999998"/>
    <n v="5189.99"/>
    <n v="1743.3679999999999"/>
  </r>
  <r>
    <n v="310"/>
    <n v="446026"/>
    <d v="2024-05-06T00:00:00"/>
    <d v="2024-05-16T00:00:00"/>
    <x v="152"/>
    <s v="XX"/>
    <s v="WATER BASED"/>
    <s v="RETAIL"/>
    <s v="[]"/>
    <x v="198"/>
    <n v="10000"/>
    <n v="90.725999999999999"/>
    <n v="10008"/>
    <n v="90.881"/>
    <n v="9858"/>
    <n v="92.263999999999996"/>
    <n v="1.5"/>
    <n v="1.4990000000000001"/>
    <n v="0"/>
    <n v="-1551.5730000000001"/>
    <n v="11.053000000000001"/>
    <n v="-1540.52"/>
  </r>
  <r>
    <n v="310"/>
    <n v="446027"/>
    <d v="2024-05-06T00:00:00"/>
    <d v="2024-05-27T00:00:00"/>
    <x v="24"/>
    <s v="XX"/>
    <s v="WATER BASED"/>
    <s v="RETAIL"/>
    <s v="[]"/>
    <x v="24"/>
    <n v="6500"/>
    <n v="11.493"/>
    <n v="6510"/>
    <n v="11.557"/>
    <n v="6412.5"/>
    <n v="11.733000000000001"/>
    <n v="1.5"/>
    <n v="1.498"/>
    <n v="0"/>
    <n v="-416.52100000000002"/>
    <n v="1.75"/>
    <n v="-414.77100000000002"/>
  </r>
  <r>
    <n v="310"/>
    <n v="446028"/>
    <d v="2024-05-06T00:00:00"/>
    <d v="2024-05-16T00:00:00"/>
    <x v="24"/>
    <s v="XX"/>
    <s v="WATER BASED"/>
    <s v="RETAIL"/>
    <s v="[]"/>
    <x v="24"/>
    <n v="6500"/>
    <n v="11.493"/>
    <n v="6510"/>
    <n v="11.557"/>
    <n v="6414"/>
    <n v="11.73"/>
    <n v="1.5"/>
    <n v="1.4750000000000001"/>
    <n v="0"/>
    <n v="-416.52100000000002"/>
    <n v="19.253"/>
    <n v="-397.26900000000001"/>
  </r>
  <r>
    <n v="310"/>
    <n v="446029"/>
    <d v="2024-05-06T00:00:00"/>
    <d v="2024-05-16T00:00:00"/>
    <x v="334"/>
    <s v="XX"/>
    <s v="WATER BASED"/>
    <s v="RETAIL"/>
    <s v="[]"/>
    <x v="355"/>
    <n v="7000"/>
    <n v="23.789000000000001"/>
    <n v="7000"/>
    <n v="23.789000000000001"/>
    <n v="6999.9989999999998"/>
    <n v="23.789000000000001"/>
    <n v="1.5"/>
    <n v="0"/>
    <n v="0"/>
    <n v="0"/>
    <n v="2535.8409999999999"/>
    <n v="2535.8409999999999"/>
  </r>
  <r>
    <n v="310"/>
    <n v="446032"/>
    <d v="2024-05-06T00:00:00"/>
    <d v="2024-05-16T00:00:00"/>
    <x v="78"/>
    <s v="XX"/>
    <s v="WATER BASED"/>
    <s v="RETAIL"/>
    <s v="[]"/>
    <x v="78"/>
    <n v="6500"/>
    <n v="9.4359999999999999"/>
    <n v="6512"/>
    <n v="9.5459999999999994"/>
    <n v="6448"/>
    <n v="9.64"/>
    <n v="3"/>
    <n v="0.98299999999999998"/>
    <n v="0"/>
    <n v="-714.45"/>
    <n v="1277.8409999999999"/>
    <n v="563.39099999999996"/>
  </r>
  <r>
    <n v="310"/>
    <n v="446033"/>
    <d v="2024-05-06T00:00:00"/>
    <d v="2024-05-27T00:00:00"/>
    <x v="78"/>
    <s v="XX"/>
    <s v="WATER BASED"/>
    <s v="RETAIL"/>
    <s v="[]"/>
    <x v="78"/>
    <n v="6500"/>
    <n v="9.4359999999999999"/>
    <n v="6512"/>
    <n v="9.5459999999999994"/>
    <n v="6430"/>
    <n v="9.6669999999999998"/>
    <n v="3"/>
    <n v="1.2589999999999999"/>
    <n v="0"/>
    <n v="-714.45"/>
    <n v="1102.741"/>
    <n v="388.291"/>
  </r>
  <r>
    <n v="310"/>
    <n v="446034"/>
    <d v="2024-05-06T00:00:00"/>
    <d v="2024-05-16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035"/>
    <d v="2024-05-06T00:00:00"/>
    <d v="2024-05-27T00:00:00"/>
    <x v="123"/>
    <s v="XX"/>
    <s v="WATER BASED"/>
    <s v="RETAIL"/>
    <s v="[]"/>
    <x v="126"/>
    <n v="3000"/>
    <n v="90.52"/>
    <n v="3002"/>
    <n v="90.515000000000001"/>
    <n v="2913.3"/>
    <n v="93.271000000000001"/>
    <n v="3"/>
    <n v="2.9550000000000001"/>
    <n v="0"/>
    <n v="15.702"/>
    <n v="126.91500000000001"/>
    <n v="142.61600000000001"/>
  </r>
  <r>
    <n v="310"/>
    <n v="446036"/>
    <d v="2024-05-06T00:00:00"/>
    <d v="2024-05-16T00:00:00"/>
    <x v="351"/>
    <s v="XX"/>
    <s v="WATER BASED"/>
    <s v="RETAIL"/>
    <s v="[]"/>
    <x v="381"/>
    <n v="5000"/>
    <n v="52.576000000000001"/>
    <n v="5017"/>
    <n v="51.881999999999998"/>
    <n v="4915.78"/>
    <n v="52.95"/>
    <n v="3"/>
    <n v="2.0179999999999998"/>
    <n v="0"/>
    <n v="3483.14"/>
    <n v="2671.643"/>
    <n v="6154.7830000000004"/>
  </r>
  <r>
    <n v="310"/>
    <n v="446037"/>
    <d v="2024-05-06T00:00:00"/>
    <d v="2024-05-16T00:00:00"/>
    <x v="412"/>
    <s v="XX"/>
    <s v="WATER BASED"/>
    <s v="RETAIL"/>
    <s v="[]"/>
    <x v="452"/>
    <n v="3489.5"/>
    <n v="64.816000000000003"/>
    <n v="3508"/>
    <n v="64.917000000000002"/>
    <n v="3403"/>
    <n v="66.92"/>
    <n v="3"/>
    <n v="2.9929999999999999"/>
    <n v="0"/>
    <n v="-351.68200000000002"/>
    <n v="16.036999999999999"/>
    <n v="-335.64499999999998"/>
  </r>
  <r>
    <n v="310"/>
    <n v="446038"/>
    <d v="2024-05-06T00:00:00"/>
    <d v="2024-05-16T00:00:00"/>
    <x v="412"/>
    <s v="XX"/>
    <s v="WATER BASED"/>
    <s v="RETAIL"/>
    <s v="[]"/>
    <x v="452"/>
    <n v="3489.5"/>
    <n v="64.816000000000003"/>
    <n v="3508"/>
    <n v="64.917000000000002"/>
    <n v="3403"/>
    <n v="66.92"/>
    <n v="3"/>
    <n v="2.9929999999999999"/>
    <n v="0"/>
    <n v="-351.68200000000002"/>
    <n v="16.036999999999999"/>
    <n v="-335.64499999999998"/>
  </r>
  <r>
    <n v="310"/>
    <n v="446042"/>
    <d v="2024-05-06T00:00:00"/>
    <d v="2024-05-27T00:00:00"/>
    <x v="423"/>
    <s v="XX"/>
    <s v="WATER BASED"/>
    <s v="RETAIL"/>
    <s v="[]"/>
    <x v="470"/>
    <n v="6000"/>
    <n v="87.965999999999994"/>
    <n v="6010"/>
    <n v="88.155000000000001"/>
    <n v="5830"/>
    <n v="90.876999999999995"/>
    <n v="3"/>
    <n v="2.9950000000000001"/>
    <n v="0"/>
    <n v="-1139.048"/>
    <n v="27.206"/>
    <n v="-1111.8420000000001"/>
  </r>
  <r>
    <n v="310"/>
    <n v="446043"/>
    <d v="2024-05-06T00:00:00"/>
    <d v="2024-05-16T00:00:00"/>
    <x v="336"/>
    <s v="XX"/>
    <s v="WATER BASED"/>
    <s v="RETAIL"/>
    <s v="[]"/>
    <x v="358"/>
    <n v="7000"/>
    <n v="121.458"/>
    <n v="7015"/>
    <n v="121.61"/>
    <n v="7004.76"/>
    <n v="121.788"/>
    <n v="1.5"/>
    <n v="0.14599999999999999"/>
    <n v="0"/>
    <n v="-1064.0920000000001"/>
    <n v="11712.387000000001"/>
    <n v="10648.294"/>
  </r>
  <r>
    <n v="310"/>
    <n v="446044"/>
    <d v="2024-05-06T00:00:00"/>
    <d v="2024-05-16T00:00:00"/>
    <x v="179"/>
    <s v="XX"/>
    <s v="WATER BASED"/>
    <s v="RETAIL"/>
    <s v="[]"/>
    <x v="471"/>
    <n v="6000"/>
    <n v="91.71"/>
    <n v="6008"/>
    <n v="91.646000000000001"/>
    <n v="5833"/>
    <n v="94.396000000000001"/>
    <n v="3"/>
    <n v="2.9129999999999998"/>
    <n v="0"/>
    <n v="383.27100000000002"/>
    <n v="495.42399999999998"/>
    <n v="878.69500000000005"/>
  </r>
  <r>
    <n v="310"/>
    <n v="446045"/>
    <d v="2024-05-06T00:00:00"/>
    <d v="2024-05-16T00:00:00"/>
    <x v="350"/>
    <s v="XX"/>
    <s v="WATER BASED"/>
    <s v="RETAIL"/>
    <s v="[]"/>
    <x v="380"/>
    <n v="5500"/>
    <n v="94.572000000000003"/>
    <n v="5508"/>
    <n v="94.706999999999994"/>
    <n v="5423"/>
    <n v="96.191999999999993"/>
    <n v="3"/>
    <n v="1.5429999999999999"/>
    <n v="0"/>
    <n v="-743.66700000000003"/>
    <n v="7823.1769999999997"/>
    <n v="7079.5110000000004"/>
  </r>
  <r>
    <n v="310"/>
    <n v="446046"/>
    <d v="2024-05-06T00:00:00"/>
    <d v="2024-05-16T00:00:00"/>
    <x v="326"/>
    <s v="XX"/>
    <s v="WATER BASED"/>
    <s v="RETAIL"/>
    <s v="[]"/>
    <x v="346"/>
    <n v="3500"/>
    <n v="66.825999999999993"/>
    <n v="3538"/>
    <n v="66.504999999999995"/>
    <n v="3522.2040000000002"/>
    <n v="66.804000000000002"/>
    <n v="3"/>
    <n v="0.44600000000000001"/>
    <n v="0"/>
    <n v="1134.9780000000001"/>
    <n v="6224.0590000000002"/>
    <n v="7359.0370000000003"/>
  </r>
  <r>
    <n v="310"/>
    <n v="446047"/>
    <d v="2024-05-06T00:00:00"/>
    <d v="2024-05-16T00:00:00"/>
    <x v="153"/>
    <s v="XX"/>
    <s v="WATER BASED"/>
    <s v="RETAIL"/>
    <s v="[]"/>
    <x v="158"/>
    <n v="6000"/>
    <n v="93.322000000000003"/>
    <n v="6008"/>
    <n v="93.519000000000005"/>
    <n v="5952.7"/>
    <n v="94.388000000000005"/>
    <n v="1.5"/>
    <n v="0.92"/>
    <n v="0"/>
    <n v="-1181.616"/>
    <n v="3298.9609999999998"/>
    <n v="2117.3440000000001"/>
  </r>
  <r>
    <n v="310"/>
    <n v="446048"/>
    <d v="2024-05-06T00:00:00"/>
    <d v="2024-05-16T00:00:00"/>
    <x v="74"/>
    <s v="XX"/>
    <s v="WATER BASED"/>
    <s v="RETAIL"/>
    <s v="[]"/>
    <x v="74"/>
    <n v="5000"/>
    <n v="57.706000000000003"/>
    <n v="5008"/>
    <n v="56.405999999999999"/>
    <n v="4910"/>
    <n v="57.531999999999996"/>
    <n v="3"/>
    <n v="1.9570000000000001"/>
    <n v="0"/>
    <n v="6508.308"/>
    <n v="3107.79"/>
    <n v="9616.098"/>
  </r>
  <r>
    <n v="310"/>
    <n v="446049"/>
    <d v="2024-05-06T00:00:00"/>
    <d v="2024-05-16T00:00:00"/>
    <x v="73"/>
    <s v="XX"/>
    <s v="WATER BASED"/>
    <s v="RETAIL"/>
    <s v="[]"/>
    <x v="73"/>
    <n v="3500"/>
    <n v="121.247"/>
    <n v="3514"/>
    <n v="121.319"/>
    <n v="3463"/>
    <n v="123.10599999999999"/>
    <n v="1.5"/>
    <n v="1.4510000000000001"/>
    <n v="0"/>
    <n v="-254.14099999999999"/>
    <n v="210.489"/>
    <n v="-43.652000000000001"/>
  </r>
  <r>
    <n v="310"/>
    <n v="446050"/>
    <d v="2024-05-06T00:00:00"/>
    <d v="2024-05-16T00:00:00"/>
    <x v="25"/>
    <s v="XX"/>
    <s v="WATER BASED"/>
    <s v="RETAIL"/>
    <s v="[]"/>
    <x v="25"/>
    <n v="5580"/>
    <n v="71.959000000000003"/>
    <n v="6008"/>
    <n v="71.456999999999994"/>
    <n v="5872.5"/>
    <n v="73.105000000000004"/>
    <n v="3"/>
    <n v="2.2549999999999999"/>
    <n v="0"/>
    <n v="3019.8919999999998"/>
    <n v="3319.0279999999998"/>
    <n v="6338.92"/>
  </r>
  <r>
    <n v="310"/>
    <n v="446051"/>
    <d v="2024-05-06T00:00:00"/>
    <d v="2024-05-27T00:00:00"/>
    <x v="25"/>
    <s v="XX"/>
    <s v="WATER BASED"/>
    <s v="RETAIL"/>
    <s v="[]"/>
    <x v="25"/>
    <n v="5988"/>
    <n v="71.959000000000003"/>
    <n v="6000"/>
    <n v="71.317999999999998"/>
    <n v="5843.2"/>
    <n v="73.231999999999999"/>
    <n v="3"/>
    <n v="2.613"/>
    <n v="0"/>
    <n v="3848.6320000000001"/>
    <n v="1721.087"/>
    <n v="5569.7190000000001"/>
  </r>
  <r>
    <n v="310"/>
    <n v="446052"/>
    <d v="2024-05-06T00:00:00"/>
    <d v="2024-05-16T00:00:00"/>
    <x v="25"/>
    <s v="XX"/>
    <s v="WATER BASED"/>
    <s v="RETAIL"/>
    <s v="[]"/>
    <x v="25"/>
    <n v="5988"/>
    <n v="71.959000000000003"/>
    <n v="6008"/>
    <n v="71.456999999999994"/>
    <n v="5838.8"/>
    <n v="73.527000000000001"/>
    <n v="3"/>
    <n v="2.8159999999999998"/>
    <n v="0"/>
    <n v="3019.8919999999998"/>
    <n v="819"/>
    <n v="3838.8919999999998"/>
  </r>
  <r>
    <n v="310"/>
    <n v="446054"/>
    <d v="2024-05-06T00:00:00"/>
    <d v="2024-05-16T00:00:00"/>
    <x v="56"/>
    <s v="XX"/>
    <s v="WATER BASED"/>
    <s v="RETAIL"/>
    <s v="[]"/>
    <x v="56"/>
    <n v="6500"/>
    <n v="21.007999999999999"/>
    <n v="6510"/>
    <n v="21.056999999999999"/>
    <n v="6425.6"/>
    <n v="21.334"/>
    <n v="1.5"/>
    <n v="1.296"/>
    <n v="0"/>
    <n v="-321.37599999999998"/>
    <n v="282.59100000000001"/>
    <n v="-38.784999999999997"/>
  </r>
  <r>
    <n v="310"/>
    <n v="446057"/>
    <d v="2024-05-06T00:00:00"/>
    <d v="2024-05-16T00:00:00"/>
    <x v="56"/>
    <s v="XX"/>
    <s v="WATER BASED"/>
    <s v="RETAIL"/>
    <s v="[]"/>
    <x v="56"/>
    <n v="6500"/>
    <n v="21.007999999999999"/>
    <n v="6500"/>
    <n v="21.007999999999999"/>
    <n v="6451.5"/>
    <n v="21.166"/>
    <n v="1.5"/>
    <n v="0.746"/>
    <n v="0"/>
    <n v="0"/>
    <n v="1045.0540000000001"/>
    <n v="1045.0540000000001"/>
  </r>
  <r>
    <n v="310"/>
    <n v="446059"/>
    <d v="2024-05-06T00:00:00"/>
    <d v="2024-05-27T00:00:00"/>
    <x v="56"/>
    <s v="XX"/>
    <s v="WATER BASED"/>
    <s v="RETAIL"/>
    <s v="[]"/>
    <x v="56"/>
    <n v="6500"/>
    <n v="21.007999999999999"/>
    <n v="6510"/>
    <n v="21.056999999999999"/>
    <n v="6502.4"/>
    <n v="21.082000000000001"/>
    <n v="1.5"/>
    <n v="0.11700000000000001"/>
    <n v="0"/>
    <n v="-321.37599999999998"/>
    <n v="1920.5530000000001"/>
    <n v="1599.1759999999999"/>
  </r>
  <r>
    <n v="310"/>
    <n v="446060"/>
    <d v="2024-05-06T00:00:00"/>
    <d v="2024-05-28T00:00:00"/>
    <x v="56"/>
    <s v="XX"/>
    <s v="WATER BASED"/>
    <s v="RETAIL"/>
    <s v="[]"/>
    <x v="56"/>
    <n v="10000"/>
    <n v="21.007999999999999"/>
    <n v="10010"/>
    <n v="21.143999999999998"/>
    <n v="9956.7999999999993"/>
    <n v="21.257000000000001"/>
    <n v="1.5"/>
    <n v="0.53100000000000003"/>
    <n v="0"/>
    <n v="-1359.674"/>
    <n v="2067.7130000000002"/>
    <n v="708.03899999999999"/>
  </r>
  <r>
    <n v="310"/>
    <n v="446061"/>
    <d v="2024-05-06T00:00:00"/>
    <d v="2024-05-16T00:00:00"/>
    <x v="56"/>
    <s v="XX"/>
    <s v="WATER BASED"/>
    <s v="RETAIL"/>
    <s v="[]"/>
    <x v="56"/>
    <n v="10000"/>
    <n v="21.007999999999999"/>
    <n v="10010"/>
    <n v="21.04"/>
    <n v="9984"/>
    <n v="21.094999999999999"/>
    <n v="1.5"/>
    <n v="0.26"/>
    <n v="0"/>
    <n v="-321.37599999999998"/>
    <n v="2647.8249999999998"/>
    <n v="2326.4479999999999"/>
  </r>
  <r>
    <n v="310"/>
    <n v="446063"/>
    <d v="2024-05-06T00:00:00"/>
    <d v="2024-05-16T00:00:00"/>
    <x v="424"/>
    <s v="XX"/>
    <s v="WATER BASED"/>
    <s v="RETAIL"/>
    <s v="[]"/>
    <x v="472"/>
    <n v="6500"/>
    <n v="11.502000000000001"/>
    <n v="6510"/>
    <n v="11.566000000000001"/>
    <n v="6461.3829999999998"/>
    <n v="11.653"/>
    <n v="1.5"/>
    <n v="0.747"/>
    <n v="0"/>
    <n v="-416.43299999999999"/>
    <n v="572.56299999999999"/>
    <n v="156.13"/>
  </r>
  <r>
    <n v="310"/>
    <n v="446064"/>
    <d v="2024-05-06T00:00:00"/>
    <d v="2024-05-16T00:00:00"/>
    <x v="58"/>
    <s v="XX"/>
    <s v="WATER BASED"/>
    <s v="RETAIL"/>
    <s v="[]"/>
    <x v="58"/>
    <n v="6000"/>
    <n v="8.1829999999999998"/>
    <n v="6012"/>
    <n v="8.3040000000000003"/>
    <n v="5900"/>
    <n v="8.4619999999999997"/>
    <n v="3"/>
    <n v="1.863"/>
    <n v="0"/>
    <n v="-729.48400000000004"/>
    <n v="576.69500000000005"/>
    <n v="-152.79"/>
  </r>
  <r>
    <n v="310"/>
    <n v="446065"/>
    <d v="2024-05-06T00:00:00"/>
    <d v="2024-05-16T00:00:00"/>
    <x v="57"/>
    <s v="XX"/>
    <s v="WATER BASED"/>
    <s v="RETAIL"/>
    <s v="[]"/>
    <x v="401"/>
    <n v="5988"/>
    <n v="57.331000000000003"/>
    <n v="6000"/>
    <n v="57.23"/>
    <n v="5889.6"/>
    <n v="58.302"/>
    <n v="3"/>
    <n v="1.84"/>
    <n v="0"/>
    <n v="610.51499999999999"/>
    <n v="4113.6769999999997"/>
    <n v="4724.1930000000002"/>
  </r>
  <r>
    <n v="310"/>
    <n v="446066"/>
    <d v="2024-05-06T00:00:00"/>
    <d v="2024-05-16T00:00:00"/>
    <x v="57"/>
    <s v="XX"/>
    <s v="WATER BASED"/>
    <s v="RETAIL"/>
    <s v="[]"/>
    <x v="401"/>
    <n v="5988"/>
    <n v="57.331000000000003"/>
    <n v="6000"/>
    <n v="58.923999999999999"/>
    <n v="5962.88"/>
    <n v="59.290999999999997"/>
    <n v="3"/>
    <n v="0.61899999999999999"/>
    <n v="0"/>
    <n v="-9554.2479999999996"/>
    <n v="8444.8590000000004"/>
    <n v="-1109.3889999999999"/>
  </r>
  <r>
    <n v="310"/>
    <n v="446067"/>
    <d v="2024-05-06T00:00:00"/>
    <d v="2024-05-16T00:00:00"/>
    <x v="342"/>
    <s v="XX"/>
    <s v="WATER BASED"/>
    <s v="RETAIL"/>
    <s v="[]"/>
    <x v="368"/>
    <n v="6500"/>
    <n v="10.412000000000001"/>
    <n v="6580"/>
    <n v="10.286"/>
    <n v="6560"/>
    <n v="10.317"/>
    <n v="3"/>
    <n v="0.30399999999999999"/>
    <n v="0"/>
    <n v="832.98"/>
    <n v="1904.26"/>
    <n v="2737.24"/>
  </r>
  <r>
    <n v="310"/>
    <n v="446068"/>
    <d v="2024-05-06T00:00:00"/>
    <d v="2024-05-16T00:00:00"/>
    <x v="77"/>
    <s v="XX"/>
    <s v="WATER BASED"/>
    <s v="RETAIL"/>
    <s v="[]"/>
    <x v="77"/>
    <n v="6000"/>
    <n v="8.2609999999999992"/>
    <n v="6012"/>
    <n v="8.3819999999999997"/>
    <n v="5900"/>
    <n v="8.5410000000000004"/>
    <n v="3"/>
    <n v="1.863"/>
    <n v="0"/>
    <n v="-728.54899999999998"/>
    <n v="582.18700000000001"/>
    <n v="-146.363"/>
  </r>
  <r>
    <n v="310"/>
    <n v="446069"/>
    <d v="2024-05-06T00:00:00"/>
    <d v="2024-05-16T00:00:00"/>
    <x v="77"/>
    <s v="XX"/>
    <s v="WATER BASED"/>
    <s v="RETAIL"/>
    <s v="[]"/>
    <x v="77"/>
    <n v="6000"/>
    <n v="8.2609999999999992"/>
    <n v="6012"/>
    <n v="8.3819999999999997"/>
    <n v="6000"/>
    <n v="8.3989999999999991"/>
    <n v="3"/>
    <n v="0.2"/>
    <n v="0"/>
    <n v="-728.54899999999998"/>
    <n v="1433.835"/>
    <n v="705.28599999999994"/>
  </r>
  <r>
    <n v="310"/>
    <n v="446070"/>
    <d v="2024-05-06T00:00:00"/>
    <d v="2024-05-16T00:00:00"/>
    <x v="77"/>
    <s v="XX"/>
    <s v="WATER BASED"/>
    <s v="RETAIL"/>
    <s v="[]"/>
    <x v="77"/>
    <n v="6000"/>
    <n v="8.2609999999999992"/>
    <n v="6012"/>
    <n v="8.3819999999999997"/>
    <n v="5935"/>
    <n v="8.4909999999999997"/>
    <n v="3"/>
    <n v="1.2809999999999999"/>
    <n v="0"/>
    <n v="-728.54899999999998"/>
    <n v="880.26400000000001"/>
    <n v="151.714"/>
  </r>
  <r>
    <n v="310"/>
    <n v="446071"/>
    <d v="2024-05-06T00:00:00"/>
    <d v="2024-05-16T00:00:00"/>
    <x v="5"/>
    <s v="XX"/>
    <s v="SOLVENT BASED"/>
    <s v="PROTECTON"/>
    <s v="[]"/>
    <x v="5"/>
    <n v="2975"/>
    <n v="110.38500000000001"/>
    <n v="5000"/>
    <n v="110.38500000000001"/>
    <n v="4985.8050000000003"/>
    <n v="110.699"/>
    <n v="2"/>
    <n v="0.28399999999999997"/>
    <n v="0"/>
    <n v="0"/>
    <n v="9664.8559999999998"/>
    <n v="9664.8559999999998"/>
  </r>
  <r>
    <n v="310"/>
    <n v="446072"/>
    <d v="2024-05-06T00:00:00"/>
    <d v="2024-05-13T00:00:00"/>
    <x v="6"/>
    <s v="XX"/>
    <s v="SOLVENT BASED"/>
    <s v="PROTECTON"/>
    <s v="[]"/>
    <x v="6"/>
    <n v="2025"/>
    <n v="150.18199999999999"/>
    <n v="2025"/>
    <n v="150.208"/>
    <n v="2025"/>
    <n v="150.208"/>
    <n v="2"/>
    <n v="0"/>
    <n v="0"/>
    <n v="-53.423000000000002"/>
    <n v="6206.491"/>
    <n v="6153.0680000000002"/>
  </r>
  <r>
    <n v="310"/>
    <n v="446073"/>
    <d v="2024-05-06T00:00:00"/>
    <d v="2024-05-16T00:00:00"/>
    <x v="242"/>
    <s v="XX"/>
    <s v="SOLVENT BASED"/>
    <s v="PROTECTON"/>
    <s v="[]"/>
    <x v="251"/>
    <n v="2500"/>
    <n v="111.76"/>
    <n v="2500"/>
    <n v="111.76"/>
    <n v="2490.6799999999998"/>
    <n v="112.178"/>
    <n v="1"/>
    <n v="0.373"/>
    <n v="0"/>
    <n v="0"/>
    <n v="1770.1010000000001"/>
    <n v="1770.1010000000001"/>
  </r>
  <r>
    <n v="310"/>
    <n v="446074"/>
    <d v="2024-05-06T00:00:00"/>
    <d v="2024-05-16T00:00:00"/>
    <x v="425"/>
    <s v="XX"/>
    <s v="SOLVENT BASED"/>
    <s v="PROTECTON"/>
    <s v="[]"/>
    <x v="473"/>
    <n v="700"/>
    <n v="132.589"/>
    <n v="720"/>
    <n v="132.12100000000001"/>
    <n v="716.8"/>
    <n v="132.71100000000001"/>
    <n v="2"/>
    <n v="0.44400000000000001"/>
    <n v="0"/>
    <n v="336.52699999999999"/>
    <n v="1515.298"/>
    <n v="1851.825"/>
  </r>
  <r>
    <n v="310"/>
    <n v="446075"/>
    <d v="2024-05-06T00:00:00"/>
    <d v="2024-05-28T00:00:00"/>
    <x v="60"/>
    <s v="XX"/>
    <s v="SOLVENT BASED"/>
    <s v="RETAIL"/>
    <s v="[]"/>
    <x v="319"/>
    <n v="3440"/>
    <n v="76.156999999999996"/>
    <n v="8000"/>
    <n v="76.206999999999994"/>
    <n v="7880"/>
    <n v="77.367000000000004"/>
    <n v="1.5"/>
    <n v="1.5"/>
    <n v="0"/>
    <n v="-399.416"/>
    <n v="0"/>
    <n v="-399.416"/>
  </r>
  <r>
    <n v="310"/>
    <n v="446076"/>
    <d v="2024-05-06T00:00:00"/>
    <d v="2024-05-31T00:00:00"/>
    <x v="347"/>
    <s v="XX"/>
    <s v="SOLVENT BASED"/>
    <s v="RETAIL"/>
    <s v="[]"/>
    <x v="377"/>
    <n v="4560"/>
    <n v="31.832999999999998"/>
    <n v="4560"/>
    <n v="31.843"/>
    <n v="4560"/>
    <n v="31.843"/>
    <n v="2"/>
    <n v="0"/>
    <n v="0"/>
    <n v="-45.332000000000001"/>
    <n v="2962.38"/>
    <n v="2917.047"/>
  </r>
  <r>
    <n v="310"/>
    <n v="446080"/>
    <d v="2024-05-06T00:00:00"/>
    <d v="2024-05-16T00:00:00"/>
    <x v="150"/>
    <s v="XX"/>
    <s v="SOLVENT BASED"/>
    <s v="RETAIL"/>
    <s v="[]"/>
    <x v="155"/>
    <n v="5881.2"/>
    <n v="127.22499999999999"/>
    <n v="7799.4"/>
    <n v="127.386"/>
    <n v="7766.942"/>
    <n v="127.91800000000001"/>
    <n v="1.5"/>
    <n v="0.41599999999999998"/>
    <n v="0"/>
    <n v="-1249.623"/>
    <n v="10918.477000000001"/>
    <n v="9668.8539999999994"/>
  </r>
  <r>
    <n v="310"/>
    <n v="446083"/>
    <d v="2024-05-06T00:00:00"/>
    <d v="2024-05-16T00:00:00"/>
    <x v="240"/>
    <s v="XX"/>
    <s v="SOLVENT BASED"/>
    <s v="RETAIL"/>
    <s v="[]"/>
    <x v="365"/>
    <n v="3500"/>
    <n v="118.645"/>
    <n v="3500"/>
    <n v="118.846"/>
    <n v="3498.9720000000002"/>
    <n v="118.881"/>
    <n v="1.5"/>
    <n v="2.9000000000000001E-2"/>
    <n v="0"/>
    <n v="-702.26499999999999"/>
    <n v="6199.91"/>
    <n v="5497.6440000000002"/>
  </r>
  <r>
    <n v="310"/>
    <n v="446084"/>
    <d v="2024-05-06T00:00:00"/>
    <d v="2024-05-28T00:00:00"/>
    <x v="3"/>
    <s v="XX"/>
    <s v="SOLVENT BASED"/>
    <s v="RETAIL"/>
    <s v="[]"/>
    <x v="3"/>
    <n v="5200"/>
    <n v="73.597999999999999"/>
    <n v="5200"/>
    <n v="73.769000000000005"/>
    <n v="5125"/>
    <n v="74.847999999999999"/>
    <n v="2"/>
    <n v="1.4419999999999999"/>
    <n v="0"/>
    <n v="-889.47900000000004"/>
    <n v="2177.8910000000001"/>
    <n v="1288.412"/>
  </r>
  <r>
    <n v="310"/>
    <n v="446085"/>
    <d v="2024-05-06T00:00:00"/>
    <d v="2024-05-16T00:00:00"/>
    <x v="8"/>
    <s v="XX"/>
    <s v="SOLVENT BASED"/>
    <s v="RETAIL"/>
    <s v="[]"/>
    <x v="8"/>
    <n v="5000"/>
    <n v="59.71"/>
    <n v="5100"/>
    <n v="56.691000000000003"/>
    <n v="5076"/>
    <n v="56.959000000000003"/>
    <n v="1.5"/>
    <n v="0.47099999999999997"/>
    <n v="0"/>
    <n v="15401.683000000001"/>
    <n v="3182.5369999999998"/>
    <n v="18584.22"/>
  </r>
  <r>
    <n v="310"/>
    <n v="446087"/>
    <d v="2024-05-06T00:00:00"/>
    <d v="2024-05-16T00:00:00"/>
    <x v="180"/>
    <s v="XX"/>
    <s v="SOLVENT BASED"/>
    <s v="RETAIL"/>
    <s v="[]"/>
    <x v="366"/>
    <n v="7500"/>
    <n v="107.16800000000001"/>
    <n v="7645"/>
    <n v="107.542"/>
    <n v="7532.5"/>
    <n v="109.149"/>
    <n v="1.5"/>
    <n v="1.472"/>
    <n v="0"/>
    <n v="-2862.489"/>
    <n v="236.64"/>
    <n v="-2625.8490000000002"/>
  </r>
  <r>
    <n v="310"/>
    <n v="446088"/>
    <d v="2024-05-06T00:00:00"/>
    <d v="2024-05-28T00:00:00"/>
    <x v="180"/>
    <s v="XX"/>
    <s v="SOLVENT BASED"/>
    <s v="RETAIL"/>
    <s v="[]"/>
    <x v="366"/>
    <n v="7500"/>
    <n v="107.16800000000001"/>
    <n v="7715"/>
    <n v="107.501"/>
    <n v="7666.9120000000003"/>
    <n v="108.176"/>
    <n v="1.5"/>
    <n v="0.623"/>
    <n v="0"/>
    <n v="-2571.982"/>
    <n v="7358.9040000000005"/>
    <n v="4786.9229999999998"/>
  </r>
  <r>
    <n v="310"/>
    <n v="446089"/>
    <d v="2024-05-06T00:00:00"/>
    <d v="2024-05-16T00:00:00"/>
    <x v="15"/>
    <s v="XX"/>
    <s v="SOLVENT BASED"/>
    <s v="PROTECTON"/>
    <s v="[]"/>
    <x v="15"/>
    <n v="4500"/>
    <n v="33.454999999999998"/>
    <n v="4850"/>
    <n v="38.554000000000002"/>
    <n v="4848.3999999999996"/>
    <n v="38.567"/>
    <n v="2"/>
    <n v="3.3000000000000002E-2"/>
    <n v="0"/>
    <n v="-24730.607"/>
    <n v="3256.7289999999998"/>
    <n v="-21473.878000000001"/>
  </r>
  <r>
    <n v="310"/>
    <n v="446090"/>
    <d v="2024-05-06T00:00:00"/>
    <d v="2024-05-16T00:00:00"/>
    <x v="304"/>
    <s v="XX"/>
    <s v="SOLVENT BASED"/>
    <s v="RETAIL"/>
    <s v="[]"/>
    <x v="321"/>
    <n v="3128"/>
    <n v="91.197000000000003"/>
    <n v="4679"/>
    <n v="90.995999999999995"/>
    <n v="4610"/>
    <n v="92.358000000000004"/>
    <n v="1.5"/>
    <n v="1.4750000000000001"/>
    <n v="0"/>
    <n v="936.69299999999998"/>
    <n v="109.714"/>
    <n v="1046.4059999999999"/>
  </r>
  <r>
    <n v="310"/>
    <n v="446091"/>
    <d v="2024-05-06T00:00:00"/>
    <d v="2024-05-1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092"/>
    <d v="2024-05-06T00:00:00"/>
    <d v="2024-05-16T00:00:00"/>
    <x v="110"/>
    <s v="XX"/>
    <s v="SOLVENT BASED"/>
    <s v="RETAIL"/>
    <s v="[]"/>
    <x v="474"/>
    <n v="3128"/>
    <n v="96.042000000000002"/>
    <n v="4749.3999999999996"/>
    <n v="95.498999999999995"/>
    <n v="4679.3999999999996"/>
    <n v="96.927999999999997"/>
    <n v="1.5"/>
    <n v="1.474"/>
    <n v="0"/>
    <n v="2576.7190000000001"/>
    <n v="121.003"/>
    <n v="2697.7220000000002"/>
  </r>
  <r>
    <n v="310"/>
    <n v="446093"/>
    <d v="2024-05-06T00:00:00"/>
    <d v="2024-05-2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094"/>
    <d v="2024-05-06T00:00:00"/>
    <d v="2024-05-16T00:00:00"/>
    <x v="323"/>
    <s v="XX"/>
    <s v="SOLVENT BASED"/>
    <s v="RETAIL"/>
    <s v="[]"/>
    <x v="343"/>
    <n v="3055"/>
    <n v="83.486000000000004"/>
    <n v="4784.3"/>
    <n v="84.23"/>
    <n v="4744.3"/>
    <n v="84.941000000000003"/>
    <n v="1.5"/>
    <n v="0.83599999999999997"/>
    <n v="0"/>
    <n v="-3562.4879999999998"/>
    <n v="2692.2669999999998"/>
    <n v="-870.22199999999998"/>
  </r>
  <r>
    <n v="310"/>
    <n v="446095"/>
    <d v="2024-05-06T00:00:00"/>
    <d v="2024-05-13T00:00:00"/>
    <x v="23"/>
    <s v="XX"/>
    <s v="SOLVENT BASED"/>
    <s v="RETAIL"/>
    <s v="[]"/>
    <x v="23"/>
    <n v="1645"/>
    <n v="31.843"/>
    <n v="1645"/>
    <n v="31.843"/>
    <n v="1645"/>
    <n v="31.843"/>
    <n v="2"/>
    <n v="0"/>
    <n v="0"/>
    <n v="0"/>
    <n v="1068.999"/>
    <n v="1068.999"/>
  </r>
  <r>
    <n v="310"/>
    <n v="446097"/>
    <d v="2024-05-06T00:00:00"/>
    <d v="2024-05-16T00:00:00"/>
    <x v="426"/>
    <s v="XX"/>
    <s v="SOLVENT BASED"/>
    <s v="PROTECTON"/>
    <s v="[]"/>
    <x v="475"/>
    <n v="3000"/>
    <n v="110.991"/>
    <n v="3255"/>
    <n v="110.30800000000001"/>
    <n v="3230.7"/>
    <n v="111.13800000000001"/>
    <n v="2"/>
    <n v="0.747"/>
    <n v="0"/>
    <n v="2220.2080000000001"/>
    <n v="4620.8320000000003"/>
    <n v="6841.04"/>
  </r>
  <r>
    <n v="310"/>
    <n v="446098"/>
    <d v="2024-05-06T00:00:00"/>
    <d v="2024-05-16T00:00:00"/>
    <x v="393"/>
    <s v="XX"/>
    <s v="SOLVENT BASED"/>
    <s v="PROTECTON"/>
    <s v="[]"/>
    <x v="431"/>
    <n v="3000"/>
    <n v="107.967"/>
    <n v="3111"/>
    <n v="107.788"/>
    <n v="3066"/>
    <n v="109.37"/>
    <n v="1.5"/>
    <n v="1.446"/>
    <n v="0"/>
    <n v="557.27"/>
    <n v="182.50200000000001"/>
    <n v="739.77300000000002"/>
  </r>
  <r>
    <n v="310"/>
    <n v="446103"/>
    <d v="2024-05-06T00:00:00"/>
    <d v="2024-05-28T00:00:00"/>
    <x v="17"/>
    <s v="XX"/>
    <s v="SOLVENT BASED"/>
    <s v="PROTECTON"/>
    <s v="[]"/>
    <x v="17"/>
    <n v="5625"/>
    <n v="76.489999999999995"/>
    <n v="5750"/>
    <n v="79.852000000000004"/>
    <n v="5745.6"/>
    <n v="79.912999999999997"/>
    <n v="3"/>
    <n v="7.6999999999999999E-2"/>
    <n v="0"/>
    <n v="-19331.319"/>
    <n v="13255.692999999999"/>
    <n v="-6075.6260000000002"/>
  </r>
  <r>
    <n v="310"/>
    <n v="446104"/>
    <d v="2024-05-06T00:00:00"/>
    <d v="2024-05-28T00:00:00"/>
    <x v="14"/>
    <s v="XX"/>
    <s v="SOLVENT BASED"/>
    <s v="PROTECTON"/>
    <s v="[]"/>
    <x v="351"/>
    <n v="5500"/>
    <n v="89.834999999999994"/>
    <n v="5640"/>
    <n v="92.317999999999998"/>
    <n v="5628.3"/>
    <n v="92.51"/>
    <n v="2.5"/>
    <n v="0.20699999999999999"/>
    <n v="0"/>
    <n v="-14004.846"/>
    <n v="11913.535"/>
    <n v="-2091.31"/>
  </r>
  <r>
    <n v="310"/>
    <n v="446112"/>
    <d v="2024-05-06T00:00:00"/>
    <d v="2024-05-13T00:00:00"/>
    <x v="366"/>
    <s v="XX"/>
    <s v="CEMENT"/>
    <s v="RETAIL"/>
    <s v="[]"/>
    <x v="397"/>
    <n v="1300"/>
    <n v="130.90899999999999"/>
    <n v="1300"/>
    <n v="130.90899999999999"/>
    <n v="1300"/>
    <n v="130.90899999999999"/>
    <n v="1.5"/>
    <n v="0"/>
    <n v="0"/>
    <n v="0"/>
    <n v="2591.5909999999999"/>
    <n v="2591.5909999999999"/>
  </r>
  <r>
    <n v="310"/>
    <n v="446113"/>
    <d v="2024-05-06T00:00:00"/>
    <d v="2024-05-13T00:00:00"/>
    <x v="366"/>
    <s v="XX"/>
    <s v="CEMENT"/>
    <s v="RETAIL"/>
    <s v="[]"/>
    <x v="397"/>
    <n v="1300"/>
    <n v="130.90899999999999"/>
    <n v="1300"/>
    <n v="130.90899999999999"/>
    <n v="1300"/>
    <n v="130.90899999999999"/>
    <n v="1.5"/>
    <n v="0"/>
    <n v="0"/>
    <n v="0"/>
    <n v="2591.5909999999999"/>
    <n v="2591.5909999999999"/>
  </r>
  <r>
    <n v="310"/>
    <n v="446114"/>
    <d v="2024-05-06T00:00:00"/>
    <d v="2024-05-13T00:00:00"/>
    <x v="366"/>
    <s v="XX"/>
    <s v="CEMENT"/>
    <s v="RETAIL"/>
    <s v="[]"/>
    <x v="397"/>
    <n v="1300"/>
    <n v="130.90899999999999"/>
    <n v="1300"/>
    <n v="130.90899999999999"/>
    <n v="1300"/>
    <n v="130.90899999999999"/>
    <n v="1.5"/>
    <n v="0"/>
    <n v="0"/>
    <n v="0"/>
    <n v="2591.5909999999999"/>
    <n v="2591.5909999999999"/>
  </r>
  <r>
    <n v="310"/>
    <n v="446130"/>
    <d v="2024-05-08T00:00:00"/>
    <d v="2024-05-16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6131"/>
    <d v="2024-05-08T00:00:00"/>
    <d v="2024-05-16T00:00:00"/>
    <x v="159"/>
    <s v="XX"/>
    <s v="SOLVENT BASED"/>
    <s v="AUTOMOTIVE"/>
    <s v="[]"/>
    <x v="164"/>
    <n v="6800"/>
    <n v="88.073999999999998"/>
    <n v="6800"/>
    <n v="88.073999999999998"/>
    <n v="6759.6"/>
    <n v="88.6"/>
    <n v="1"/>
    <n v="0.59399999999999997"/>
    <n v="0"/>
    <n v="0"/>
    <n v="2455.3919999999998"/>
    <n v="2455.3919999999998"/>
  </r>
  <r>
    <n v="310"/>
    <n v="446133"/>
    <d v="2024-05-08T00:00:00"/>
    <d v="2024-05-16T00:00:00"/>
    <x v="214"/>
    <s v="XX"/>
    <s v="SOLVENT BASED"/>
    <s v="AUTOMOTIVE"/>
    <s v="[]"/>
    <x v="223"/>
    <n v="4000"/>
    <n v="105.866"/>
    <n v="4000"/>
    <n v="105.866"/>
    <n v="3984.6"/>
    <n v="106.276"/>
    <n v="1"/>
    <n v="0.38500000000000001"/>
    <n v="0"/>
    <n v="0"/>
    <n v="2630.6190000000001"/>
    <n v="2630.6190000000001"/>
  </r>
  <r>
    <n v="310"/>
    <n v="446134"/>
    <d v="2024-05-08T00:00:00"/>
    <d v="2024-05-16T00:00:00"/>
    <x v="427"/>
    <s v="XX"/>
    <s v="SOLVENT BASED"/>
    <s v="RETAIL"/>
    <s v="[]"/>
    <x v="476"/>
    <n v="3000"/>
    <n v="93.221999999999994"/>
    <n v="3000"/>
    <n v="93.221999999999994"/>
    <n v="3000"/>
    <n v="93.221999999999994"/>
    <n v="1"/>
    <n v="0"/>
    <n v="0"/>
    <n v="0"/>
    <n v="2824.9140000000002"/>
    <n v="2824.9140000000002"/>
  </r>
  <r>
    <n v="310"/>
    <n v="446135"/>
    <d v="2024-05-08T00:00:00"/>
    <d v="2024-05-28T00:00:00"/>
    <x v="14"/>
    <s v="XX"/>
    <s v="SOLVENT BASED"/>
    <s v="PROTECTON"/>
    <s v="[]"/>
    <x v="351"/>
    <n v="5500"/>
    <n v="89.834999999999994"/>
    <n v="5500"/>
    <n v="91.478999999999999"/>
    <n v="5498.2"/>
    <n v="91.509"/>
    <n v="2.5"/>
    <n v="3.3000000000000002E-2"/>
    <n v="0"/>
    <n v="-9041.1869999999999"/>
    <n v="12503.223"/>
    <n v="3462.0360000000001"/>
  </r>
  <r>
    <n v="310"/>
    <n v="446137"/>
    <d v="2024-05-08T00:00:00"/>
    <d v="2024-05-16T00:00:00"/>
    <x v="419"/>
    <s v="XX"/>
    <s v="SOLVENT BASED"/>
    <s v="PROTECTON"/>
    <s v="[]"/>
    <x v="461"/>
    <n v="2500"/>
    <n v="85.084000000000003"/>
    <n v="2550"/>
    <n v="86.215000000000003"/>
    <n v="2530.8000000000002"/>
    <n v="86.869"/>
    <n v="2.5"/>
    <n v="0.753"/>
    <n v="0"/>
    <n v="-2882.529"/>
    <n v="3887.7060000000001"/>
    <n v="1005.177"/>
  </r>
  <r>
    <n v="310"/>
    <n v="446139"/>
    <d v="2024-05-08T00:00:00"/>
    <d v="2024-05-16T00:00:00"/>
    <x v="15"/>
    <s v="XX"/>
    <s v="SOLVENT BASED"/>
    <s v="PROTECTON"/>
    <s v="[]"/>
    <x v="15"/>
    <n v="4500"/>
    <n v="33.454999999999998"/>
    <n v="4500"/>
    <n v="33.454999999999998"/>
    <n v="4488.8"/>
    <n v="33.537999999999997"/>
    <n v="2"/>
    <n v="0.249"/>
    <n v="0"/>
    <n v="0"/>
    <n v="2690.0450000000001"/>
    <n v="2690.0450000000001"/>
  </r>
  <r>
    <n v="310"/>
    <n v="446141"/>
    <d v="2024-05-08T00:00:00"/>
    <d v="2024-05-13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6142"/>
    <d v="2024-05-08T00:00:00"/>
    <d v="2024-05-13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6143"/>
    <d v="2024-05-09T00:00:00"/>
    <d v="2024-05-09T00:00:00"/>
    <x v="189"/>
    <s v="XX"/>
    <s v="WATER BASED"/>
    <s v="RETAIL"/>
    <s v="[]"/>
    <x v="196"/>
    <n v="10204.082"/>
    <n v="20.443999999999999"/>
    <n v="10204.082"/>
    <n v="20.443999999999999"/>
    <n v="9870"/>
    <n v="21.135999999999999"/>
    <n v="2"/>
    <n v="3.274"/>
    <n v="0"/>
    <n v="0"/>
    <n v="-2711.91"/>
    <n v="-2711.91"/>
  </r>
  <r>
    <n v="310"/>
    <n v="446144"/>
    <d v="2024-05-08T00:00:00"/>
    <d v="2024-05-13T00:00:00"/>
    <x v="155"/>
    <s v="XX"/>
    <s v="MFG - ADDITIVE"/>
    <s v="RETAIL"/>
    <s v="[]"/>
    <x v="160"/>
    <n v="800"/>
    <n v="95.733999999999995"/>
    <n v="800"/>
    <n v="95.733999999999995"/>
    <n v="792"/>
    <n v="96.700999999999993"/>
    <n v="1"/>
    <n v="1"/>
    <n v="0"/>
    <n v="0"/>
    <n v="0"/>
    <n v="0"/>
  </r>
  <r>
    <n v="310"/>
    <n v="446145"/>
    <d v="2024-05-08T00:00:00"/>
    <d v="2024-05-30T00:00:00"/>
    <x v="135"/>
    <s v="XX"/>
    <s v="WATER BASED"/>
    <s v="RETAIL"/>
    <s v="[]"/>
    <x v="139"/>
    <n v="9387.7549999999992"/>
    <n v="30.556000000000001"/>
    <n v="9387.7549999999992"/>
    <n v="30.556000000000001"/>
    <n v="9490"/>
    <n v="30.227"/>
    <n v="2"/>
    <n v="-1.089"/>
    <n v="0"/>
    <n v="-4.0000000000000001E-3"/>
    <n v="9042.1759999999995"/>
    <n v="9042.1720000000005"/>
  </r>
  <r>
    <n v="310"/>
    <n v="446146"/>
    <d v="2024-05-08T00:00:00"/>
    <d v="2024-05-16T00:00:00"/>
    <x v="195"/>
    <s v="XX"/>
    <s v="SOLVENT BASED"/>
    <s v="RETAIL"/>
    <s v="[]"/>
    <x v="203"/>
    <n v="2500"/>
    <n v="112.858"/>
    <n v="2500"/>
    <n v="112.858"/>
    <n v="2491.35"/>
    <n v="113.249"/>
    <n v="2"/>
    <n v="0.34599999999999997"/>
    <n v="0"/>
    <n v="0"/>
    <n v="4761.902"/>
    <n v="4761.902"/>
  </r>
  <r>
    <n v="310"/>
    <n v="446147"/>
    <d v="2024-05-08T00:00:00"/>
    <d v="2024-05-08T00:00:00"/>
    <x v="213"/>
    <s v="XX"/>
    <s v="WATER BASED"/>
    <s v="RETAIL"/>
    <s v="[]"/>
    <x v="221"/>
    <n v="2142.857"/>
    <n v="11.585000000000001"/>
    <n v="2142.857"/>
    <n v="11.585000000000001"/>
    <n v="2100"/>
    <n v="11.821999999999999"/>
    <n v="2"/>
    <n v="2"/>
    <n v="0"/>
    <n v="2E-3"/>
    <n v="0"/>
    <n v="2E-3"/>
  </r>
  <r>
    <n v="310"/>
    <n v="446151"/>
    <d v="2024-05-08T00:00:00"/>
    <d v="2024-05-28T00:00:00"/>
    <x v="400"/>
    <s v="XX"/>
    <s v="SOLVENT BASED"/>
    <s v="PROTECTON"/>
    <s v="[]"/>
    <x v="440"/>
    <n v="1355.25"/>
    <n v="111.337"/>
    <n v="1600"/>
    <n v="113.13500000000001"/>
    <n v="1573"/>
    <n v="115.077"/>
    <n v="2"/>
    <n v="1.6879999999999999"/>
    <n v="0"/>
    <n v="-2875.6559999999999"/>
    <n v="568.048"/>
    <n v="-2307.6080000000002"/>
  </r>
  <r>
    <n v="310"/>
    <n v="446153"/>
    <d v="2024-05-08T00:00:00"/>
    <d v="2024-05-22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6155"/>
    <d v="2024-05-08T00:00:00"/>
    <d v="2024-05-13T00:00:00"/>
    <x v="230"/>
    <s v="XX"/>
    <s v="MFG - TINTER"/>
    <s v="RETAIL"/>
    <s v="[]"/>
    <x v="239"/>
    <n v="500"/>
    <n v="108.27"/>
    <n v="500"/>
    <n v="108.673"/>
    <n v="485"/>
    <n v="112.03400000000001"/>
    <n v="3"/>
    <n v="3"/>
    <n v="0"/>
    <n v="-201.517"/>
    <n v="0"/>
    <n v="-201.517"/>
  </r>
  <r>
    <n v="310"/>
    <n v="446158"/>
    <d v="2024-05-08T00:00:00"/>
    <d v="2024-05-13T00:00:00"/>
    <x v="33"/>
    <s v="XX"/>
    <s v="MFG - TINTER"/>
    <s v="RETAIL"/>
    <s v="[]"/>
    <x v="33"/>
    <n v="300"/>
    <n v="120.81100000000001"/>
    <n v="300"/>
    <n v="120.81100000000001"/>
    <n v="294"/>
    <n v="123.277"/>
    <n v="2"/>
    <n v="2"/>
    <n v="0"/>
    <n v="0"/>
    <n v="0"/>
    <n v="0"/>
  </r>
  <r>
    <n v="310"/>
    <n v="446170"/>
    <d v="2024-05-08T00:00:00"/>
    <d v="2024-05-16T00:00:00"/>
    <x v="249"/>
    <s v="XX"/>
    <s v="SOLVENT BASED"/>
    <s v="RETAIL"/>
    <s v="[]"/>
    <x v="258"/>
    <n v="1000"/>
    <n v="157.75"/>
    <n v="1000"/>
    <n v="157.75"/>
    <n v="992.25"/>
    <n v="158.982"/>
    <n v="1"/>
    <n v="0.77500000000000002"/>
    <n v="0"/>
    <n v="0"/>
    <n v="358.52300000000002"/>
    <n v="358.52300000000002"/>
  </r>
  <r>
    <n v="310"/>
    <n v="446175"/>
    <d v="2024-05-08T00:00:00"/>
    <d v="2024-05-28T00:00:00"/>
    <x v="42"/>
    <s v="XX"/>
    <s v="SOLVENT BASED"/>
    <s v="PROTECTON"/>
    <s v="[]"/>
    <x v="299"/>
    <n v="2820"/>
    <n v="58.621000000000002"/>
    <n v="3000"/>
    <n v="59.034999999999997"/>
    <n v="2993.64"/>
    <n v="59.161000000000001"/>
    <n v="2.5"/>
    <n v="0.21199999999999999"/>
    <n v="0"/>
    <n v="-1243.71"/>
    <n v="4126.902"/>
    <n v="2883.192"/>
  </r>
  <r>
    <n v="310"/>
    <n v="446178"/>
    <d v="2024-05-08T00:00:00"/>
    <d v="2024-05-22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6188"/>
    <d v="2024-05-08T00:00:00"/>
    <d v="2024-05-08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189"/>
    <d v="2024-05-08T00:00:00"/>
    <d v="2024-05-08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190"/>
    <d v="2024-05-08T00:00:00"/>
    <d v="2024-05-08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191"/>
    <d v="2024-05-08T00:00:00"/>
    <d v="2024-05-08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192"/>
    <d v="2024-05-08T00:00:00"/>
    <d v="2024-05-08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193"/>
    <d v="2024-05-08T00:00:00"/>
    <d v="2024-05-08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194"/>
    <d v="2024-05-08T00:00:00"/>
    <d v="2024-05-08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195"/>
    <d v="2024-05-08T00:00:00"/>
    <d v="2024-05-08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196"/>
    <d v="2024-05-08T00:00:00"/>
    <d v="2024-05-08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197"/>
    <d v="2024-05-08T00:00:00"/>
    <d v="2024-05-08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198"/>
    <d v="2024-05-08T00:00:00"/>
    <d v="2024-05-08T00:00:00"/>
    <x v="302"/>
    <s v="XX"/>
    <s v="RESIN"/>
    <s v="RETAIL"/>
    <s v="[]"/>
    <x v="317"/>
    <n v="9000"/>
    <n v="48.262"/>
    <n v="9000"/>
    <n v="48.262"/>
    <n v="8932.5"/>
    <n v="48.625999999999998"/>
    <n v="1"/>
    <n v="0.75"/>
    <n v="0"/>
    <n v="0"/>
    <n v="1096.8589999999999"/>
    <n v="1096.8589999999999"/>
  </r>
  <r>
    <n v="310"/>
    <n v="446199"/>
    <d v="2024-05-09T00:00:00"/>
    <d v="2024-05-09T00:00:00"/>
    <x v="302"/>
    <s v="XX"/>
    <s v="RESIN"/>
    <s v="RETAIL"/>
    <s v="[]"/>
    <x v="317"/>
    <n v="9000"/>
    <n v="48.262"/>
    <n v="9000"/>
    <n v="48.262"/>
    <n v="8932.5"/>
    <n v="48.625999999999998"/>
    <n v="1"/>
    <n v="0.75"/>
    <n v="0"/>
    <n v="0"/>
    <n v="1096.8589999999999"/>
    <n v="1096.8589999999999"/>
  </r>
  <r>
    <n v="310"/>
    <n v="446208"/>
    <d v="2024-05-08T00:00:00"/>
    <d v="2024-05-16T00:00:00"/>
    <x v="170"/>
    <s v="XX"/>
    <s v="SOLVENT BASED"/>
    <s v="PROTECTON"/>
    <s v="[]"/>
    <x v="414"/>
    <n v="3500"/>
    <n v="92.331999999999994"/>
    <n v="3600"/>
    <n v="86.911000000000001"/>
    <n v="3575.04"/>
    <n v="87.516999999999996"/>
    <n v="1.5"/>
    <n v="0.69299999999999995"/>
    <n v="0"/>
    <n v="19516.251"/>
    <n v="2722.1480000000001"/>
    <n v="22238.399000000001"/>
  </r>
  <r>
    <n v="310"/>
    <n v="446209"/>
    <d v="2024-05-08T00:00:00"/>
    <d v="2024-05-16T00:00:00"/>
    <x v="151"/>
    <s v="XX"/>
    <s v="SOLVENT BASED"/>
    <s v="RETAIL"/>
    <s v="[]"/>
    <x v="371"/>
    <n v="5600"/>
    <n v="119.791"/>
    <n v="5600"/>
    <n v="120.352"/>
    <n v="5551.7"/>
    <n v="121.399"/>
    <n v="1.5"/>
    <n v="0.86199999999999999"/>
    <n v="0"/>
    <n v="-3144.9119999999998"/>
    <n v="4341.6480000000001"/>
    <n v="1196.7360000000001"/>
  </r>
  <r>
    <n v="310"/>
    <n v="446210"/>
    <d v="2024-05-08T00:00:00"/>
    <d v="2024-05-28T00:00:00"/>
    <x v="11"/>
    <s v="XX"/>
    <s v="SOLVENT BASED"/>
    <s v="RETAIL"/>
    <s v="[]"/>
    <x v="320"/>
    <n v="4500"/>
    <n v="129.816"/>
    <n v="5075"/>
    <n v="129.708"/>
    <n v="5061.8239999999996"/>
    <n v="130.04499999999999"/>
    <n v="1.5"/>
    <n v="0.26"/>
    <n v="0"/>
    <n v="551.27099999999996"/>
    <n v="8296.2450000000008"/>
    <n v="8847.5159999999996"/>
  </r>
  <r>
    <n v="310"/>
    <n v="446211"/>
    <d v="2024-05-08T00:00:00"/>
    <d v="2024-05-09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6212"/>
    <d v="2024-05-08T00:00:00"/>
    <d v="2024-05-14T00:00:00"/>
    <x v="136"/>
    <s v="XX"/>
    <s v="MFG - RESIN"/>
    <s v="AUTOMOTIVE"/>
    <s v="[]"/>
    <x v="140"/>
    <n v="6124"/>
    <n v="144.608"/>
    <n v="6124"/>
    <n v="144.61199999999999"/>
    <n v="6000"/>
    <n v="147.601"/>
    <n v="2"/>
    <n v="2.0249999999999999"/>
    <n v="0"/>
    <n v="-25.891999999999999"/>
    <n v="-224.29"/>
    <n v="-250.18199999999999"/>
  </r>
  <r>
    <n v="310"/>
    <n v="446214"/>
    <d v="2024-05-08T00:00:00"/>
    <d v="2024-05-10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6215"/>
    <d v="2024-05-08T00:00:00"/>
    <d v="2024-05-11T00:00:00"/>
    <x v="111"/>
    <s v="XX"/>
    <s v="MFG - RESIN"/>
    <s v="RETAIL"/>
    <s v="[]"/>
    <x v="114"/>
    <n v="4784"/>
    <n v="104.405"/>
    <n v="4874"/>
    <n v="95.763000000000005"/>
    <n v="4790"/>
    <n v="97.441999999999993"/>
    <n v="2"/>
    <n v="1.7230000000000001"/>
    <n v="0"/>
    <n v="42121.682999999997"/>
    <n v="1436.097"/>
    <n v="43557.78"/>
  </r>
  <r>
    <n v="310"/>
    <n v="446216"/>
    <d v="2024-05-08T00:00:00"/>
    <d v="2024-05-14T00:00:00"/>
    <x v="84"/>
    <s v="XX"/>
    <s v="MFG - RESIN"/>
    <s v="RETAIL"/>
    <s v="[]"/>
    <x v="84"/>
    <n v="6186.6"/>
    <n v="123.809"/>
    <n v="6186.6"/>
    <n v="123.803"/>
    <n v="6000"/>
    <n v="127.65300000000001"/>
    <n v="3"/>
    <n v="3.016"/>
    <n v="0"/>
    <n v="35.686999999999998"/>
    <n v="-127.893"/>
    <n v="-92.206000000000003"/>
  </r>
  <r>
    <n v="310"/>
    <n v="446217"/>
    <d v="2024-05-08T00:00:00"/>
    <d v="2024-05-31T00:00:00"/>
    <x v="35"/>
    <s v="XX"/>
    <s v="SOLVENT BASED"/>
    <s v="PROTECTON"/>
    <s v="[]"/>
    <x v="35"/>
    <n v="2000"/>
    <n v="136.48699999999999"/>
    <n v="2000"/>
    <n v="136.48699999999999"/>
    <n v="2000"/>
    <n v="136.48699999999999"/>
    <n v="1"/>
    <n v="0"/>
    <n v="0"/>
    <n v="0"/>
    <n v="2757.31"/>
    <n v="2757.31"/>
  </r>
  <r>
    <n v="310"/>
    <n v="446218"/>
    <d v="2024-05-08T00:00:00"/>
    <d v="2024-05-28T00:00:00"/>
    <x v="7"/>
    <s v="XX"/>
    <s v="SOLVENT BASED"/>
    <s v="PROTECTON"/>
    <s v="[]"/>
    <x v="7"/>
    <n v="1976.85"/>
    <n v="173.982"/>
    <n v="2170"/>
    <n v="170.59399999999999"/>
    <n v="2168.1"/>
    <n v="170.744"/>
    <n v="1"/>
    <n v="8.7999999999999995E-2"/>
    <n v="0"/>
    <n v="7350.7749999999996"/>
    <n v="3479.636"/>
    <n v="10830.411"/>
  </r>
  <r>
    <n v="310"/>
    <n v="446219"/>
    <d v="2024-05-08T00:00:00"/>
    <d v="2024-05-16T00:00:00"/>
    <x v="425"/>
    <s v="XX"/>
    <s v="SOLVENT BASED"/>
    <s v="PROTECTON"/>
    <s v="[]"/>
    <x v="473"/>
    <n v="630"/>
    <n v="132.589"/>
    <n v="700"/>
    <n v="133.43299999999999"/>
    <n v="691.08"/>
    <n v="135.155"/>
    <n v="2"/>
    <n v="1.274"/>
    <n v="0"/>
    <n v="-590.97500000000002"/>
    <n v="687.29600000000005"/>
    <n v="96.320999999999998"/>
  </r>
  <r>
    <n v="310"/>
    <n v="446224"/>
    <d v="2024-05-08T00:00:00"/>
    <d v="2024-05-16T00:00:00"/>
    <x v="181"/>
    <s v="XX"/>
    <s v="SOLVENT BASED"/>
    <s v="PROTECTON"/>
    <s v="[]"/>
    <x v="312"/>
    <n v="4700"/>
    <n v="85.805999999999997"/>
    <n v="4873"/>
    <n v="86.641999999999996"/>
    <n v="4846.2"/>
    <n v="87.120999999999995"/>
    <n v="1.5"/>
    <n v="0.55000000000000004"/>
    <n v="0"/>
    <n v="-4073.5839999999998"/>
    <n v="4032.8890000000001"/>
    <n v="-40.694000000000003"/>
  </r>
  <r>
    <n v="310"/>
    <n v="446225"/>
    <d v="2024-05-08T00:00:00"/>
    <d v="2024-05-13T00:00:00"/>
    <x v="1"/>
    <s v="XX"/>
    <s v="MFG - ADDITIVE"/>
    <s v="RETAIL"/>
    <s v="[]"/>
    <x v="1"/>
    <n v="1880"/>
    <n v="46.131999999999998"/>
    <n v="1880"/>
    <n v="46.131999999999998"/>
    <n v="1880"/>
    <n v="46.131999999999998"/>
    <n v="2"/>
    <n v="0"/>
    <n v="0"/>
    <n v="0"/>
    <n v="1769.95"/>
    <n v="1769.95"/>
  </r>
  <r>
    <n v="310"/>
    <n v="446226"/>
    <d v="2024-05-08T00:00:00"/>
    <d v="2024-05-28T00:00:00"/>
    <x v="428"/>
    <s v="XX"/>
    <s v="SOLVENT BASED"/>
    <s v="PROTECTON"/>
    <s v="[]"/>
    <x v="477"/>
    <n v="1860"/>
    <n v="92.864000000000004"/>
    <n v="3117"/>
    <n v="93.638000000000005"/>
    <n v="3072"/>
    <n v="95.01"/>
    <n v="1.5"/>
    <n v="1.444"/>
    <n v="0"/>
    <n v="-2413.8429999999998"/>
    <n v="165.458"/>
    <n v="-2248.384"/>
  </r>
  <r>
    <n v="310"/>
    <n v="446227"/>
    <d v="2024-05-08T00:00:00"/>
    <d v="2024-05-28T00:00:00"/>
    <x v="210"/>
    <s v="XX"/>
    <s v="SOLVENT BASED"/>
    <s v="RETAIL"/>
    <s v="[]"/>
    <x v="218"/>
    <n v="4600"/>
    <n v="130.298"/>
    <n v="4894.3999999999996"/>
    <n v="128.75399999999999"/>
    <n v="4879.55"/>
    <n v="129.14599999999999"/>
    <n v="1.5"/>
    <n v="0.30299999999999999"/>
    <n v="0"/>
    <n v="7554.0940000000001"/>
    <n v="7747.2349999999997"/>
    <n v="15301.329"/>
  </r>
  <r>
    <n v="310"/>
    <n v="446231"/>
    <d v="2024-05-08T00:00:00"/>
    <d v="2024-05-28T00:00:00"/>
    <x v="146"/>
    <s v="XX"/>
    <s v="SOLVENT BASED"/>
    <s v="PROTECTON"/>
    <s v="[]"/>
    <x v="151"/>
    <n v="2790"/>
    <n v="56.36"/>
    <n v="3000"/>
    <n v="56.774999999999999"/>
    <n v="2967.15"/>
    <n v="57.402999999999999"/>
    <n v="3"/>
    <n v="1.095"/>
    <n v="0"/>
    <n v="-1243.71"/>
    <n v="3320.61"/>
    <n v="2076.9"/>
  </r>
  <r>
    <n v="310"/>
    <n v="446232"/>
    <d v="2024-05-08T00:00:00"/>
    <d v="2024-05-22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6233"/>
    <d v="2024-05-08T00:00:00"/>
    <d v="2024-05-08T00:00:00"/>
    <x v="87"/>
    <s v="XX"/>
    <s v="RESIN"/>
    <s v="RETAIL"/>
    <s v="[]"/>
    <x v="87"/>
    <n v="791.87800000000004"/>
    <n v="61.973999999999997"/>
    <n v="791.87800000000004"/>
    <n v="59.646999999999998"/>
    <n v="780"/>
    <n v="60.555"/>
    <n v="1.5"/>
    <n v="1.5"/>
    <n v="0"/>
    <n v="1843.2180000000001"/>
    <n v="-1E-3"/>
    <n v="1843.2170000000001"/>
  </r>
  <r>
    <n v="310"/>
    <n v="446238"/>
    <d v="2024-05-08T00:00:00"/>
    <d v="2024-05-16T00:00:00"/>
    <x v="57"/>
    <s v="XX"/>
    <s v="WATER BASED"/>
    <s v="RETAIL"/>
    <s v="[]"/>
    <x v="401"/>
    <n v="9980"/>
    <n v="57.331000000000003"/>
    <n v="10008"/>
    <n v="57.323999999999998"/>
    <n v="9908"/>
    <n v="57.902999999999999"/>
    <n v="3"/>
    <n v="0.999"/>
    <n v="0"/>
    <n v="71.763999999999996"/>
    <n v="11835.096"/>
    <n v="11906.86"/>
  </r>
  <r>
    <n v="310"/>
    <n v="446239"/>
    <d v="2024-05-08T00:00:00"/>
    <d v="2024-05-16T00:00:00"/>
    <x v="57"/>
    <s v="XX"/>
    <s v="WATER BASED"/>
    <s v="RETAIL"/>
    <s v="[]"/>
    <x v="401"/>
    <n v="9980"/>
    <n v="57.331000000000003"/>
    <n v="10008"/>
    <n v="57.323999999999998"/>
    <n v="9913.7999999999993"/>
    <n v="57.869"/>
    <n v="3"/>
    <n v="0.94099999999999995"/>
    <n v="0"/>
    <n v="71.763999999999996"/>
    <n v="12177.903"/>
    <n v="12249.666999999999"/>
  </r>
  <r>
    <n v="310"/>
    <n v="446240"/>
    <d v="2024-05-08T00:00:00"/>
    <d v="2024-05-16T00:00:00"/>
    <x v="24"/>
    <s v="XX"/>
    <s v="WATER BASED"/>
    <s v="RETAIL"/>
    <s v="[]"/>
    <x v="24"/>
    <n v="10500"/>
    <n v="11.493"/>
    <n v="10510"/>
    <n v="11.837"/>
    <n v="10410"/>
    <n v="11.95"/>
    <n v="1.5"/>
    <n v="0.95099999999999996"/>
    <n v="0"/>
    <n v="-3609.9059999999999"/>
    <n v="672.67499999999995"/>
    <n v="-2937.2310000000002"/>
  </r>
  <r>
    <n v="310"/>
    <n v="446241"/>
    <d v="2024-05-08T00:00:00"/>
    <d v="2024-05-16T00:00:00"/>
    <x v="24"/>
    <s v="XX"/>
    <s v="WATER BASED"/>
    <s v="RETAIL"/>
    <s v="[]"/>
    <x v="24"/>
    <n v="10500"/>
    <n v="11.493"/>
    <n v="10510"/>
    <n v="11.936"/>
    <n v="10410"/>
    <n v="12.05"/>
    <n v="1.5"/>
    <n v="0.95099999999999996"/>
    <n v="0"/>
    <n v="-4648.2039999999997"/>
    <n v="672.67499999999995"/>
    <n v="-3975.5279999999998"/>
  </r>
  <r>
    <n v="310"/>
    <n v="446242"/>
    <d v="2024-05-08T00:00:00"/>
    <d v="2024-05-16T00:00:00"/>
    <x v="325"/>
    <s v="XX"/>
    <s v="WATER BASED"/>
    <s v="RETAIL"/>
    <s v="[]"/>
    <x v="478"/>
    <n v="5000"/>
    <n v="45.226999999999997"/>
    <n v="5008"/>
    <n v="45.116"/>
    <n v="4877.6000000000004"/>
    <n v="46.322000000000003"/>
    <n v="3"/>
    <n v="2.6040000000000001"/>
    <n v="0"/>
    <n v="557.47799999999995"/>
    <n v="925.06299999999999"/>
    <n v="1482.5409999999999"/>
  </r>
  <r>
    <n v="310"/>
    <n v="446243"/>
    <d v="2024-05-08T00:00:00"/>
    <d v="2024-05-16T00:00:00"/>
    <x v="325"/>
    <s v="XX"/>
    <s v="WATER BASED"/>
    <s v="RETAIL"/>
    <s v="[]"/>
    <x v="478"/>
    <n v="4975"/>
    <n v="45.226999999999997"/>
    <n v="5010"/>
    <n v="45.573"/>
    <n v="4960"/>
    <n v="46.031999999999996"/>
    <n v="3"/>
    <n v="0.998"/>
    <n v="0"/>
    <n v="-1730.7170000000001"/>
    <n v="4676.6049999999996"/>
    <n v="2945.8890000000001"/>
  </r>
  <r>
    <n v="310"/>
    <n v="446272"/>
    <d v="2024-05-09T00:00:00"/>
    <d v="2024-05-16T00:00:00"/>
    <x v="314"/>
    <s v="XX"/>
    <s v="SOLVENT BASED"/>
    <s v="AUTOMOTIVE"/>
    <s v="[]"/>
    <x v="331"/>
    <n v="6800"/>
    <n v="92.058000000000007"/>
    <n v="6800"/>
    <n v="92.058000000000007"/>
    <n v="6759.6"/>
    <n v="92.608999999999995"/>
    <n v="1"/>
    <n v="0.59399999999999997"/>
    <n v="0"/>
    <n v="0"/>
    <n v="2566.4780000000001"/>
    <n v="2566.4780000000001"/>
  </r>
  <r>
    <n v="310"/>
    <n v="446273"/>
    <d v="2024-05-09T00:00:00"/>
    <d v="2024-05-16T00:00:00"/>
    <x v="28"/>
    <s v="XX"/>
    <s v="SOLVENT BASED"/>
    <s v="PROTECTON"/>
    <s v="[]"/>
    <x v="28"/>
    <n v="6800"/>
    <n v="88.227999999999994"/>
    <n v="6800"/>
    <n v="88.227999999999994"/>
    <n v="6764"/>
    <n v="88.697999999999993"/>
    <n v="0.5"/>
    <n v="0.52900000000000003"/>
    <n v="0"/>
    <n v="0"/>
    <n v="-177.34299999999999"/>
    <n v="-177.34299999999999"/>
  </r>
  <r>
    <n v="310"/>
    <n v="446274"/>
    <d v="2024-05-09T00:00:00"/>
    <d v="2024-05-16T00:00:00"/>
    <x v="247"/>
    <s v="XX"/>
    <s v="SOLVENT BASED"/>
    <s v="AUTOMOTIVE"/>
    <s v="[]"/>
    <x v="256"/>
    <n v="4000"/>
    <n v="86.576999999999998"/>
    <n v="4000"/>
    <n v="86.576999999999998"/>
    <n v="3973.2"/>
    <n v="87.161000000000001"/>
    <n v="1"/>
    <n v="0.67"/>
    <n v="0"/>
    <n v="0"/>
    <n v="1154.3589999999999"/>
    <n v="1154.3589999999999"/>
  </r>
  <r>
    <n v="310"/>
    <n v="446275"/>
    <d v="2024-05-09T00:00:00"/>
    <d v="2024-05-16T00:00:00"/>
    <x v="353"/>
    <s v="XX"/>
    <s v="SOLVENT BASED"/>
    <s v="RETAIL"/>
    <s v="[]"/>
    <x v="383"/>
    <n v="3000"/>
    <n v="92.396000000000001"/>
    <n v="3000"/>
    <n v="92.396000000000001"/>
    <n v="2993"/>
    <n v="92.611999999999995"/>
    <n v="1"/>
    <n v="0.23300000000000001"/>
    <n v="0"/>
    <n v="0"/>
    <n v="2146.5630000000001"/>
    <n v="2146.5630000000001"/>
  </r>
  <r>
    <n v="310"/>
    <n v="446276"/>
    <d v="2024-05-09T00:00:00"/>
    <d v="2024-05-28T00:00:00"/>
    <x v="400"/>
    <s v="XX"/>
    <s v="SOLVENT BASED"/>
    <s v="PROTECTON"/>
    <s v="[]"/>
    <x v="440"/>
    <n v="1365"/>
    <n v="111.337"/>
    <n v="1600"/>
    <n v="113.13500000000001"/>
    <n v="1573"/>
    <n v="115.077"/>
    <n v="2"/>
    <n v="1.6879999999999999"/>
    <n v="0"/>
    <n v="-2875.6559999999999"/>
    <n v="568.048"/>
    <n v="-2307.6080000000002"/>
  </r>
  <r>
    <n v="310"/>
    <n v="446277"/>
    <d v="2024-05-09T00:00:00"/>
    <d v="2024-05-22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6278"/>
    <d v="2024-05-09T00:00:00"/>
    <d v="2024-05-16T00:00:00"/>
    <x v="40"/>
    <s v="XX"/>
    <s v="SOLVENT BASED"/>
    <s v="PROTECTON"/>
    <s v="[]"/>
    <x v="144"/>
    <n v="3762"/>
    <n v="127.565"/>
    <n v="4380"/>
    <n v="128.25800000000001"/>
    <n v="4279.5"/>
    <n v="131.27000000000001"/>
    <n v="2.5"/>
    <n v="2.2949999999999999"/>
    <n v="0"/>
    <n v="-3034.0419999999999"/>
    <n v="1177.5219999999999"/>
    <n v="-1856.52"/>
  </r>
  <r>
    <n v="310"/>
    <n v="446279"/>
    <d v="2024-05-09T00:00:00"/>
    <d v="2024-05-22T00:00:00"/>
    <x v="13"/>
    <s v="XX"/>
    <s v="MFG - ADDITIVE"/>
    <s v="AUTOMOTIVE"/>
    <s v="[]"/>
    <x v="13"/>
    <n v="418"/>
    <n v="111.354"/>
    <n v="418"/>
    <n v="111.354"/>
    <n v="418"/>
    <n v="111.354"/>
    <n v="2"/>
    <n v="0"/>
    <n v="0"/>
    <n v="0"/>
    <n v="949.91600000000005"/>
    <n v="949.91600000000005"/>
  </r>
  <r>
    <n v="310"/>
    <n v="446280"/>
    <d v="2024-05-09T00:00:00"/>
    <d v="2024-05-28T00:00:00"/>
    <x v="41"/>
    <s v="XX"/>
    <s v="SOLVENT BASED"/>
    <s v="PROTECTON"/>
    <s v="[]"/>
    <x v="41"/>
    <n v="3000"/>
    <n v="51.296999999999997"/>
    <n v="3000"/>
    <n v="51.296999999999997"/>
    <n v="2910"/>
    <n v="52.884"/>
    <n v="3"/>
    <n v="3"/>
    <n v="0"/>
    <n v="0"/>
    <n v="0"/>
    <n v="0"/>
  </r>
  <r>
    <n v="310"/>
    <n v="446282"/>
    <d v="2024-05-09T00:00:00"/>
    <d v="2024-05-28T00:00:00"/>
    <x v="429"/>
    <s v="XX"/>
    <s v="SOLVENT BASED"/>
    <s v="PROTECTON"/>
    <s v="[]"/>
    <x v="479"/>
    <n v="2355"/>
    <n v="149.99"/>
    <n v="2550"/>
    <n v="155.941"/>
    <n v="2511.04"/>
    <n v="158.36000000000001"/>
    <n v="3"/>
    <n v="1.528"/>
    <n v="0"/>
    <n v="-15173.218000000001"/>
    <n v="5804.78"/>
    <n v="-9368.4369999999999"/>
  </r>
  <r>
    <n v="310"/>
    <n v="446283"/>
    <d v="2024-05-09T00:00:00"/>
    <d v="2024-05-16T00:00:00"/>
    <x v="249"/>
    <s v="XX"/>
    <s v="SOLVENT BASED"/>
    <s v="RETAIL"/>
    <s v="[]"/>
    <x v="258"/>
    <n v="1000"/>
    <n v="157.75"/>
    <n v="1000"/>
    <n v="157.75"/>
    <n v="991.2"/>
    <n v="159.15100000000001"/>
    <n v="1"/>
    <n v="0.88"/>
    <n v="0"/>
    <n v="0"/>
    <n v="191.21199999999999"/>
    <n v="191.21199999999999"/>
  </r>
  <r>
    <n v="310"/>
    <n v="446285"/>
    <d v="2024-05-09T00:00:00"/>
    <d v="2024-05-16T00:00:00"/>
    <x v="28"/>
    <s v="XX"/>
    <s v="SOLVENT BASED"/>
    <s v="PROTECTON"/>
    <s v="[]"/>
    <x v="28"/>
    <n v="4000"/>
    <n v="88.227999999999994"/>
    <n v="4000"/>
    <n v="88.227999999999994"/>
    <n v="3995"/>
    <n v="88.338999999999999"/>
    <n v="0.5"/>
    <n v="0.125"/>
    <n v="0"/>
    <n v="0"/>
    <n v="1330.0730000000001"/>
    <n v="1330.0730000000001"/>
  </r>
  <r>
    <n v="310"/>
    <n v="446287"/>
    <d v="2024-05-09T00:00:00"/>
    <d v="2024-05-31T00:00:00"/>
    <x v="296"/>
    <s v="XX"/>
    <s v="SOLVENT BASED"/>
    <s v="PROTECTON"/>
    <s v="[]"/>
    <x v="309"/>
    <n v="1844"/>
    <n v="127.08499999999999"/>
    <n v="2000"/>
    <n v="127.66500000000001"/>
    <n v="1958.4"/>
    <n v="130.37700000000001"/>
    <n v="3"/>
    <n v="2.08"/>
    <n v="0"/>
    <n v="-1160.796"/>
    <n v="2410.681"/>
    <n v="1249.885"/>
  </r>
  <r>
    <n v="310"/>
    <n v="446288"/>
    <d v="2024-05-09T00:00:00"/>
    <d v="2024-05-31T00:00:00"/>
    <x v="13"/>
    <s v="XX"/>
    <s v="MFG - ADDITIVE"/>
    <s v="AUTOMOTIVE"/>
    <s v="[]"/>
    <x v="13"/>
    <n v="156"/>
    <n v="111.354"/>
    <n v="156"/>
    <n v="111.354"/>
    <n v="156"/>
    <n v="111.354"/>
    <n v="2"/>
    <n v="0"/>
    <n v="0"/>
    <n v="0"/>
    <n v="354.51400000000001"/>
    <n v="354.51400000000001"/>
  </r>
  <r>
    <n v="310"/>
    <n v="446292"/>
    <d v="2024-05-09T00:00:00"/>
    <d v="2024-05-13T00:00:00"/>
    <x v="43"/>
    <s v="XX"/>
    <s v="MFG - TINTER"/>
    <s v="RETAIL"/>
    <s v="[]"/>
    <x v="43"/>
    <n v="1300"/>
    <n v="294.04899999999998"/>
    <n v="1300"/>
    <n v="266.45"/>
    <n v="1261"/>
    <n v="274.69"/>
    <n v="3"/>
    <n v="3"/>
    <n v="0"/>
    <n v="35879.370999999999"/>
    <n v="0"/>
    <n v="35879.370999999999"/>
  </r>
  <r>
    <n v="310"/>
    <n v="446293"/>
    <d v="2024-05-09T00:00:00"/>
    <d v="2024-05-13T00:00:00"/>
    <x v="47"/>
    <s v="XX"/>
    <s v="MFG - TINTER"/>
    <s v="RETAIL"/>
    <s v="[]"/>
    <x v="47"/>
    <n v="1500"/>
    <n v="102.443"/>
    <n v="1500"/>
    <n v="102.443"/>
    <n v="1470"/>
    <n v="104.533"/>
    <n v="2"/>
    <n v="2"/>
    <n v="0"/>
    <n v="0"/>
    <n v="0"/>
    <n v="0"/>
  </r>
  <r>
    <n v="310"/>
    <n v="446302"/>
    <d v="2024-05-09T00:00:00"/>
    <d v="2024-05-16T00:00:00"/>
    <x v="98"/>
    <s v="XX"/>
    <s v="SOLVENT BASED"/>
    <s v="PROTECTON"/>
    <s v="[]"/>
    <x v="99"/>
    <n v="1000"/>
    <n v="262.38499999999999"/>
    <n v="1000"/>
    <n v="273.137"/>
    <n v="990"/>
    <n v="275.89600000000002"/>
    <n v="1"/>
    <n v="1"/>
    <n v="0"/>
    <n v="-10752.406000000001"/>
    <n v="0"/>
    <n v="-10752.406000000001"/>
  </r>
  <r>
    <n v="310"/>
    <n v="446315"/>
    <d v="2024-05-09T00:00:00"/>
    <d v="2024-05-09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316"/>
    <d v="2024-05-09T00:00:00"/>
    <d v="2024-05-09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317"/>
    <d v="2024-05-09T00:00:00"/>
    <d v="2024-05-09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318"/>
    <d v="2024-05-09T00:00:00"/>
    <d v="2024-05-09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319"/>
    <d v="2024-05-09T00:00:00"/>
    <d v="2024-05-09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320"/>
    <d v="2024-05-09T00:00:00"/>
    <d v="2024-05-09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321"/>
    <d v="2024-05-09T00:00:00"/>
    <d v="2024-05-09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322"/>
    <d v="2024-05-15T00:00:00"/>
    <d v="2024-05-15T00:00:00"/>
    <x v="89"/>
    <s v="XX"/>
    <s v="RESIN"/>
    <s v="RETAIL"/>
    <s v="[]"/>
    <x v="89"/>
    <n v="6000"/>
    <n v="100.753"/>
    <n v="6000"/>
    <n v="100.753"/>
    <n v="5940"/>
    <n v="101.771"/>
    <n v="1.5"/>
    <n v="1"/>
    <n v="0"/>
    <n v="0"/>
    <n v="3068.6289999999999"/>
    <n v="3068.6289999999999"/>
  </r>
  <r>
    <n v="310"/>
    <n v="446323"/>
    <d v="2024-05-09T00:00:00"/>
    <d v="2024-05-09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324"/>
    <d v="2024-05-13T00:00:00"/>
    <d v="2024-05-13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325"/>
    <d v="2024-05-13T00:00:00"/>
    <d v="2024-05-1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326"/>
    <d v="2024-05-09T00:00:00"/>
    <d v="2024-05-16T00:00:00"/>
    <x v="105"/>
    <s v="XX"/>
    <s v="SOLVENT BASED"/>
    <s v="RETAIL"/>
    <s v="[]"/>
    <x v="107"/>
    <n v="2500"/>
    <n v="125.509"/>
    <n v="2400"/>
    <n v="127.13200000000001"/>
    <n v="2394.4279999999999"/>
    <n v="127.42700000000001"/>
    <n v="1.5"/>
    <n v="0.23200000000000001"/>
    <n v="0"/>
    <n v="-3893.25"/>
    <n v="3877.1729999999998"/>
    <n v="-16.077000000000002"/>
  </r>
  <r>
    <n v="310"/>
    <n v="446327"/>
    <d v="2024-05-09T00:00:00"/>
    <d v="2024-05-31T00:00:00"/>
    <x v="146"/>
    <s v="XX"/>
    <s v="SOLVENT BASED"/>
    <s v="PROTECTON"/>
    <s v="[]"/>
    <x v="151"/>
    <n v="2790"/>
    <n v="56.36"/>
    <n v="3000"/>
    <n v="56.774999999999999"/>
    <n v="2992.125"/>
    <n v="56.923999999999999"/>
    <n v="3"/>
    <n v="0.26200000000000001"/>
    <n v="0"/>
    <n v="-1243.71"/>
    <n v="4771.7430000000004"/>
    <n v="3528.0329999999999"/>
  </r>
  <r>
    <n v="310"/>
    <n v="446330"/>
    <d v="2024-05-09T00:00:00"/>
    <d v="2024-05-28T00:00:00"/>
    <x v="146"/>
    <s v="XX"/>
    <s v="SOLVENT BASED"/>
    <s v="PROTECTON"/>
    <s v="[]"/>
    <x v="151"/>
    <n v="2790"/>
    <n v="56.36"/>
    <n v="3226.4"/>
    <n v="58.851999999999997"/>
    <n v="3124.8"/>
    <n v="60.765999999999998"/>
    <n v="3"/>
    <n v="3.149"/>
    <n v="0"/>
    <n v="-8040.1319999999996"/>
    <n v="-279.36099999999999"/>
    <n v="-8319.4930000000004"/>
  </r>
  <r>
    <n v="310"/>
    <n v="446333"/>
    <d v="2024-05-09T00:00:00"/>
    <d v="2024-05-31T00:00:00"/>
    <x v="146"/>
    <s v="XX"/>
    <s v="SOLVENT BASED"/>
    <s v="PROTECTON"/>
    <s v="[]"/>
    <x v="151"/>
    <n v="2790"/>
    <n v="56.36"/>
    <n v="3000"/>
    <n v="56.774999999999999"/>
    <n v="2992.125"/>
    <n v="56.923999999999999"/>
    <n v="3"/>
    <n v="0.26200000000000001"/>
    <n v="0"/>
    <n v="-1243.71"/>
    <n v="4771.7430000000004"/>
    <n v="3528.0329999999999"/>
  </r>
  <r>
    <n v="310"/>
    <n v="446337"/>
    <d v="2024-05-09T00:00:00"/>
    <d v="2024-05-31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6338"/>
    <d v="2024-05-09T00:00:00"/>
    <d v="2024-05-23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6339"/>
    <d v="2024-05-09T00:00:00"/>
    <d v="2024-05-31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6340"/>
    <d v="2024-05-09T00:00:00"/>
    <d v="2024-05-16T00:00:00"/>
    <x v="430"/>
    <s v="XX"/>
    <s v="SOLVENT BASED"/>
    <s v="PROTECTON"/>
    <s v="[]"/>
    <x v="480"/>
    <n v="2300"/>
    <n v="108.331"/>
    <n v="5000"/>
    <n v="108.331"/>
    <n v="4991.8559999999998"/>
    <n v="108.508"/>
    <n v="2"/>
    <n v="0.16300000000000001"/>
    <n v="0"/>
    <n v="0"/>
    <n v="10153.995999999999"/>
    <n v="10153.995999999999"/>
  </r>
  <r>
    <n v="310"/>
    <n v="446341"/>
    <d v="2024-05-09T00:00:00"/>
    <d v="2024-05-15T00:00:00"/>
    <x v="430"/>
    <s v="XX"/>
    <s v="SOLVENT BASED"/>
    <s v="PROTECTON"/>
    <s v="[]"/>
    <x v="480"/>
    <n v="2300"/>
    <n v="108.331"/>
    <n v="5120"/>
    <n v="107.979"/>
    <n v="5120"/>
    <n v="107.979"/>
    <n v="2"/>
    <n v="0"/>
    <n v="0"/>
    <n v="1801.28"/>
    <n v="11319.509"/>
    <n v="13120.789000000001"/>
  </r>
  <r>
    <n v="310"/>
    <n v="446342"/>
    <d v="2024-05-09T00:00:00"/>
    <d v="2024-05-22T00:00:00"/>
    <x v="431"/>
    <s v="XX"/>
    <s v="MFG - RESIN"/>
    <s v="PROTECTON"/>
    <s v="[]"/>
    <x v="481"/>
    <n v="2700"/>
    <n v="202.078"/>
    <n v="2700"/>
    <n v="150.34299999999999"/>
    <n v="2700"/>
    <n v="150.34299999999999"/>
    <n v="2"/>
    <n v="0"/>
    <n v="0"/>
    <n v="139684.85699999999"/>
    <n v="11134.914000000001"/>
    <n v="150819.77100000001"/>
  </r>
  <r>
    <n v="310"/>
    <n v="446343"/>
    <d v="2024-05-09T00:00:00"/>
    <d v="2024-05-22T00:00:00"/>
    <x v="431"/>
    <s v="XX"/>
    <s v="MFG - RESIN"/>
    <s v="PROTECTON"/>
    <s v="[]"/>
    <x v="481"/>
    <n v="2700"/>
    <n v="202.078"/>
    <n v="2700"/>
    <n v="150.34299999999999"/>
    <n v="2700"/>
    <n v="150.34299999999999"/>
    <n v="2"/>
    <n v="0"/>
    <n v="0"/>
    <n v="139684.85699999999"/>
    <n v="11134.914000000001"/>
    <n v="150819.77100000001"/>
  </r>
  <r>
    <n v="310"/>
    <n v="446344"/>
    <d v="2024-05-09T00:00:00"/>
    <d v="2024-05-16T00:00:00"/>
    <x v="7"/>
    <s v="XX"/>
    <s v="SOLVENT BASED"/>
    <s v="PROTECTON"/>
    <s v="[]"/>
    <x v="7"/>
    <n v="1976.85"/>
    <n v="173.982"/>
    <n v="2110"/>
    <n v="172.691"/>
    <n v="2090"/>
    <n v="174.34299999999999"/>
    <n v="1"/>
    <n v="0.94799999999999995"/>
    <n v="0"/>
    <n v="2724.3139999999999"/>
    <n v="193.31299999999999"/>
    <n v="2917.627"/>
  </r>
  <r>
    <n v="310"/>
    <n v="446345"/>
    <d v="2024-05-09T00:00:00"/>
    <d v="2024-05-28T00:00:00"/>
    <x v="8"/>
    <s v="XX"/>
    <s v="SOLVENT BASED"/>
    <s v="RETAIL"/>
    <s v="[]"/>
    <x v="8"/>
    <n v="5000"/>
    <n v="59.71"/>
    <n v="5200"/>
    <n v="57.664000000000001"/>
    <n v="5172.3999999999996"/>
    <n v="57.972000000000001"/>
    <n v="1.5"/>
    <n v="0.53100000000000003"/>
    <n v="0"/>
    <n v="10642.222"/>
    <n v="3055.2350000000001"/>
    <n v="13697.457"/>
  </r>
  <r>
    <n v="310"/>
    <n v="446346"/>
    <d v="2024-05-09T00:00:00"/>
    <d v="2024-05-28T00:00:00"/>
    <x v="2"/>
    <s v="XX"/>
    <s v="SOLVENT BASED"/>
    <s v="RETAIL"/>
    <s v="[]"/>
    <x v="465"/>
    <n v="5100"/>
    <n v="87.968999999999994"/>
    <n v="7548"/>
    <n v="87.971999999999994"/>
    <n v="7448"/>
    <n v="89.153000000000006"/>
    <n v="1.5"/>
    <n v="1.325"/>
    <n v="0"/>
    <n v="-19.100000000000001"/>
    <n v="1180.6600000000001"/>
    <n v="1161.56"/>
  </r>
  <r>
    <n v="310"/>
    <n v="446347"/>
    <d v="2024-05-09T00:00:00"/>
    <d v="2024-05-22T00:00:00"/>
    <x v="347"/>
    <s v="XX"/>
    <s v="SOLVENT BASED"/>
    <s v="RETAIL"/>
    <s v="[]"/>
    <x v="377"/>
    <n v="2400"/>
    <n v="31.832999999999998"/>
    <n v="2400"/>
    <n v="31.832999999999998"/>
    <n v="2400"/>
    <n v="31.832999999999998"/>
    <n v="2"/>
    <n v="0"/>
    <n v="0"/>
    <n v="0"/>
    <n v="1559.1469999999999"/>
    <n v="1559.1469999999999"/>
  </r>
  <r>
    <n v="310"/>
    <n v="446348"/>
    <d v="2024-05-09T00:00:00"/>
    <d v="2024-05-18T00:00:00"/>
    <x v="4"/>
    <s v="XX"/>
    <s v="SOLVENT BASED"/>
    <s v="RETAIL"/>
    <s v="[]"/>
    <x v="457"/>
    <n v="4500"/>
    <n v="33.454999999999998"/>
    <n v="4500"/>
    <n v="33.695999999999998"/>
    <n v="4493.76"/>
    <n v="33.743000000000002"/>
    <n v="1.5"/>
    <n v="0.13900000000000001"/>
    <n v="0"/>
    <n v="-1084.143"/>
    <n v="2080.6550000000002"/>
    <n v="996.51300000000003"/>
  </r>
  <r>
    <n v="310"/>
    <n v="446349"/>
    <d v="2024-05-09T00:00:00"/>
    <d v="2024-05-16T00:00:00"/>
    <x v="3"/>
    <s v="XX"/>
    <s v="SOLVENT BASED"/>
    <s v="RETAIL"/>
    <s v="[]"/>
    <x v="3"/>
    <n v="6000"/>
    <n v="73.597999999999999"/>
    <n v="6000"/>
    <n v="73.769000000000005"/>
    <n v="5880"/>
    <n v="75.274000000000001"/>
    <n v="2"/>
    <n v="2"/>
    <n v="0"/>
    <n v="-1026.3219999999999"/>
    <n v="0"/>
    <n v="-1026.3219999999999"/>
  </r>
  <r>
    <n v="310"/>
    <n v="446350"/>
    <d v="2024-05-09T00:00:00"/>
    <d v="2024-05-16T00:00:00"/>
    <x v="184"/>
    <s v="XX"/>
    <s v="SOLVENT BASED"/>
    <s v="RETAIL"/>
    <s v="[]"/>
    <x v="189"/>
    <n v="4200"/>
    <n v="121.65"/>
    <n v="4443.96"/>
    <n v="121.093"/>
    <n v="4374.3419999999996"/>
    <n v="123.021"/>
    <n v="1.5"/>
    <n v="1.5669999999999999"/>
    <n v="0"/>
    <n v="2471.5630000000001"/>
    <n v="-365.39299999999997"/>
    <n v="2106.17"/>
  </r>
  <r>
    <n v="310"/>
    <n v="446351"/>
    <d v="2024-05-09T00:00:00"/>
    <d v="2024-05-28T00:00:00"/>
    <x v="371"/>
    <s v="XX"/>
    <s v="SOLVENT BASED"/>
    <s v="RETAIL"/>
    <s v="[]"/>
    <x v="404"/>
    <n v="3128"/>
    <n v="87.83"/>
    <n v="4648.96"/>
    <n v="88.316999999999993"/>
    <n v="4631.82"/>
    <n v="88.644000000000005"/>
    <n v="1.5"/>
    <n v="0.36899999999999999"/>
    <n v="0"/>
    <n v="-2265.3049999999998"/>
    <n v="4689.692"/>
    <n v="2424.3870000000002"/>
  </r>
  <r>
    <n v="310"/>
    <n v="446352"/>
    <d v="2024-05-09T00:00:00"/>
    <d v="2024-05-2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354"/>
    <d v="2024-05-09T00:00:00"/>
    <d v="2024-05-16T00:00:00"/>
    <x v="108"/>
    <s v="XX"/>
    <s v="SOLVENT BASED"/>
    <s v="RETAIL"/>
    <s v="[]"/>
    <x v="110"/>
    <n v="4600"/>
    <n v="111.703"/>
    <n v="4688.8"/>
    <n v="112.05"/>
    <n v="4677.3980000000001"/>
    <n v="112.324"/>
    <n v="2"/>
    <n v="0.24299999999999999"/>
    <n v="0"/>
    <n v="-1630.518"/>
    <n v="9389.1319999999996"/>
    <n v="7758.6130000000003"/>
  </r>
  <r>
    <n v="310"/>
    <n v="446355"/>
    <d v="2024-05-09T00:00:00"/>
    <d v="2024-05-11T00:00:00"/>
    <x v="165"/>
    <s v="XX"/>
    <s v="MFG - RESIN"/>
    <s v="RETAIL"/>
    <s v="[]"/>
    <x v="170"/>
    <n v="6386"/>
    <n v="107.176"/>
    <n v="6392"/>
    <n v="107.23399999999999"/>
    <n v="6020"/>
    <n v="113.86"/>
    <n v="6"/>
    <n v="5.82"/>
    <n v="0"/>
    <n v="-367.07499999999999"/>
    <n v="1313.479"/>
    <n v="946.404"/>
  </r>
  <r>
    <n v="310"/>
    <n v="446356"/>
    <d v="2024-05-09T00:00:00"/>
    <d v="2024-05-16T00:00:00"/>
    <x v="21"/>
    <s v="XX"/>
    <s v="SOLVENT BASED"/>
    <s v="RETAIL"/>
    <s v="[]"/>
    <x v="21"/>
    <n v="2200"/>
    <n v="97.182000000000002"/>
    <n v="2200"/>
    <n v="97.182000000000002"/>
    <n v="2184"/>
    <n v="97.894000000000005"/>
    <n v="2"/>
    <n v="0.72699999999999998"/>
    <n v="0"/>
    <n v="0"/>
    <n v="2776.6190000000001"/>
    <n v="2776.6190000000001"/>
  </r>
  <r>
    <n v="310"/>
    <n v="446357"/>
    <d v="2024-05-09T00:00:00"/>
    <d v="2024-05-16T00:00:00"/>
    <x v="94"/>
    <s v="XX"/>
    <s v="SOLVENT BASED"/>
    <s v="PROTECTON"/>
    <s v="[]"/>
    <x v="95"/>
    <n v="1910"/>
    <n v="122.319"/>
    <n v="2000"/>
    <n v="122.699"/>
    <n v="1999.2"/>
    <n v="122.748"/>
    <n v="1"/>
    <n v="0.04"/>
    <n v="0"/>
    <n v="-759.82500000000005"/>
    <n v="2372.2489999999998"/>
    <n v="1612.424"/>
  </r>
  <r>
    <n v="310"/>
    <n v="446358"/>
    <d v="2024-05-09T00:00:00"/>
    <d v="2024-05-11T00:00:00"/>
    <x v="81"/>
    <s v="XX"/>
    <s v="MFG - RESIN"/>
    <s v="RETAIL"/>
    <s v="[]"/>
    <x v="81"/>
    <n v="18079"/>
    <n v="94.38"/>
    <n v="18079"/>
    <n v="94.278000000000006"/>
    <n v="17000"/>
    <n v="100.262"/>
    <n v="6"/>
    <n v="5.968"/>
    <n v="0"/>
    <n v="1837.2629999999999"/>
    <n v="576.32100000000003"/>
    <n v="2413.5839999999998"/>
  </r>
  <r>
    <n v="310"/>
    <n v="446359"/>
    <d v="2024-05-10T00:00:00"/>
    <d v="2024-05-14T00:00:00"/>
    <x v="432"/>
    <s v="XX"/>
    <s v="MFG - RESIN"/>
    <s v="AUTOMOTIVE"/>
    <s v="[]"/>
    <x v="482"/>
    <n v="6092"/>
    <n v="204.09299999999999"/>
    <n v="6092"/>
    <n v="204.08199999999999"/>
    <n v="6000"/>
    <n v="207.21100000000001"/>
    <n v="1.5"/>
    <n v="1.51"/>
    <n v="0"/>
    <n v="67.106999999999999"/>
    <n v="-128.465"/>
    <n v="-61.357999999999997"/>
  </r>
  <r>
    <n v="310"/>
    <n v="446361"/>
    <d v="2024-05-09T00:00:00"/>
    <d v="2024-05-11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6362"/>
    <d v="2024-05-11T00:00:00"/>
    <d v="2024-05-11T00:00:00"/>
    <x v="87"/>
    <s v="XX"/>
    <s v="RESIN"/>
    <s v="RETAIL"/>
    <s v="[]"/>
    <x v="87"/>
    <n v="18000"/>
    <n v="61.973999999999997"/>
    <n v="18000"/>
    <n v="59.951999999999998"/>
    <n v="17838"/>
    <n v="60.497"/>
    <n v="1.5"/>
    <n v="0.9"/>
    <n v="0"/>
    <n v="36392.256000000001"/>
    <n v="6795.1440000000002"/>
    <n v="43187.400999999998"/>
  </r>
  <r>
    <n v="310"/>
    <n v="446367"/>
    <d v="2024-05-09T00:00:00"/>
    <d v="2024-05-18T00:00:00"/>
    <x v="366"/>
    <s v="XX"/>
    <s v="CEMENT"/>
    <s v="RETAIL"/>
    <s v="[]"/>
    <x v="397"/>
    <n v="250"/>
    <n v="130.90899999999999"/>
    <n v="250"/>
    <n v="130.90899999999999"/>
    <n v="250"/>
    <n v="130.90899999999999"/>
    <n v="1.5"/>
    <n v="0"/>
    <n v="0"/>
    <n v="0"/>
    <n v="498.38299999999998"/>
    <n v="498.38299999999998"/>
  </r>
  <r>
    <n v="310"/>
    <n v="446371"/>
    <d v="2024-05-11T00:00:00"/>
    <d v="2024-05-11T00:00:00"/>
    <x v="90"/>
    <s v="XX"/>
    <s v="RESIN"/>
    <s v="RETAIL"/>
    <s v="[]"/>
    <x v="91"/>
    <n v="787.87900000000002"/>
    <n v="39.155000000000001"/>
    <n v="787.87900000000002"/>
    <n v="38.222000000000001"/>
    <n v="780"/>
    <n v="38.607999999999997"/>
    <n v="1"/>
    <n v="1"/>
    <n v="0"/>
    <n v="735.63099999999997"/>
    <n v="-1E-3"/>
    <n v="735.63"/>
  </r>
  <r>
    <n v="310"/>
    <n v="446372"/>
    <d v="2024-05-11T00:00:00"/>
    <d v="2024-05-11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373"/>
    <d v="2024-05-11T00:00:00"/>
    <d v="2024-05-11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374"/>
    <d v="2024-05-11T00:00:00"/>
    <d v="2024-05-11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375"/>
    <d v="2024-05-09T00:00:00"/>
    <d v="2024-05-16T00:00:00"/>
    <x v="291"/>
    <s v="XX"/>
    <s v="WATER BASED"/>
    <s v="RETAIL"/>
    <s v="[]"/>
    <x v="483"/>
    <n v="5000"/>
    <n v="92.322999999999993"/>
    <n v="5148"/>
    <n v="89.941999999999993"/>
    <n v="5108.4799999999996"/>
    <n v="90.637"/>
    <n v="3"/>
    <n v="0.76800000000000002"/>
    <n v="0"/>
    <n v="12259.385"/>
    <n v="10937.891"/>
    <n v="23197.276000000002"/>
  </r>
  <r>
    <n v="310"/>
    <n v="446376"/>
    <d v="2024-05-09T00:00:00"/>
    <d v="2024-05-16T00:00:00"/>
    <x v="291"/>
    <s v="XX"/>
    <s v="WATER BASED"/>
    <s v="RETAIL"/>
    <s v="[]"/>
    <x v="483"/>
    <n v="5000"/>
    <n v="92.322999999999993"/>
    <n v="5100"/>
    <n v="90.513000000000005"/>
    <n v="5076.6099999999997"/>
    <n v="90.93"/>
    <n v="3"/>
    <n v="0.45900000000000002"/>
    <n v="0"/>
    <n v="9232.2960000000003"/>
    <n v="12336.061"/>
    <n v="21568.357"/>
  </r>
  <r>
    <n v="310"/>
    <n v="446377"/>
    <d v="2024-05-09T00:00:00"/>
    <d v="2024-05-16T00:00:00"/>
    <x v="291"/>
    <s v="XX"/>
    <s v="WATER BASED"/>
    <s v="RETAIL"/>
    <s v="[]"/>
    <x v="483"/>
    <n v="5000"/>
    <n v="92.322999999999993"/>
    <n v="5108"/>
    <n v="90.646000000000001"/>
    <n v="5049"/>
    <n v="91.704999999999998"/>
    <n v="3"/>
    <n v="1.155"/>
    <n v="0"/>
    <n v="8566.4660000000003"/>
    <n v="8969.6039999999994"/>
    <n v="17536.07"/>
  </r>
  <r>
    <n v="310"/>
    <n v="446378"/>
    <d v="2024-05-09T00:00:00"/>
    <d v="2024-05-28T00:00:00"/>
    <x v="123"/>
    <s v="XX"/>
    <s v="WATER BASED"/>
    <s v="RETAIL"/>
    <s v="[]"/>
    <x v="126"/>
    <n v="3000"/>
    <n v="90.52"/>
    <n v="3000"/>
    <n v="90.52"/>
    <n v="2925"/>
    <n v="92.840999999999994"/>
    <n v="3"/>
    <n v="2.5"/>
    <n v="0"/>
    <n v="0"/>
    <n v="1399.7919999999999"/>
    <n v="1399.7919999999999"/>
  </r>
  <r>
    <n v="310"/>
    <n v="446379"/>
    <d v="2024-05-09T00:00:00"/>
    <d v="2024-05-28T00:00:00"/>
    <x v="123"/>
    <s v="XX"/>
    <s v="WATER BASED"/>
    <s v="RETAIL"/>
    <s v="[]"/>
    <x v="126"/>
    <n v="3000"/>
    <n v="90.52"/>
    <n v="3008"/>
    <n v="90.745999999999995"/>
    <n v="2926.1"/>
    <n v="93.286000000000001"/>
    <n v="3"/>
    <n v="2.7229999999999999"/>
    <n v="0"/>
    <n v="-680.25400000000002"/>
    <n v="778.28499999999997"/>
    <n v="98.03"/>
  </r>
  <r>
    <n v="310"/>
    <n v="446380"/>
    <d v="2024-05-09T00:00:00"/>
    <d v="2024-05-16T00:00:00"/>
    <x v="333"/>
    <s v="XX"/>
    <s v="WATER BASED"/>
    <s v="RETAIL"/>
    <s v="[]"/>
    <x v="354"/>
    <n v="7000"/>
    <n v="42.564999999999998"/>
    <n v="7010"/>
    <n v="41.835999999999999"/>
    <n v="6905"/>
    <n v="42.472000000000001"/>
    <n v="1.5"/>
    <n v="1.498"/>
    <n v="0"/>
    <n v="5109.9430000000002"/>
    <n v="6.4820000000000002"/>
    <n v="5116.4250000000002"/>
  </r>
  <r>
    <n v="310"/>
    <n v="446382"/>
    <d v="2024-05-09T00:00:00"/>
    <d v="2024-05-16T00:00:00"/>
    <x v="286"/>
    <s v="XX"/>
    <s v="WATER BASED"/>
    <s v="RETAIL"/>
    <s v="[]"/>
    <x v="298"/>
    <n v="7000"/>
    <n v="58.738999999999997"/>
    <n v="7008"/>
    <n v="58.872"/>
    <n v="6972"/>
    <n v="59.176000000000002"/>
    <n v="3"/>
    <n v="0.51400000000000001"/>
    <n v="0"/>
    <n v="-934.5"/>
    <n v="10551.243"/>
    <n v="9616.7420000000002"/>
  </r>
  <r>
    <n v="310"/>
    <n v="446383"/>
    <d v="2024-05-09T00:00:00"/>
    <d v="2024-05-16T00:00:00"/>
    <x v="56"/>
    <s v="XX"/>
    <s v="WATER BASED"/>
    <s v="RETAIL"/>
    <s v="[]"/>
    <x v="56"/>
    <n v="6500"/>
    <n v="21.007999999999999"/>
    <n v="6510"/>
    <n v="21.382999999999999"/>
    <n v="6501.6"/>
    <n v="21.411000000000001"/>
    <n v="1.5"/>
    <n v="0.129"/>
    <n v="0"/>
    <n v="-2444.6680000000001"/>
    <n v="1903.49"/>
    <n v="-541.17700000000002"/>
  </r>
  <r>
    <n v="310"/>
    <n v="446384"/>
    <d v="2024-05-09T00:00:00"/>
    <d v="2024-05-16T00:00:00"/>
    <x v="56"/>
    <s v="XX"/>
    <s v="WATER BASED"/>
    <s v="RETAIL"/>
    <s v="[]"/>
    <x v="56"/>
    <n v="6500"/>
    <n v="21.007999999999999"/>
    <n v="6510"/>
    <n v="21.382999999999999"/>
    <n v="6501.6"/>
    <n v="21.411000000000001"/>
    <n v="1.5"/>
    <n v="0.129"/>
    <n v="0"/>
    <n v="-2444.6680000000001"/>
    <n v="1903.49"/>
    <n v="-541.17700000000002"/>
  </r>
  <r>
    <n v="310"/>
    <n v="446385"/>
    <d v="2024-05-09T00:00:00"/>
    <d v="2024-05-16T00:00:00"/>
    <x v="56"/>
    <s v="XX"/>
    <s v="WATER BASED"/>
    <s v="RETAIL"/>
    <s v="[]"/>
    <x v="56"/>
    <n v="6500"/>
    <n v="21.007999999999999"/>
    <n v="6510"/>
    <n v="21.056999999999999"/>
    <n v="6502.1"/>
    <n v="21.082999999999998"/>
    <n v="1.5"/>
    <n v="0.121"/>
    <n v="0"/>
    <n v="-321.37599999999998"/>
    <n v="1914.154"/>
    <n v="1592.778"/>
  </r>
  <r>
    <n v="310"/>
    <n v="446386"/>
    <d v="2024-05-09T00:00:00"/>
    <d v="2024-05-16T00:00:00"/>
    <x v="55"/>
    <s v="XX"/>
    <s v="WATER BASED"/>
    <s v="RETAIL"/>
    <s v="[]"/>
    <x v="484"/>
    <n v="5500"/>
    <n v="30.326000000000001"/>
    <n v="5508"/>
    <n v="30.536999999999999"/>
    <n v="5453"/>
    <n v="30.844999999999999"/>
    <n v="1.5"/>
    <n v="0.999"/>
    <n v="0"/>
    <n v="-1161.8019999999999"/>
    <n v="850.37199999999996"/>
    <n v="-311.42899999999997"/>
  </r>
  <r>
    <n v="310"/>
    <n v="446387"/>
    <d v="2024-05-09T00:00:00"/>
    <d v="2024-05-20T00:00:00"/>
    <x v="69"/>
    <s v="XX"/>
    <s v="WATER BASED"/>
    <s v="RETAIL"/>
    <s v="[]"/>
    <x v="69"/>
    <n v="5500"/>
    <n v="124.271"/>
    <n v="5513"/>
    <n v="122.958"/>
    <n v="5382.4"/>
    <n v="125.941"/>
    <n v="3"/>
    <n v="2.3690000000000002"/>
    <n v="0"/>
    <n v="7242.04"/>
    <n v="4457.1080000000002"/>
    <n v="11699.147999999999"/>
  </r>
  <r>
    <n v="310"/>
    <n v="446388"/>
    <d v="2024-05-09T00:00:00"/>
    <d v="2024-05-31T00:00:00"/>
    <x v="392"/>
    <s v="XX"/>
    <s v="WATER BASED"/>
    <s v="RETAIL"/>
    <s v="[]"/>
    <x v="430"/>
    <n v="3500"/>
    <n v="77.551000000000002"/>
    <n v="3502"/>
    <n v="75.311000000000007"/>
    <n v="3486"/>
    <n v="75.656999999999996"/>
    <n v="3"/>
    <n v="0.45700000000000002"/>
    <n v="0"/>
    <n v="7844.3130000000001"/>
    <n v="7120.3180000000002"/>
    <n v="14964.630999999999"/>
  </r>
  <r>
    <n v="310"/>
    <n v="446389"/>
    <d v="2024-05-09T00:00:00"/>
    <d v="2024-05-20T00:00:00"/>
    <x v="319"/>
    <s v="XX"/>
    <s v="WATER BASED"/>
    <s v="RETAIL"/>
    <s v="[]"/>
    <x v="339"/>
    <n v="3489.5"/>
    <n v="65.259"/>
    <n v="3538"/>
    <n v="64.796000000000006"/>
    <n v="3516.54"/>
    <n v="65.191000000000003"/>
    <n v="3"/>
    <n v="0.60699999999999998"/>
    <n v="0"/>
    <n v="1640.567"/>
    <n v="5697.08"/>
    <n v="7337.6469999999999"/>
  </r>
  <r>
    <n v="310"/>
    <n v="446390"/>
    <d v="2024-05-09T00:00:00"/>
    <d v="2024-05-20T00:00:00"/>
    <x v="72"/>
    <s v="XX"/>
    <s v="WATER BASED"/>
    <s v="RETAIL"/>
    <s v="[]"/>
    <x v="72"/>
    <n v="5491.75"/>
    <n v="88.795000000000002"/>
    <n v="5508"/>
    <n v="88.844999999999999"/>
    <n v="5425"/>
    <n v="90.203999999999994"/>
    <n v="3"/>
    <n v="1.5069999999999999"/>
    <n v="0"/>
    <n v="-274.32100000000003"/>
    <n v="7528.384"/>
    <n v="7254.0630000000001"/>
  </r>
  <r>
    <n v="310"/>
    <n v="446391"/>
    <d v="2024-05-09T00:00:00"/>
    <d v="2024-05-20T00:00:00"/>
    <x v="72"/>
    <s v="XX"/>
    <s v="WATER BASED"/>
    <s v="RETAIL"/>
    <s v="[]"/>
    <x v="72"/>
    <n v="5500"/>
    <n v="88.795000000000002"/>
    <n v="5508"/>
    <n v="88.844999999999999"/>
    <n v="5480.8"/>
    <n v="89.286000000000001"/>
    <n v="3"/>
    <n v="0.49399999999999999"/>
    <n v="0"/>
    <n v="-274.32100000000003"/>
    <n v="12636.406999999999"/>
    <n v="12362.085999999999"/>
  </r>
  <r>
    <n v="310"/>
    <n v="446392"/>
    <d v="2024-05-09T00:00:00"/>
    <d v="2024-05-20T00:00:00"/>
    <x v="57"/>
    <s v="XX"/>
    <s v="WATER BASED"/>
    <s v="RETAIL"/>
    <s v="[]"/>
    <x v="401"/>
    <n v="6487"/>
    <n v="57.331000000000003"/>
    <n v="6500"/>
    <n v="59.127000000000002"/>
    <n v="6448"/>
    <n v="59.603999999999999"/>
    <n v="3"/>
    <n v="0.8"/>
    <n v="0"/>
    <n v="-11670.074000000001"/>
    <n v="8451.9519999999993"/>
    <n v="-3218.123"/>
  </r>
  <r>
    <n v="310"/>
    <n v="446393"/>
    <d v="2024-05-09T00:00:00"/>
    <d v="2024-05-20T00:00:00"/>
    <x v="57"/>
    <s v="XX"/>
    <s v="WATER BASED"/>
    <s v="RETAIL"/>
    <s v="[]"/>
    <x v="401"/>
    <n v="6487"/>
    <n v="57.331000000000003"/>
    <n v="6508"/>
    <n v="59.27"/>
    <n v="6411.6"/>
    <n v="60.161000000000001"/>
    <n v="3"/>
    <n v="1.4810000000000001"/>
    <n v="0"/>
    <n v="-12615.835999999999"/>
    <n v="5841.8940000000002"/>
    <n v="-6773.942"/>
  </r>
  <r>
    <n v="310"/>
    <n v="446394"/>
    <d v="2024-05-09T00:00:00"/>
    <d v="2024-05-29T00:00:00"/>
    <x v="57"/>
    <s v="XX"/>
    <s v="WATER BASED"/>
    <s v="RETAIL"/>
    <s v="[]"/>
    <x v="401"/>
    <n v="6487"/>
    <n v="57.331000000000003"/>
    <n v="6508"/>
    <n v="59.067"/>
    <n v="6479.2"/>
    <n v="59.33"/>
    <n v="3"/>
    <n v="0.443"/>
    <n v="0"/>
    <n v="-11296.198"/>
    <n v="9837.3619999999992"/>
    <n v="-1458.835"/>
  </r>
  <r>
    <n v="310"/>
    <n v="446395"/>
    <d v="2024-05-09T00:00:00"/>
    <d v="2024-05-20T00:00:00"/>
    <x v="317"/>
    <s v="XX"/>
    <s v="WATER BASED"/>
    <s v="RETAIL"/>
    <s v="[]"/>
    <x v="337"/>
    <n v="3500"/>
    <n v="50.792000000000002"/>
    <n v="3550"/>
    <n v="51.009"/>
    <n v="3452.76"/>
    <n v="52.445"/>
    <n v="3"/>
    <n v="2.7389999999999999"/>
    <n v="0"/>
    <n v="-769.072"/>
    <n v="484.88"/>
    <n v="-284.19200000000001"/>
  </r>
  <r>
    <n v="310"/>
    <n v="446396"/>
    <d v="2024-05-09T00:00:00"/>
    <d v="2024-05-13T00:00:00"/>
    <x v="318"/>
    <s v="XX"/>
    <s v="MFG - BASE"/>
    <s v="RETAIL"/>
    <s v="[]"/>
    <x v="338"/>
    <n v="2800"/>
    <n v="46.774999999999999"/>
    <n v="2802"/>
    <n v="46.8"/>
    <n v="2802"/>
    <n v="46.8"/>
    <n v="3"/>
    <n v="0"/>
    <n v="0"/>
    <n v="-71.789000000000001"/>
    <n v="4053.47"/>
    <n v="3981.681"/>
  </r>
  <r>
    <n v="310"/>
    <n v="446398"/>
    <d v="2024-05-09T00:00:00"/>
    <d v="2024-05-20T00:00:00"/>
    <x v="152"/>
    <s v="XX"/>
    <s v="WATER BASED"/>
    <s v="RETAIL"/>
    <s v="[]"/>
    <x v="198"/>
    <n v="10000"/>
    <n v="90.725999999999999"/>
    <n v="10008"/>
    <n v="90.881"/>
    <n v="9858"/>
    <n v="92.263999999999996"/>
    <n v="1.5"/>
    <n v="1.4990000000000001"/>
    <n v="0"/>
    <n v="-1551.5730000000001"/>
    <n v="11.053000000000001"/>
    <n v="-1540.52"/>
  </r>
  <r>
    <n v="310"/>
    <n v="446400"/>
    <d v="2024-05-09T00:00:00"/>
    <d v="2024-05-20T00:00:00"/>
    <x v="152"/>
    <s v="XX"/>
    <s v="WATER BASED"/>
    <s v="RETAIL"/>
    <s v="[]"/>
    <x v="485"/>
    <n v="10000"/>
    <n v="90.873000000000005"/>
    <n v="10008"/>
    <n v="91.028000000000006"/>
    <n v="9858"/>
    <n v="92.412999999999997"/>
    <n v="1.5"/>
    <n v="1.4990000000000001"/>
    <n v="0"/>
    <n v="-1550.396"/>
    <n v="11.071"/>
    <n v="-1539.325"/>
  </r>
  <r>
    <n v="310"/>
    <n v="446401"/>
    <d v="2024-05-09T00:00:00"/>
    <d v="2024-05-20T00:00:00"/>
    <x v="152"/>
    <s v="XX"/>
    <s v="WATER BASED"/>
    <s v="RETAIL"/>
    <s v="[]"/>
    <x v="485"/>
    <n v="6000"/>
    <n v="90.873000000000005"/>
    <n v="6008"/>
    <n v="91.072999999999993"/>
    <n v="5880"/>
    <n v="93.055000000000007"/>
    <n v="1.5"/>
    <n v="2.13"/>
    <n v="0"/>
    <n v="-1201.21"/>
    <n v="-3494.6860000000001"/>
    <n v="-4695.8959999999997"/>
  </r>
  <r>
    <n v="310"/>
    <n v="446402"/>
    <d v="2024-05-09T00:00:00"/>
    <d v="2024-05-3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403"/>
    <d v="2024-05-10T00:00:00"/>
    <d v="2024-05-1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404"/>
    <d v="2024-05-10T00:00:00"/>
    <d v="2024-05-1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405"/>
    <d v="2024-05-10T00:00:00"/>
    <d v="2024-05-10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6406"/>
    <d v="2024-05-09T00:00:00"/>
    <d v="2024-05-31T00:00:00"/>
    <x v="66"/>
    <s v="XX"/>
    <s v="WATER BASED"/>
    <s v="RETAIL"/>
    <s v="[]"/>
    <x v="66"/>
    <n v="3500"/>
    <n v="78.278000000000006"/>
    <n v="3508"/>
    <n v="78.561999999999998"/>
    <n v="3492"/>
    <n v="78.921999999999997"/>
    <n v="3"/>
    <n v="0.45600000000000002"/>
    <n v="0"/>
    <n v="-996.43399999999997"/>
    <n v="7201.5439999999999"/>
    <n v="6205.1109999999999"/>
  </r>
  <r>
    <n v="310"/>
    <n v="446407"/>
    <d v="2024-05-09T00:00:00"/>
    <d v="2024-05-20T00:00:00"/>
    <x v="124"/>
    <s v="XX"/>
    <s v="WATER BASED"/>
    <s v="RETAIL"/>
    <s v="[]"/>
    <x v="127"/>
    <n v="5500"/>
    <n v="80.134"/>
    <n v="5512"/>
    <n v="80.278000000000006"/>
    <n v="5429.5"/>
    <n v="81.498000000000005"/>
    <n v="1.5"/>
    <n v="1.4970000000000001"/>
    <n v="0"/>
    <n v="-796.15599999999995"/>
    <n v="14.644"/>
    <n v="-781.51199999999994"/>
  </r>
  <r>
    <n v="310"/>
    <n v="446408"/>
    <d v="2024-05-09T00:00:00"/>
    <d v="2024-05-20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409"/>
    <d v="2024-05-09T00:00:00"/>
    <d v="2024-05-20T00:00:00"/>
    <x v="78"/>
    <s v="XX"/>
    <s v="WATER BASED"/>
    <s v="RETAIL"/>
    <s v="[]"/>
    <x v="78"/>
    <n v="6500"/>
    <n v="9.4359999999999999"/>
    <n v="6512"/>
    <n v="9.5459999999999994"/>
    <n v="6480"/>
    <n v="9.593"/>
    <n v="3"/>
    <n v="0.49099999999999999"/>
    <n v="0"/>
    <n v="-714.45"/>
    <n v="1589.1289999999999"/>
    <n v="874.67899999999997"/>
  </r>
  <r>
    <n v="310"/>
    <n v="446410"/>
    <d v="2024-05-09T00:00:00"/>
    <d v="2024-05-20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411"/>
    <d v="2024-05-09T00:00:00"/>
    <d v="2024-05-20T00:00:00"/>
    <x v="77"/>
    <s v="XX"/>
    <s v="WATER BASED"/>
    <s v="RETAIL"/>
    <s v="[]"/>
    <x v="77"/>
    <n v="6000"/>
    <n v="8.2609999999999992"/>
    <n v="6012"/>
    <n v="8.3819999999999997"/>
    <n v="5910"/>
    <n v="8.5269999999999992"/>
    <n v="3"/>
    <n v="1.6970000000000001"/>
    <n v="0"/>
    <n v="-728.54899999999998"/>
    <n v="667.35199999999998"/>
    <n v="-61.198"/>
  </r>
  <r>
    <n v="310"/>
    <n v="446412"/>
    <d v="2024-05-09T00:00:00"/>
    <d v="2024-05-20T00:00:00"/>
    <x v="77"/>
    <s v="XX"/>
    <s v="WATER BASED"/>
    <s v="RETAIL"/>
    <s v="[]"/>
    <x v="77"/>
    <n v="6000"/>
    <n v="8.2609999999999992"/>
    <n v="6012"/>
    <n v="8.3819999999999997"/>
    <n v="5900"/>
    <n v="8.5410000000000004"/>
    <n v="3"/>
    <n v="1.863"/>
    <n v="0"/>
    <n v="-728.54899999999998"/>
    <n v="582.18700000000001"/>
    <n v="-146.363"/>
  </r>
  <r>
    <n v="310"/>
    <n v="446413"/>
    <d v="2024-05-09T00:00:00"/>
    <d v="2024-05-20T00:00:00"/>
    <x v="77"/>
    <s v="XX"/>
    <s v="WATER BASED"/>
    <s v="RETAIL"/>
    <s v="[]"/>
    <x v="77"/>
    <n v="6000"/>
    <n v="8.2609999999999992"/>
    <n v="6012"/>
    <n v="8.3819999999999997"/>
    <n v="5930"/>
    <n v="8.4979999999999993"/>
    <n v="3"/>
    <n v="1.3640000000000001"/>
    <n v="0"/>
    <n v="-728.54899999999998"/>
    <n v="837.68100000000004"/>
    <n v="109.13200000000001"/>
  </r>
  <r>
    <n v="310"/>
    <n v="446414"/>
    <d v="2024-05-09T00:00:00"/>
    <d v="2024-05-31T00:00:00"/>
    <x v="218"/>
    <s v="XX"/>
    <s v="SOLVENT BASED"/>
    <s v="RETAIL"/>
    <s v="[]"/>
    <x v="227"/>
    <n v="600"/>
    <n v="124.324"/>
    <n v="600"/>
    <n v="124.324"/>
    <n v="600"/>
    <n v="124.324"/>
    <n v="1"/>
    <n v="0"/>
    <n v="0"/>
    <n v="0"/>
    <n v="753.47900000000004"/>
    <n v="753.47900000000004"/>
  </r>
  <r>
    <n v="310"/>
    <n v="446418"/>
    <d v="2024-05-09T00:00:00"/>
    <d v="2024-05-20T00:00:00"/>
    <x v="97"/>
    <s v="XX"/>
    <s v="SOLVENT BASED"/>
    <s v="RETAIL"/>
    <s v="[]"/>
    <x v="98"/>
    <n v="800"/>
    <n v="158.858"/>
    <n v="800"/>
    <n v="158.858"/>
    <n v="799.05600000000004"/>
    <n v="159.04499999999999"/>
    <n v="1"/>
    <n v="0.11799999999999999"/>
    <n v="0"/>
    <n v="0"/>
    <n v="1132.221"/>
    <n v="1132.221"/>
  </r>
  <r>
    <n v="310"/>
    <n v="446449"/>
    <d v="2024-05-10T00:00:00"/>
    <d v="2024-05-20T00:00:00"/>
    <x v="29"/>
    <s v="XX"/>
    <s v="SOLVENT BASED"/>
    <s v="AUTOMOTIVE"/>
    <s v="[]"/>
    <x v="29"/>
    <n v="6800"/>
    <n v="89.855000000000004"/>
    <n v="6800"/>
    <n v="89.855000000000004"/>
    <n v="6759.6"/>
    <n v="90.393000000000001"/>
    <n v="1"/>
    <n v="0.59399999999999997"/>
    <n v="0"/>
    <n v="0"/>
    <n v="2505.0619999999999"/>
    <n v="2505.0619999999999"/>
  </r>
  <r>
    <n v="310"/>
    <n v="446450"/>
    <d v="2024-05-10T00:00:00"/>
    <d v="2024-05-31T00:00:00"/>
    <x v="160"/>
    <s v="XX"/>
    <s v="SOLVENT BASED"/>
    <s v="AUTOMOTIVE"/>
    <s v="[]"/>
    <x v="165"/>
    <n v="6800"/>
    <n v="92.22"/>
    <n v="6800"/>
    <n v="90.334999999999994"/>
    <n v="6786"/>
    <n v="90.521000000000001"/>
    <n v="1"/>
    <n v="0.20599999999999999"/>
    <n v="0"/>
    <n v="12820.189"/>
    <n v="5030.1980000000003"/>
    <n v="17850.387999999999"/>
  </r>
  <r>
    <n v="310"/>
    <n v="446451"/>
    <d v="2024-05-10T00:00:00"/>
    <d v="2024-05-20T00:00:00"/>
    <x v="385"/>
    <s v="XX"/>
    <s v="SOLVENT BASED"/>
    <s v="AUTOMOTIVE"/>
    <s v="[]"/>
    <x v="422"/>
    <n v="4000"/>
    <n v="86.762"/>
    <n v="4000"/>
    <n v="88.450999999999993"/>
    <n v="3990.4"/>
    <n v="88.662999999999997"/>
    <n v="1"/>
    <n v="0.24"/>
    <n v="0"/>
    <n v="-6754"/>
    <n v="2664.21"/>
    <n v="-4089.7890000000002"/>
  </r>
  <r>
    <n v="310"/>
    <n v="446452"/>
    <d v="2024-05-10T00:00:00"/>
    <d v="2024-05-20T00:00:00"/>
    <x v="231"/>
    <s v="XX"/>
    <s v="SOLVENT BASED"/>
    <s v="PROTECTON"/>
    <s v="[]"/>
    <x v="240"/>
    <n v="3000"/>
    <n v="94.128"/>
    <n v="3000"/>
    <n v="97.504999999999995"/>
    <n v="2970.4"/>
    <n v="98.477000000000004"/>
    <n v="1"/>
    <n v="0.98699999999999999"/>
    <n v="0"/>
    <n v="-10130.999"/>
    <n v="38.031999999999996"/>
    <n v="-10092.968000000001"/>
  </r>
  <r>
    <n v="310"/>
    <n v="446453"/>
    <d v="2024-05-10T00:00:00"/>
    <d v="2024-05-20T00:00:00"/>
    <x v="238"/>
    <s v="XX"/>
    <s v="SOLVENT BASED"/>
    <s v="PROTECTON"/>
    <s v="[]"/>
    <x v="247"/>
    <n v="8000"/>
    <n v="78.067999999999998"/>
    <n v="8000"/>
    <n v="78.067999999999998"/>
    <n v="7946.12"/>
    <n v="78.596999999999994"/>
    <n v="1"/>
    <n v="0.67400000000000004"/>
    <n v="0"/>
    <n v="0"/>
    <n v="2059.7310000000002"/>
    <n v="2059.7310000000002"/>
  </r>
  <r>
    <n v="310"/>
    <n v="446454"/>
    <d v="2024-05-10T00:00:00"/>
    <d v="2024-05-20T00:00:00"/>
    <x v="238"/>
    <s v="XX"/>
    <s v="SOLVENT BASED"/>
    <s v="PROTECTON"/>
    <s v="[]"/>
    <x v="247"/>
    <n v="8000"/>
    <n v="78.067999999999998"/>
    <n v="8000"/>
    <n v="78.067999999999998"/>
    <n v="7971.3"/>
    <n v="78.349000000000004"/>
    <n v="1"/>
    <n v="0.35899999999999999"/>
    <n v="0"/>
    <n v="0"/>
    <n v="4045.337"/>
    <n v="4045.337"/>
  </r>
  <r>
    <n v="310"/>
    <n v="446455"/>
    <d v="2024-05-10T00:00:00"/>
    <d v="2024-05-20T00:00:00"/>
    <x v="310"/>
    <s v="XX"/>
    <s v="SOLVENT BASED"/>
    <s v="AUTOMOTIVE"/>
    <s v="[]"/>
    <x v="327"/>
    <n v="2500"/>
    <n v="149.756"/>
    <n v="2500"/>
    <n v="151.78200000000001"/>
    <n v="2499.1999999999998"/>
    <n v="151.83099999999999"/>
    <n v="2"/>
    <n v="3.2000000000000001E-2"/>
    <n v="0"/>
    <n v="-5065.5"/>
    <n v="7518.35"/>
    <n v="2452.85"/>
  </r>
  <r>
    <n v="310"/>
    <n v="446456"/>
    <d v="2024-05-10T00:00:00"/>
    <d v="2024-05-27T00:00:00"/>
    <x v="344"/>
    <s v="XX"/>
    <s v="SOLVENT BASED"/>
    <s v="RETAIL"/>
    <s v="[]"/>
    <x v="373"/>
    <n v="4200"/>
    <n v="120.083"/>
    <n v="4469.76"/>
    <n v="121.124"/>
    <n v="4409.5"/>
    <n v="122.78"/>
    <n v="1.5"/>
    <n v="1.3480000000000001"/>
    <n v="0"/>
    <n v="-4653.4409999999998"/>
    <n v="827.34400000000005"/>
    <n v="-3826.0970000000002"/>
  </r>
  <r>
    <n v="310"/>
    <n v="446459"/>
    <d v="2024-05-10T00:00:00"/>
    <d v="2024-05-20T00:00:00"/>
    <x v="14"/>
    <s v="XX"/>
    <s v="SOLVENT BASED"/>
    <s v="PROTECTON"/>
    <s v="[]"/>
    <x v="351"/>
    <n v="3760"/>
    <n v="89.834999999999994"/>
    <n v="4125"/>
    <n v="91.137"/>
    <n v="4119.83"/>
    <n v="91.251000000000005"/>
    <n v="2.5"/>
    <n v="0.125"/>
    <n v="0"/>
    <n v="-5368.03"/>
    <n v="9025.4470000000001"/>
    <n v="3657.4169999999999"/>
  </r>
  <r>
    <n v="310"/>
    <n v="446460"/>
    <d v="2024-05-10T00:00:00"/>
    <d v="2024-05-27T00:00:00"/>
    <x v="17"/>
    <s v="XX"/>
    <s v="SOLVENT BASED"/>
    <s v="PROTECTON"/>
    <s v="[]"/>
    <x v="17"/>
    <n v="5625"/>
    <n v="76.489999999999995"/>
    <n v="5725"/>
    <n v="79.406000000000006"/>
    <n v="5681.25"/>
    <n v="80.018000000000001"/>
    <n v="3"/>
    <n v="0.76400000000000001"/>
    <n v="0"/>
    <n v="-16692.503000000001"/>
    <n v="10093.566999999999"/>
    <n v="-6598.9350000000004"/>
  </r>
  <r>
    <n v="310"/>
    <n v="446461"/>
    <d v="2024-05-10T00:00:00"/>
    <d v="2024-05-20T00:00:00"/>
    <x v="15"/>
    <s v="XX"/>
    <s v="SOLVENT BASED"/>
    <s v="PROTECTON"/>
    <s v="[]"/>
    <x v="15"/>
    <n v="4500"/>
    <n v="33.454999999999998"/>
    <n v="4850"/>
    <n v="38.33"/>
    <n v="4848.3999999999996"/>
    <n v="38.343000000000004"/>
    <n v="2"/>
    <n v="3.3000000000000002E-2"/>
    <n v="0"/>
    <n v="-23646.465"/>
    <n v="3256.7289999999998"/>
    <n v="-20389.735000000001"/>
  </r>
  <r>
    <n v="310"/>
    <n v="446462"/>
    <d v="2024-05-10T00:00:00"/>
    <d v="2024-05-20T00:00:00"/>
    <x v="37"/>
    <s v="XX"/>
    <s v="SOLVENT BASED"/>
    <s v="PROTECTON"/>
    <s v="[]"/>
    <x v="37"/>
    <n v="1410"/>
    <n v="108.145"/>
    <n v="1540"/>
    <n v="108.285"/>
    <n v="1512.76"/>
    <n v="110.235"/>
    <n v="3"/>
    <n v="1.7689999999999999"/>
    <n v="0"/>
    <n v="-215.78700000000001"/>
    <n v="2113.837"/>
    <n v="1898.05"/>
  </r>
  <r>
    <n v="310"/>
    <n v="446463"/>
    <d v="2024-05-10T00:00:00"/>
    <d v="2024-05-23T00:00:00"/>
    <x v="38"/>
    <s v="XX"/>
    <s v="MFG - TINTER"/>
    <s v="PROTECTON"/>
    <s v="[]"/>
    <x v="38"/>
    <n v="90"/>
    <n v="101.53100000000001"/>
    <n v="90"/>
    <n v="106.485"/>
    <n v="90"/>
    <n v="106.485"/>
    <n v="3"/>
    <n v="0"/>
    <n v="0"/>
    <n v="-445.88"/>
    <n v="282.613"/>
    <n v="-163.267"/>
  </r>
  <r>
    <n v="310"/>
    <n v="446465"/>
    <d v="2024-05-10T00:00:00"/>
    <d v="2024-05-27T00:00:00"/>
    <x v="413"/>
    <s v="XX"/>
    <s v="SOLVENT BASED"/>
    <s v="PROTECTON"/>
    <s v="[]"/>
    <x v="453"/>
    <n v="2500"/>
    <n v="96.578000000000003"/>
    <n v="2740"/>
    <n v="95.899000000000001"/>
    <n v="2690"/>
    <n v="97.680999999999997"/>
    <n v="2"/>
    <n v="1.825"/>
    <n v="0"/>
    <n v="1860.434"/>
    <n v="473.03399999999999"/>
    <n v="2333.4679999999998"/>
  </r>
  <r>
    <n v="310"/>
    <n v="446468"/>
    <d v="2024-05-10T00:00:00"/>
    <d v="2024-05-13T00:00:00"/>
    <x v="162"/>
    <s v="XX"/>
    <s v="MFG - TINTER"/>
    <s v="RETAIL"/>
    <s v="[]"/>
    <x v="167"/>
    <n v="400"/>
    <n v="201.45699999999999"/>
    <n v="400"/>
    <n v="201.45699999999999"/>
    <n v="392"/>
    <n v="205.56800000000001"/>
    <n v="2"/>
    <n v="2"/>
    <n v="0"/>
    <n v="0"/>
    <n v="0"/>
    <n v="0"/>
  </r>
  <r>
    <n v="310"/>
    <n v="446469"/>
    <d v="2024-05-10T00:00:00"/>
    <d v="2024-05-13T00:00:00"/>
    <x v="120"/>
    <s v="XX"/>
    <s v="MFG - TINTER"/>
    <s v="RETAIL"/>
    <s v="[]"/>
    <x v="123"/>
    <n v="400"/>
    <n v="135.279"/>
    <n v="400"/>
    <n v="135.279"/>
    <n v="392"/>
    <n v="138.04"/>
    <n v="2"/>
    <n v="2"/>
    <n v="0"/>
    <n v="0"/>
    <n v="0"/>
    <n v="0"/>
  </r>
  <r>
    <n v="310"/>
    <n v="446470"/>
    <d v="2024-05-10T00:00:00"/>
    <d v="2024-05-13T00:00:00"/>
    <x v="119"/>
    <s v="XX"/>
    <s v="MFG - TINTER"/>
    <s v="RETAIL"/>
    <s v="[]"/>
    <x v="122"/>
    <n v="400"/>
    <n v="197.66"/>
    <n v="400"/>
    <n v="197.66"/>
    <n v="392"/>
    <n v="201.69399999999999"/>
    <n v="2"/>
    <n v="2"/>
    <n v="0"/>
    <n v="0"/>
    <n v="0"/>
    <n v="0"/>
  </r>
  <r>
    <n v="310"/>
    <n v="446481"/>
    <d v="2024-05-10T00:00:00"/>
    <d v="2024-05-27T00:00:00"/>
    <x v="184"/>
    <s v="XX"/>
    <s v="SOLVENT BASED"/>
    <s v="RETAIL"/>
    <s v="[]"/>
    <x v="189"/>
    <n v="4200"/>
    <n v="121.65"/>
    <n v="4392.96"/>
    <n v="120.884"/>
    <n v="4375.7370000000001"/>
    <n v="121.36"/>
    <n v="1.5"/>
    <n v="0.39200000000000002"/>
    <n v="0"/>
    <n v="3361.6060000000002"/>
    <n v="6011.0690000000004"/>
    <n v="9372.6749999999993"/>
  </r>
  <r>
    <n v="310"/>
    <n v="446482"/>
    <d v="2024-05-10T00:00:00"/>
    <d v="2024-05-20T00:00:00"/>
    <x v="198"/>
    <s v="XX"/>
    <s v="SOLVENT BASED"/>
    <s v="AUTOMOTIVE"/>
    <s v="[]"/>
    <x v="206"/>
    <n v="6800"/>
    <n v="86.364000000000004"/>
    <n v="6800"/>
    <n v="86.786000000000001"/>
    <n v="6759.6"/>
    <n v="87.305000000000007"/>
    <n v="1"/>
    <n v="0.59399999999999997"/>
    <n v="0"/>
    <n v="-2870.45"/>
    <n v="2407.7170000000001"/>
    <n v="-462.733"/>
  </r>
  <r>
    <n v="310"/>
    <n v="446484"/>
    <d v="2024-05-10T00:00:00"/>
    <d v="2024-05-10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486"/>
    <d v="2024-05-10T00:00:00"/>
    <d v="2024-05-11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487"/>
    <d v="2024-05-16T00:00:00"/>
    <d v="2024-05-16T00:00:00"/>
    <x v="79"/>
    <s v="XX"/>
    <s v="RESIN"/>
    <s v="RETAIL"/>
    <s v="[]"/>
    <x v="79"/>
    <n v="18000"/>
    <n v="78.566999999999993"/>
    <n v="18000"/>
    <n v="78.566999999999993"/>
    <n v="17820"/>
    <n v="79.361000000000004"/>
    <n v="1.5"/>
    <n v="1"/>
    <n v="0"/>
    <n v="0"/>
    <n v="7178.73"/>
    <n v="7178.73"/>
  </r>
  <r>
    <n v="310"/>
    <n v="446488"/>
    <d v="2024-05-11T00:00:00"/>
    <d v="2024-05-1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6489"/>
    <d v="2024-05-11T00:00:00"/>
    <d v="2024-05-1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6490"/>
    <d v="2024-05-10T00:00:00"/>
    <d v="2024-05-10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491"/>
    <d v="2024-05-10T00:00:00"/>
    <d v="2024-05-10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492"/>
    <d v="2024-05-10T00:00:00"/>
    <d v="2024-05-11T00:00:00"/>
    <x v="81"/>
    <s v="XX"/>
    <s v="MFG - RESIN"/>
    <s v="RETAIL"/>
    <s v="[]"/>
    <x v="81"/>
    <n v="18079"/>
    <n v="94.38"/>
    <n v="18082"/>
    <n v="94.358999999999995"/>
    <n v="17000"/>
    <n v="100.36499999999999"/>
    <n v="6"/>
    <n v="5.984"/>
    <n v="0"/>
    <n v="377.12799999999999"/>
    <n v="293.18099999999998"/>
    <n v="670.30899999999997"/>
  </r>
  <r>
    <n v="310"/>
    <n v="446494"/>
    <d v="2024-05-10T00:00:00"/>
    <d v="2024-05-13T00:00:00"/>
    <x v="138"/>
    <s v="XX"/>
    <s v="MFG - RESIN"/>
    <s v="AUTOMOTIVE"/>
    <s v="[]"/>
    <x v="142"/>
    <n v="6121"/>
    <n v="140.22499999999999"/>
    <n v="6121"/>
    <n v="140.22800000000001"/>
    <n v="6000"/>
    <n v="143.05600000000001"/>
    <n v="2"/>
    <n v="1.9770000000000001"/>
    <n v="0"/>
    <n v="-18.149000000000001"/>
    <n v="203.18299999999999"/>
    <n v="185.03399999999999"/>
  </r>
  <r>
    <n v="310"/>
    <n v="446495"/>
    <d v="2024-05-10T00:00:00"/>
    <d v="2024-05-11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6496"/>
    <d v="2024-05-10T00:00:00"/>
    <d v="2024-05-10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6497"/>
    <d v="2024-05-11T00:00:00"/>
    <d v="2024-05-11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6500"/>
    <d v="2024-05-10T00:00:00"/>
    <d v="2024-05-13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6501"/>
    <d v="2024-05-10T00:00:00"/>
    <d v="2024-05-13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6502"/>
    <d v="2024-05-10T00:00:00"/>
    <d v="2024-05-13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6503"/>
    <d v="2024-05-10T00:00:00"/>
    <d v="2024-05-20T00:00:00"/>
    <x v="22"/>
    <s v="XX"/>
    <s v="SOLVENT BASED"/>
    <s v="RETAIL"/>
    <s v="[]"/>
    <x v="387"/>
    <n v="2300"/>
    <n v="74.98"/>
    <n v="4724"/>
    <n v="75.95"/>
    <n v="4706.82"/>
    <n v="76.227000000000004"/>
    <n v="1.5"/>
    <n v="0.36399999999999999"/>
    <n v="0"/>
    <n v="-4582.0810000000001"/>
    <n v="4086.1990000000001"/>
    <n v="-495.88299999999998"/>
  </r>
  <r>
    <n v="310"/>
    <n v="446504"/>
    <d v="2024-05-10T00:00:00"/>
    <d v="2024-05-23T00:00:00"/>
    <x v="347"/>
    <s v="XX"/>
    <s v="SOLVENT BASED"/>
    <s v="RETAIL"/>
    <s v="[]"/>
    <x v="377"/>
    <n v="2300"/>
    <n v="31.832999999999998"/>
    <n v="2300"/>
    <n v="31.832999999999998"/>
    <n v="2300"/>
    <n v="31.832999999999998"/>
    <n v="2"/>
    <n v="0"/>
    <n v="0"/>
    <n v="0"/>
    <n v="1494.183"/>
    <n v="1494.183"/>
  </r>
  <r>
    <n v="310"/>
    <n v="446506"/>
    <d v="2024-05-10T00:00:00"/>
    <d v="2024-05-20T00:00:00"/>
    <x v="109"/>
    <s v="XX"/>
    <s v="SOLVENT BASED"/>
    <s v="RETAIL"/>
    <s v="[]"/>
    <x v="409"/>
    <n v="2500"/>
    <n v="92.492999999999995"/>
    <n v="2500"/>
    <n v="92.501999999999995"/>
    <n v="2484"/>
    <n v="93.097999999999999"/>
    <n v="1.5"/>
    <n v="0.64"/>
    <n v="0"/>
    <n v="-22.393000000000001"/>
    <n v="2018.88"/>
    <n v="1996.4870000000001"/>
  </r>
  <r>
    <n v="310"/>
    <n v="446507"/>
    <d v="2024-05-10T00:00:00"/>
    <d v="2024-05-27T00:00:00"/>
    <x v="22"/>
    <s v="XX"/>
    <s v="SOLVENT BASED"/>
    <s v="RETAIL"/>
    <s v="[]"/>
    <x v="387"/>
    <n v="3750"/>
    <n v="74.98"/>
    <n v="7545"/>
    <n v="75.209999999999994"/>
    <n v="7434"/>
    <n v="76.332999999999998"/>
    <n v="1.5"/>
    <n v="1.4710000000000001"/>
    <n v="0"/>
    <n v="-1738.0260000000001"/>
    <n v="165.56399999999999"/>
    <n v="-1572.462"/>
  </r>
  <r>
    <n v="310"/>
    <n v="446508"/>
    <d v="2024-05-10T00:00:00"/>
    <d v="2024-05-31T00:00:00"/>
    <x v="347"/>
    <s v="XX"/>
    <s v="SOLVENT BASED"/>
    <s v="RETAIL"/>
    <s v="[]"/>
    <x v="377"/>
    <n v="3750"/>
    <n v="31.832999999999998"/>
    <n v="3750"/>
    <n v="31.843"/>
    <n v="3750"/>
    <n v="31.843"/>
    <n v="2"/>
    <n v="0"/>
    <n v="0"/>
    <n v="-37.28"/>
    <n v="2436.1680000000001"/>
    <n v="2398.8879999999999"/>
  </r>
  <r>
    <n v="310"/>
    <n v="446509"/>
    <d v="2024-05-10T00:00:00"/>
    <d v="2024-05-20T00:00:00"/>
    <x v="15"/>
    <s v="XX"/>
    <s v="SOLVENT BASED"/>
    <s v="PROTECTON"/>
    <s v="[]"/>
    <x v="15"/>
    <n v="4500"/>
    <n v="33.454999999999998"/>
    <n v="4780"/>
    <n v="37.411999999999999"/>
    <n v="4769.41"/>
    <n v="37.496000000000002"/>
    <n v="2"/>
    <n v="0.222"/>
    <n v="0"/>
    <n v="-18917.171999999999"/>
    <n v="2902.04"/>
    <n v="-16015.132"/>
  </r>
  <r>
    <n v="310"/>
    <n v="446511"/>
    <d v="2024-05-10T00:00:00"/>
    <d v="2024-05-27T00:00:00"/>
    <x v="60"/>
    <s v="XX"/>
    <s v="SOLVENT BASED"/>
    <s v="RETAIL"/>
    <s v="[]"/>
    <x v="319"/>
    <n v="2150"/>
    <n v="76.156999999999996"/>
    <n v="5000"/>
    <n v="76.206999999999994"/>
    <n v="4931.96"/>
    <n v="77.257999999999996"/>
    <n v="1.5"/>
    <n v="1.361"/>
    <n v="0"/>
    <n v="-249.63499999999999"/>
    <n v="538.125"/>
    <n v="288.49"/>
  </r>
  <r>
    <n v="310"/>
    <n v="446512"/>
    <d v="2024-05-10T00:00:00"/>
    <d v="2024-05-29T00:00:00"/>
    <x v="347"/>
    <s v="XX"/>
    <s v="SOLVENT BASED"/>
    <s v="RETAIL"/>
    <s v="[]"/>
    <x v="377"/>
    <n v="2850"/>
    <n v="31.832999999999998"/>
    <n v="2850"/>
    <n v="31.843"/>
    <n v="2850"/>
    <n v="31.843"/>
    <n v="2"/>
    <n v="0"/>
    <n v="0"/>
    <n v="-28.332999999999998"/>
    <n v="1851.4870000000001"/>
    <n v="1823.155"/>
  </r>
  <r>
    <n v="310"/>
    <n v="446517"/>
    <d v="2024-05-10T00:00:00"/>
    <d v="2024-05-20T00:00:00"/>
    <x v="433"/>
    <s v="XX"/>
    <s v="SOLVENT BASED"/>
    <s v="PROTECTON"/>
    <s v="[]"/>
    <x v="486"/>
    <n v="1000"/>
    <n v="206.43299999999999"/>
    <n v="1000"/>
    <n v="206.43299999999999"/>
    <n v="990"/>
    <n v="208.518"/>
    <n v="1"/>
    <n v="1"/>
    <n v="0"/>
    <n v="0"/>
    <n v="0"/>
    <n v="0"/>
  </r>
  <r>
    <n v="310"/>
    <n v="446521"/>
    <d v="2024-05-10T00:00:00"/>
    <d v="2024-05-17T00:00:00"/>
    <x v="78"/>
    <s v="XX"/>
    <s v="WATER BASED"/>
    <s v="RETAIL"/>
    <s v="[]"/>
    <x v="78"/>
    <n v="6500"/>
    <n v="9.4359999999999999"/>
    <n v="6512"/>
    <n v="9.5459999999999994"/>
    <n v="6480"/>
    <n v="9.593"/>
    <n v="3"/>
    <n v="0.49099999999999999"/>
    <n v="0"/>
    <n v="-714.45"/>
    <n v="1589.1289999999999"/>
    <n v="874.67899999999997"/>
  </r>
  <r>
    <n v="310"/>
    <n v="446522"/>
    <d v="2024-05-10T00:00:00"/>
    <d v="2024-05-20T00:00:00"/>
    <x v="78"/>
    <s v="XX"/>
    <s v="WATER BASED"/>
    <s v="RETAIL"/>
    <s v="[]"/>
    <x v="78"/>
    <n v="6500"/>
    <n v="9.4359999999999999"/>
    <n v="6512"/>
    <n v="9.5459999999999994"/>
    <n v="6460"/>
    <n v="9.6219999999999999"/>
    <n v="3"/>
    <n v="0.79900000000000004"/>
    <n v="0"/>
    <n v="-714.45"/>
    <n v="1394.5740000000001"/>
    <n v="680.12400000000002"/>
  </r>
  <r>
    <n v="310"/>
    <n v="446523"/>
    <d v="2024-05-10T00:00:00"/>
    <d v="2024-05-20T00:00:00"/>
    <x v="78"/>
    <s v="XX"/>
    <s v="WATER BASED"/>
    <s v="RETAIL"/>
    <s v="[]"/>
    <x v="78"/>
    <n v="6500"/>
    <n v="9.4359999999999999"/>
    <n v="6512"/>
    <n v="9.5459999999999994"/>
    <n v="6460"/>
    <n v="9.6219999999999999"/>
    <n v="3"/>
    <n v="0.79900000000000004"/>
    <n v="0"/>
    <n v="-714.45"/>
    <n v="1394.5740000000001"/>
    <n v="680.12400000000002"/>
  </r>
  <r>
    <n v="310"/>
    <n v="446524"/>
    <d v="2024-05-10T00:00:00"/>
    <d v="2024-05-20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525"/>
    <d v="2024-05-10T00:00:00"/>
    <d v="2024-05-20T00:00:00"/>
    <x v="78"/>
    <s v="XX"/>
    <s v="WATER BASED"/>
    <s v="RETAIL"/>
    <s v="[]"/>
    <x v="78"/>
    <n v="6500"/>
    <n v="9.4359999999999999"/>
    <n v="6512"/>
    <n v="9.5459999999999994"/>
    <n v="6450"/>
    <n v="9.6370000000000005"/>
    <n v="3"/>
    <n v="0.95199999999999996"/>
    <n v="0"/>
    <n v="-714.45"/>
    <n v="1297.296"/>
    <n v="582.846"/>
  </r>
  <r>
    <n v="310"/>
    <n v="446526"/>
    <d v="2024-05-10T00:00:00"/>
    <d v="2024-05-20T00:00:00"/>
    <x v="78"/>
    <s v="XX"/>
    <s v="WATER BASED"/>
    <s v="RETAIL"/>
    <s v="[]"/>
    <x v="78"/>
    <n v="6500"/>
    <n v="9.4359999999999999"/>
    <n v="6512"/>
    <n v="9.5459999999999994"/>
    <n v="6460"/>
    <n v="9.6219999999999999"/>
    <n v="3"/>
    <n v="0.79900000000000004"/>
    <n v="0"/>
    <n v="-714.45"/>
    <n v="1394.5740000000001"/>
    <n v="680.12400000000002"/>
  </r>
  <r>
    <n v="310"/>
    <n v="446527"/>
    <d v="2024-05-10T00:00:00"/>
    <d v="2024-05-20T00:00:00"/>
    <x v="77"/>
    <s v="XX"/>
    <s v="WATER BASED"/>
    <s v="RETAIL"/>
    <s v="[]"/>
    <x v="77"/>
    <n v="6000"/>
    <n v="8.2609999999999992"/>
    <n v="6012"/>
    <n v="8.3819999999999997"/>
    <n v="5935"/>
    <n v="8.4909999999999997"/>
    <n v="3"/>
    <n v="1.2809999999999999"/>
    <n v="0"/>
    <n v="-728.54899999999998"/>
    <n v="880.26400000000001"/>
    <n v="151.714"/>
  </r>
  <r>
    <n v="310"/>
    <n v="446528"/>
    <d v="2024-05-10T00:00:00"/>
    <d v="2024-05-20T00:00:00"/>
    <x v="77"/>
    <s v="XX"/>
    <s v="WATER BASED"/>
    <s v="RETAIL"/>
    <s v="[]"/>
    <x v="77"/>
    <n v="6000"/>
    <n v="8.2609999999999992"/>
    <n v="6012"/>
    <n v="8.3819999999999997"/>
    <n v="5925"/>
    <n v="8.5050000000000008"/>
    <n v="3"/>
    <n v="1.4470000000000001"/>
    <n v="0"/>
    <n v="-728.54899999999998"/>
    <n v="795.09900000000005"/>
    <n v="66.55"/>
  </r>
  <r>
    <n v="310"/>
    <n v="446533"/>
    <d v="2024-05-10T00:00:00"/>
    <d v="2024-05-20T00:00:00"/>
    <x v="21"/>
    <s v="XX"/>
    <s v="SOLVENT BASED"/>
    <s v="RETAIL"/>
    <s v="[]"/>
    <x v="21"/>
    <n v="2800"/>
    <n v="97.182000000000002"/>
    <n v="2800"/>
    <n v="97.182000000000002"/>
    <n v="2761.8380000000002"/>
    <n v="98.524000000000001"/>
    <n v="2"/>
    <n v="1.363"/>
    <n v="0"/>
    <n v="0"/>
    <n v="1768.954"/>
    <n v="1768.954"/>
  </r>
  <r>
    <n v="310"/>
    <n v="446534"/>
    <d v="2024-05-10T00:00:00"/>
    <d v="2024-05-20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6535"/>
    <d v="2024-05-10T00:00:00"/>
    <d v="2024-05-31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6536"/>
    <d v="2024-05-10T00:00:00"/>
    <d v="2024-05-27T00:00:00"/>
    <x v="49"/>
    <s v="XX"/>
    <s v="SOLVENT BASED"/>
    <s v="PROTECTON"/>
    <s v="[]"/>
    <x v="49"/>
    <n v="3000"/>
    <n v="91.403999999999996"/>
    <n v="3000"/>
    <n v="91.403999999999996"/>
    <n v="2820"/>
    <n v="97.239000000000004"/>
    <n v="6"/>
    <n v="6"/>
    <n v="0"/>
    <n v="0"/>
    <n v="0"/>
    <n v="0"/>
  </r>
  <r>
    <n v="310"/>
    <n v="446539"/>
    <d v="2024-05-11T00:00:00"/>
    <d v="2024-05-11T00:00:00"/>
    <x v="434"/>
    <s v="XX"/>
    <s v="RESIN"/>
    <s v="RETAIL"/>
    <s v="[]"/>
    <x v="487"/>
    <n v="5000"/>
    <n v="94.962999999999994"/>
    <n v="5000"/>
    <n v="94.962999999999994"/>
    <n v="4925"/>
    <n v="96.409000000000006"/>
    <n v="1.5"/>
    <n v="1.5"/>
    <n v="0"/>
    <n v="0"/>
    <n v="0"/>
    <n v="0"/>
  </r>
  <r>
    <n v="310"/>
    <n v="446540"/>
    <d v="2024-05-11T00:00:00"/>
    <d v="2024-05-11T00:00:00"/>
    <x v="435"/>
    <s v="XX"/>
    <s v="RESIN"/>
    <s v="RETAIL"/>
    <s v="[]"/>
    <x v="488"/>
    <n v="5000"/>
    <n v="85.215000000000003"/>
    <n v="5000"/>
    <n v="85.215000000000003"/>
    <n v="4925"/>
    <n v="86.513000000000005"/>
    <n v="1.5"/>
    <n v="1.5"/>
    <n v="0"/>
    <n v="0"/>
    <n v="0"/>
    <n v="0"/>
  </r>
  <r>
    <n v="310"/>
    <n v="446541"/>
    <d v="2024-05-11T00:00:00"/>
    <d v="2024-05-11T00:00:00"/>
    <x v="435"/>
    <s v="XX"/>
    <s v="RESIN"/>
    <s v="RETAIL"/>
    <s v="[]"/>
    <x v="488"/>
    <n v="5000"/>
    <n v="85.215000000000003"/>
    <n v="5000"/>
    <n v="85.215000000000003"/>
    <n v="4925"/>
    <n v="86.513000000000005"/>
    <n v="1.5"/>
    <n v="1.5"/>
    <n v="0"/>
    <n v="0"/>
    <n v="0"/>
    <n v="0"/>
  </r>
  <r>
    <n v="310"/>
    <n v="446556"/>
    <d v="2024-05-10T00:00:00"/>
    <d v="2024-05-20T00:00:00"/>
    <x v="436"/>
    <s v="XX"/>
    <s v="SOLVENT BASED"/>
    <s v="PROTECTON"/>
    <s v="[]"/>
    <x v="489"/>
    <n v="3000"/>
    <n v="108.029"/>
    <n v="3236"/>
    <n v="107.717"/>
    <n v="3218.3159999999998"/>
    <n v="108.309"/>
    <n v="1.5"/>
    <n v="0.54600000000000004"/>
    <n v="0"/>
    <n v="1008.645"/>
    <n v="3384.096"/>
    <n v="4392.741"/>
  </r>
  <r>
    <n v="310"/>
    <n v="446558"/>
    <d v="2024-05-10T00:00:00"/>
    <d v="2024-05-20T00:00:00"/>
    <x v="393"/>
    <s v="XX"/>
    <s v="SOLVENT BASED"/>
    <s v="PROTECTON"/>
    <s v="[]"/>
    <x v="431"/>
    <n v="1500"/>
    <n v="107.967"/>
    <n v="1485.9"/>
    <n v="107.43300000000001"/>
    <n v="1468.32"/>
    <n v="108.71899999999999"/>
    <n v="1.5"/>
    <n v="1.1830000000000001"/>
    <n v="0"/>
    <n v="793.38699999999994"/>
    <n v="516.10400000000004"/>
    <n v="1309.49"/>
  </r>
  <r>
    <n v="310"/>
    <n v="446561"/>
    <d v="2024-05-10T00:00:00"/>
    <d v="2024-05-13T00:00:00"/>
    <x v="166"/>
    <s v="XX"/>
    <s v="MFG - RESIN"/>
    <s v="PROTECTON"/>
    <s v="[]"/>
    <x v="171"/>
    <n v="6808"/>
    <n v="103.801"/>
    <n v="6808"/>
    <n v="103.809"/>
    <n v="6400"/>
    <n v="110.42700000000001"/>
    <n v="6"/>
    <n v="5.9930000000000003"/>
    <n v="0"/>
    <n v="-51.564999999999998"/>
    <n v="53.005000000000003"/>
    <n v="1.44"/>
  </r>
  <r>
    <n v="310"/>
    <n v="446568"/>
    <d v="2024-05-10T00:00:00"/>
    <d v="2024-05-10T00:00:00"/>
    <x v="87"/>
    <s v="XX"/>
    <s v="RESIN"/>
    <s v="RETAIL"/>
    <s v="[]"/>
    <x v="87"/>
    <n v="18000"/>
    <n v="61.973999999999997"/>
    <n v="18000"/>
    <n v="61.911999999999999"/>
    <n v="17838"/>
    <n v="62.473999999999997"/>
    <n v="1.5"/>
    <n v="0.9"/>
    <n v="0"/>
    <n v="1120.8240000000001"/>
    <n v="6795.1440000000002"/>
    <n v="7915.9690000000001"/>
  </r>
  <r>
    <n v="310"/>
    <n v="446569"/>
    <d v="2024-05-11T00:00:00"/>
    <d v="2024-05-27T00:00:00"/>
    <x v="15"/>
    <s v="XX"/>
    <s v="SOLVENT BASED"/>
    <s v="PROTECTON"/>
    <s v="[]"/>
    <x v="15"/>
    <n v="4500"/>
    <n v="33.454999999999998"/>
    <n v="4700"/>
    <n v="36.33"/>
    <n v="4697"/>
    <n v="36.353000000000002"/>
    <n v="2"/>
    <n v="6.4000000000000001E-2"/>
    <n v="0"/>
    <n v="-13512.266"/>
    <n v="3106.5239999999999"/>
    <n v="-10405.742"/>
  </r>
  <r>
    <n v="310"/>
    <n v="446572"/>
    <d v="2024-05-11T00:00:00"/>
    <d v="2024-05-20T00:00:00"/>
    <x v="37"/>
    <s v="XX"/>
    <s v="SOLVENT BASED"/>
    <s v="PROTECTON"/>
    <s v="[]"/>
    <x v="37"/>
    <n v="1410"/>
    <n v="108.145"/>
    <n v="1540"/>
    <n v="108.285"/>
    <n v="1512.76"/>
    <n v="110.235"/>
    <n v="3"/>
    <n v="1.7689999999999999"/>
    <n v="0"/>
    <n v="-215.78700000000001"/>
    <n v="2113.837"/>
    <n v="1898.05"/>
  </r>
  <r>
    <n v="310"/>
    <n v="446574"/>
    <d v="2024-05-11T00:00:00"/>
    <d v="2024-05-23T00:00:00"/>
    <x v="38"/>
    <s v="XX"/>
    <s v="MFG - TINTER"/>
    <s v="PROTECTON"/>
    <s v="[]"/>
    <x v="38"/>
    <n v="90"/>
    <n v="101.53100000000001"/>
    <n v="90"/>
    <n v="106.485"/>
    <n v="90"/>
    <n v="106.485"/>
    <n v="3"/>
    <n v="0"/>
    <n v="0"/>
    <n v="-445.88"/>
    <n v="282.613"/>
    <n v="-163.267"/>
  </r>
  <r>
    <n v="310"/>
    <n v="446577"/>
    <d v="2024-05-11T00:00:00"/>
    <d v="2024-05-27T00:00:00"/>
    <x v="419"/>
    <s v="XX"/>
    <s v="SOLVENT BASED"/>
    <s v="PROTECTON"/>
    <s v="[]"/>
    <x v="461"/>
    <n v="2500"/>
    <n v="85.084000000000003"/>
    <n v="2580"/>
    <n v="87.525999999999996"/>
    <n v="2576.4"/>
    <n v="87.647999999999996"/>
    <n v="2.5"/>
    <n v="0.14000000000000001"/>
    <n v="0"/>
    <n v="-6298.31"/>
    <n v="5314.5069999999996"/>
    <n v="-983.80200000000002"/>
  </r>
  <r>
    <n v="310"/>
    <n v="446579"/>
    <d v="2024-05-11T00:00:00"/>
    <d v="2024-05-20T00:00:00"/>
    <x v="14"/>
    <s v="XX"/>
    <s v="SOLVENT BASED"/>
    <s v="PROTECTON"/>
    <s v="[]"/>
    <x v="351"/>
    <n v="3760"/>
    <n v="89.834999999999994"/>
    <n v="4040"/>
    <n v="90.358999999999995"/>
    <n v="3969"/>
    <n v="91.974999999999994"/>
    <n v="2.5"/>
    <n v="1.7569999999999999"/>
    <n v="0"/>
    <n v="-2115.9929999999999"/>
    <n v="2764.1610000000001"/>
    <n v="648.16899999999998"/>
  </r>
  <r>
    <n v="310"/>
    <n v="446580"/>
    <d v="2024-05-11T00:00:00"/>
    <d v="2024-05-20T00:00:00"/>
    <x v="17"/>
    <s v="XX"/>
    <s v="SOLVENT BASED"/>
    <s v="PROTECTON"/>
    <s v="[]"/>
    <x v="17"/>
    <n v="5175"/>
    <n v="76.489999999999995"/>
    <n v="5725"/>
    <n v="77.459999999999994"/>
    <n v="5700"/>
    <n v="77.8"/>
    <n v="3"/>
    <n v="0.437"/>
    <n v="0"/>
    <n v="-5551.3059999999996"/>
    <n v="11572.117"/>
    <n v="6020.8119999999999"/>
  </r>
  <r>
    <n v="310"/>
    <n v="446581"/>
    <d v="2024-05-11T00:00:00"/>
    <d v="2024-05-20T00:00:00"/>
    <x v="14"/>
    <s v="XX"/>
    <s v="SOLVENT BASED"/>
    <s v="PROTECTON"/>
    <s v="[]"/>
    <x v="351"/>
    <n v="5170"/>
    <n v="89.834999999999994"/>
    <n v="5620"/>
    <n v="90.787999999999997"/>
    <n v="5614.44"/>
    <n v="90.878"/>
    <n v="2.5"/>
    <n v="9.9000000000000005E-2"/>
    <n v="0"/>
    <n v="-5352.42"/>
    <n v="12433.198"/>
    <n v="7080.777"/>
  </r>
  <r>
    <n v="310"/>
    <n v="446582"/>
    <d v="2024-05-11T00:00:00"/>
    <d v="2024-05-20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6583"/>
    <d v="2024-05-11T00:00:00"/>
    <d v="2024-05-20T00:00:00"/>
    <x v="246"/>
    <s v="XX"/>
    <s v="SOLVENT BASED"/>
    <s v="GI"/>
    <s v="[]"/>
    <x v="255"/>
    <n v="4000"/>
    <n v="88.569000000000003"/>
    <n v="4000"/>
    <n v="86.346999999999994"/>
    <n v="3984.6"/>
    <n v="86.680999999999997"/>
    <n v="1"/>
    <n v="0.38500000000000001"/>
    <n v="0"/>
    <n v="8887.9459999999999"/>
    <n v="2200.8049999999998"/>
    <n v="11088.751"/>
  </r>
  <r>
    <n v="310"/>
    <n v="446584"/>
    <d v="2024-05-11T00:00:00"/>
    <d v="2024-05-20T00:00:00"/>
    <x v="437"/>
    <s v="XX"/>
    <s v="SOLVENT BASED"/>
    <s v="GI"/>
    <s v="[]"/>
    <x v="490"/>
    <n v="3000"/>
    <n v="89.71"/>
    <n v="3000"/>
    <n v="89.71"/>
    <n v="2992.8"/>
    <n v="89.926000000000002"/>
    <n v="1"/>
    <n v="0.24"/>
    <n v="0"/>
    <n v="0"/>
    <n v="2066.0419999999999"/>
    <n v="2066.0419999999999"/>
  </r>
  <r>
    <n v="310"/>
    <n v="446585"/>
    <d v="2024-05-11T00:00:00"/>
    <d v="2024-05-27T00:00:00"/>
    <x v="105"/>
    <s v="XX"/>
    <s v="SOLVENT BASED"/>
    <s v="RETAIL"/>
    <s v="[]"/>
    <x v="107"/>
    <n v="3000"/>
    <n v="125.509"/>
    <n v="2850"/>
    <n v="127.55800000000001"/>
    <n v="2840.87"/>
    <n v="127.968"/>
    <n v="1.5"/>
    <n v="0.32"/>
    <n v="0"/>
    <n v="-5839.875"/>
    <n v="4283.8850000000002"/>
    <n v="-1555.991"/>
  </r>
  <r>
    <n v="310"/>
    <n v="446586"/>
    <d v="2024-05-11T00:00:00"/>
    <d v="2024-05-20T00:00:00"/>
    <x v="97"/>
    <s v="XX"/>
    <s v="SOLVENT BASED"/>
    <s v="RETAIL"/>
    <s v="[]"/>
    <x v="98"/>
    <n v="800"/>
    <n v="158.858"/>
    <n v="800"/>
    <n v="158.858"/>
    <n v="799.05499999999995"/>
    <n v="159.04499999999999"/>
    <n v="1"/>
    <n v="0.11799999999999999"/>
    <n v="0"/>
    <n v="0"/>
    <n v="1132.0609999999999"/>
    <n v="1132.0609999999999"/>
  </r>
  <r>
    <n v="310"/>
    <n v="446587"/>
    <d v="2024-05-11T00:00:00"/>
    <d v="2024-05-27T00:00:00"/>
    <x v="32"/>
    <s v="XX"/>
    <s v="SOLVENT BASED"/>
    <s v="RETAIL"/>
    <s v="[]"/>
    <x v="32"/>
    <n v="8000"/>
    <n v="92.986000000000004"/>
    <n v="8000"/>
    <n v="92.986000000000004"/>
    <n v="7982.8280000000004"/>
    <n v="93.186000000000007"/>
    <n v="1"/>
    <n v="0.215"/>
    <n v="0"/>
    <n v="0"/>
    <n v="5901.1049999999996"/>
    <n v="5901.1049999999996"/>
  </r>
  <r>
    <n v="310"/>
    <n v="446592"/>
    <d v="2024-05-11T00:00:00"/>
    <d v="2024-05-11T00:00:00"/>
    <x v="219"/>
    <s v="XX"/>
    <s v="WATER BASED"/>
    <s v="RETAIL"/>
    <s v="[]"/>
    <x v="491"/>
    <n v="3367.3470000000002"/>
    <n v="14.605"/>
    <n v="3367.3470000000002"/>
    <n v="14.605"/>
    <n v="3300"/>
    <n v="14.903"/>
    <n v="2"/>
    <n v="2"/>
    <n v="0"/>
    <n v="0"/>
    <n v="0"/>
    <n v="0"/>
  </r>
  <r>
    <n v="310"/>
    <n v="446601"/>
    <d v="2024-05-11T00:00:00"/>
    <d v="2024-05-14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6603"/>
    <d v="2024-05-11T00:00:00"/>
    <d v="2024-05-14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6611"/>
    <d v="2024-05-11T00:00:00"/>
    <d v="2024-05-21T00:00:00"/>
    <x v="5"/>
    <s v="XX"/>
    <s v="SOLVENT BASED"/>
    <s v="PROTECTON"/>
    <s v="[]"/>
    <x v="5"/>
    <n v="2975"/>
    <n v="110.38500000000001"/>
    <n v="5000"/>
    <n v="110.38500000000001"/>
    <n v="4916"/>
    <n v="112.271"/>
    <n v="2"/>
    <n v="1.68"/>
    <n v="0"/>
    <n v="0"/>
    <n v="1802.1990000000001"/>
    <n v="1802.1990000000001"/>
  </r>
  <r>
    <n v="310"/>
    <n v="446612"/>
    <d v="2024-05-11T00:00:00"/>
    <d v="2024-05-23T00:00:00"/>
    <x v="6"/>
    <s v="XX"/>
    <s v="SOLVENT BASED"/>
    <s v="PROTECTON"/>
    <s v="[]"/>
    <x v="6"/>
    <n v="2025"/>
    <n v="150.18199999999999"/>
    <n v="2025"/>
    <n v="150.18199999999999"/>
    <n v="2025"/>
    <n v="150.18199999999999"/>
    <n v="2"/>
    <n v="0"/>
    <n v="0"/>
    <n v="0"/>
    <n v="6206.491"/>
    <n v="6206.491"/>
  </r>
  <r>
    <n v="310"/>
    <n v="446613"/>
    <d v="2024-05-11T00:00:00"/>
    <d v="2024-05-21T00:00:00"/>
    <x v="7"/>
    <s v="XX"/>
    <s v="SOLVENT BASED"/>
    <s v="PROTECTON"/>
    <s v="[]"/>
    <x v="7"/>
    <n v="1976.85"/>
    <n v="173.982"/>
    <n v="2110"/>
    <n v="172.691"/>
    <n v="2101"/>
    <n v="173.43"/>
    <n v="1"/>
    <n v="0.42699999999999999"/>
    <n v="0"/>
    <n v="2724.3139999999999"/>
    <n v="2126.444"/>
    <n v="4850.7579999999998"/>
  </r>
  <r>
    <n v="310"/>
    <n v="446614"/>
    <d v="2024-05-11T00:00:00"/>
    <d v="2024-05-27T00:00:00"/>
    <x v="343"/>
    <s v="XX"/>
    <s v="SOLVENT BASED"/>
    <s v="PROTECTON"/>
    <s v="[]"/>
    <x v="372"/>
    <n v="3000"/>
    <n v="75.007999999999996"/>
    <n v="3250"/>
    <n v="76.376999999999995"/>
    <n v="3250"/>
    <n v="76.376999999999995"/>
    <n v="3"/>
    <n v="0"/>
    <n v="0"/>
    <n v="-4448.78"/>
    <n v="7539.4939999999997"/>
    <n v="3090.7139999999999"/>
  </r>
  <r>
    <n v="310"/>
    <n v="446615"/>
    <d v="2024-05-11T00:00:00"/>
    <d v="2024-05-16T00:00:00"/>
    <x v="138"/>
    <s v="XX"/>
    <s v="MFG - RESIN"/>
    <s v="AUTOMOTIVE"/>
    <s v="[]"/>
    <x v="142"/>
    <n v="6121"/>
    <n v="140.22499999999999"/>
    <n v="6121"/>
    <n v="140.22800000000001"/>
    <n v="6000"/>
    <n v="143.05600000000001"/>
    <n v="2"/>
    <n v="1.9770000000000001"/>
    <n v="0"/>
    <n v="-18.149000000000001"/>
    <n v="203.18299999999999"/>
    <n v="185.03399999999999"/>
  </r>
  <r>
    <n v="310"/>
    <n v="446616"/>
    <d v="2024-05-11T00:00:00"/>
    <d v="2024-05-21T00:00:00"/>
    <x v="255"/>
    <s v="XX"/>
    <s v="WATER BASED"/>
    <s v="RETAIL"/>
    <s v="[]"/>
    <x v="265"/>
    <n v="6000"/>
    <n v="126.858"/>
    <n v="6008"/>
    <n v="126.026"/>
    <n v="5916.75"/>
    <n v="127.97"/>
    <n v="3"/>
    <n v="1.5189999999999999"/>
    <n v="0"/>
    <n v="4996.8689999999997"/>
    <n v="11638.245000000001"/>
    <n v="16635.113000000001"/>
  </r>
  <r>
    <n v="310"/>
    <n v="446617"/>
    <d v="2024-05-11T00:00:00"/>
    <d v="2024-05-21T00:00:00"/>
    <x v="255"/>
    <s v="XX"/>
    <s v="WATER BASED"/>
    <s v="RETAIL"/>
    <s v="[]"/>
    <x v="265"/>
    <n v="5982"/>
    <n v="126.858"/>
    <n v="6008"/>
    <n v="126.026"/>
    <n v="5926.2"/>
    <n v="127.76600000000001"/>
    <n v="3"/>
    <n v="1.3620000000000001"/>
    <n v="0"/>
    <n v="4996.8689999999997"/>
    <n v="12874.13"/>
    <n v="17870.998"/>
  </r>
  <r>
    <n v="310"/>
    <n v="446618"/>
    <d v="2024-05-11T00:00:00"/>
    <d v="2024-05-27T00:00:00"/>
    <x v="178"/>
    <s v="XX"/>
    <s v="WATER BASED"/>
    <s v="RETAIL"/>
    <s v="[]"/>
    <x v="415"/>
    <n v="6000"/>
    <n v="109.42700000000001"/>
    <n v="6008"/>
    <n v="109.866"/>
    <n v="5828"/>
    <n v="113.259"/>
    <n v="3"/>
    <n v="2.996"/>
    <n v="0"/>
    <n v="-2634.9229999999998"/>
    <n v="27.074999999999999"/>
    <n v="-2607.848"/>
  </r>
  <r>
    <n v="310"/>
    <n v="446619"/>
    <d v="2024-05-11T00:00:00"/>
    <d v="2024-05-13T00:00:00"/>
    <x v="139"/>
    <s v="XX"/>
    <s v="MFG - RESIN"/>
    <s v="PROTECTON"/>
    <s v="[]"/>
    <x v="143"/>
    <n v="2857"/>
    <n v="104.70699999999999"/>
    <n v="2857"/>
    <n v="104.708"/>
    <n v="2800"/>
    <n v="106.839"/>
    <n v="2"/>
    <n v="1.9950000000000001"/>
    <n v="0"/>
    <n v="-2.6419999999999999"/>
    <n v="14.958"/>
    <n v="12.316000000000001"/>
  </r>
  <r>
    <n v="310"/>
    <n v="446621"/>
    <d v="2024-05-11T00:00:00"/>
    <d v="2024-05-14T00:00:00"/>
    <x v="233"/>
    <s v="XX"/>
    <s v="MFG - RESIN"/>
    <s v="PROTECTON"/>
    <s v="[]"/>
    <x v="242"/>
    <n v="10268"/>
    <n v="97.846999999999994"/>
    <n v="10268"/>
    <n v="97.846000000000004"/>
    <n v="9600"/>
    <n v="104.655"/>
    <n v="6.5"/>
    <n v="6.5060000000000002"/>
    <n v="0"/>
    <n v="3.351"/>
    <n v="-60.695999999999998"/>
    <n v="-57.344999999999999"/>
  </r>
  <r>
    <n v="310"/>
    <n v="446627"/>
    <d v="2024-05-11T00:00:00"/>
    <d v="2024-05-21T00:00:00"/>
    <x v="109"/>
    <s v="XX"/>
    <s v="SOLVENT BASED"/>
    <s v="RETAIL"/>
    <s v="[]"/>
    <x v="409"/>
    <n v="3500"/>
    <n v="92.492999999999995"/>
    <n v="3650"/>
    <n v="87.483999999999995"/>
    <n v="3615"/>
    <n v="88.331000000000003"/>
    <n v="1.5"/>
    <n v="0.95899999999999996"/>
    <n v="0"/>
    <n v="18282.969000000001"/>
    <n v="1854.5530000000001"/>
    <n v="20137.521000000001"/>
  </r>
  <r>
    <n v="310"/>
    <n v="446629"/>
    <d v="2024-05-11T00:00:00"/>
    <d v="2024-05-31T00:00:00"/>
    <x v="438"/>
    <s v="XX"/>
    <s v="SOLVENT BASED"/>
    <s v="RETAIL"/>
    <s v="[]"/>
    <x v="492"/>
    <n v="3500"/>
    <n v="93.873000000000005"/>
    <n v="3700"/>
    <n v="93.825000000000003"/>
    <n v="3657.92"/>
    <n v="94.903999999999996"/>
    <n v="1.5"/>
    <n v="1.137"/>
    <n v="0"/>
    <n v="177.51"/>
    <n v="1278.961"/>
    <n v="1456.471"/>
  </r>
  <r>
    <n v="310"/>
    <n v="446630"/>
    <d v="2024-05-11T00:00:00"/>
    <d v="2024-05-27T00:00:00"/>
    <x v="15"/>
    <s v="XX"/>
    <s v="SOLVENT BASED"/>
    <s v="PROTECTON"/>
    <s v="[]"/>
    <x v="15"/>
    <n v="4500"/>
    <n v="33.454999999999998"/>
    <n v="4500"/>
    <n v="33.454999999999998"/>
    <n v="4488.8"/>
    <n v="33.537999999999997"/>
    <n v="2"/>
    <n v="0.249"/>
    <n v="0"/>
    <n v="0"/>
    <n v="2690.0450000000001"/>
    <n v="2690.0450000000001"/>
  </r>
  <r>
    <n v="310"/>
    <n v="446631"/>
    <d v="2024-05-11T00:00:00"/>
    <d v="2024-05-27T00:00:00"/>
    <x v="59"/>
    <s v="XX"/>
    <s v="SOLVENT BASED"/>
    <s v="PROTECTON"/>
    <s v="[]"/>
    <x v="59"/>
    <n v="6000"/>
    <n v="73.597999999999999"/>
    <n v="6030"/>
    <n v="73.694000000000003"/>
    <n v="5910"/>
    <n v="75.19"/>
    <n v="2"/>
    <n v="1.99"/>
    <n v="0"/>
    <n v="-581.63400000000001"/>
    <n v="45.06"/>
    <n v="-536.57500000000005"/>
  </r>
  <r>
    <n v="310"/>
    <n v="446632"/>
    <d v="2024-05-11T00:00:00"/>
    <d v="2024-05-27T00:00:00"/>
    <x v="150"/>
    <s v="XX"/>
    <s v="SOLVENT BASED"/>
    <s v="RETAIL"/>
    <s v="[]"/>
    <x v="155"/>
    <n v="5200"/>
    <n v="127.22499999999999"/>
    <n v="5300"/>
    <n v="129.31200000000001"/>
    <n v="5291.98"/>
    <n v="129.50800000000001"/>
    <n v="1.5"/>
    <n v="0.151"/>
    <n v="0"/>
    <n v="-11059.989"/>
    <n v="9232.5540000000001"/>
    <n v="-1827.4349999999999"/>
  </r>
  <r>
    <n v="310"/>
    <n v="446635"/>
    <d v="2024-05-11T00:00:00"/>
    <d v="2024-05-11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6636"/>
    <d v="2024-05-11T00:00:00"/>
    <d v="2024-05-11T00:00:00"/>
    <x v="223"/>
    <s v="XX"/>
    <s v="RESIN"/>
    <s v="RETAIL"/>
    <s v="[]"/>
    <x v="232"/>
    <n v="10007"/>
    <n v="52.527999999999999"/>
    <n v="10007"/>
    <n v="52.527999999999999"/>
    <n v="9906.93"/>
    <n v="53.058"/>
    <n v="1"/>
    <n v="1"/>
    <n v="0"/>
    <n v="0"/>
    <n v="0"/>
    <n v="0"/>
  </r>
  <r>
    <n v="310"/>
    <n v="446637"/>
    <d v="2024-05-11T00:00:00"/>
    <d v="2024-05-1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6638"/>
    <d v="2024-05-11T00:00:00"/>
    <d v="2024-05-21T00:00:00"/>
    <x v="57"/>
    <s v="XX"/>
    <s v="WATER BASED"/>
    <s v="RETAIL"/>
    <s v="[]"/>
    <x v="401"/>
    <n v="6487"/>
    <n v="57.331000000000003"/>
    <n v="6508"/>
    <n v="57.375"/>
    <n v="6383.7"/>
    <n v="58.491999999999997"/>
    <n v="3"/>
    <n v="1.91"/>
    <n v="0"/>
    <n v="-284.37"/>
    <n v="4192.8770000000004"/>
    <n v="3908.5070000000001"/>
  </r>
  <r>
    <n v="310"/>
    <n v="446639"/>
    <d v="2024-05-11T00:00:00"/>
    <d v="2024-05-18T00:00:00"/>
    <x v="57"/>
    <s v="XX"/>
    <s v="WATER BASED"/>
    <s v="RETAIL"/>
    <s v="[]"/>
    <x v="401"/>
    <n v="6487"/>
    <n v="57.331000000000003"/>
    <n v="6541"/>
    <n v="59.569000000000003"/>
    <n v="6423.2"/>
    <n v="60.661999999999999"/>
    <n v="3"/>
    <n v="1.8009999999999999"/>
    <n v="0"/>
    <n v="-14637.934999999999"/>
    <n v="4635.57"/>
    <n v="-10002.364"/>
  </r>
  <r>
    <n v="310"/>
    <n v="446640"/>
    <d v="2024-05-11T00:00:00"/>
    <d v="2024-05-21T00:00:00"/>
    <x v="57"/>
    <s v="XX"/>
    <s v="WATER BASED"/>
    <s v="RETAIL"/>
    <s v="[]"/>
    <x v="401"/>
    <n v="9980"/>
    <n v="57.331000000000003"/>
    <n v="10008"/>
    <n v="57.323999999999998"/>
    <n v="9929.92"/>
    <n v="57.774999999999999"/>
    <n v="3"/>
    <n v="0.78"/>
    <n v="0"/>
    <n v="71.763999999999996"/>
    <n v="13130.668"/>
    <n v="13202.432000000001"/>
  </r>
  <r>
    <n v="310"/>
    <n v="446641"/>
    <d v="2024-05-11T00:00:00"/>
    <d v="2024-05-18T00:00:00"/>
    <x v="174"/>
    <s v="XX"/>
    <s v="WATER BASED"/>
    <s v="RETAIL"/>
    <s v="[]"/>
    <x v="179"/>
    <n v="3500"/>
    <n v="52.631999999999998"/>
    <n v="3510"/>
    <n v="52.634"/>
    <n v="3459"/>
    <n v="53.41"/>
    <n v="1.5"/>
    <n v="1.4530000000000001"/>
    <n v="0"/>
    <n v="-5.133"/>
    <n v="88.165000000000006"/>
    <n v="83.033000000000001"/>
  </r>
  <r>
    <n v="310"/>
    <n v="446642"/>
    <d v="2024-05-11T00:00:00"/>
    <d v="2024-05-18T00:00:00"/>
    <x v="325"/>
    <s v="XX"/>
    <s v="WATER BASED"/>
    <s v="RETAIL"/>
    <s v="[]"/>
    <x v="478"/>
    <n v="4975"/>
    <n v="45.226999999999997"/>
    <n v="5000"/>
    <n v="45.115000000000002"/>
    <n v="4966.83"/>
    <n v="45.415999999999997"/>
    <n v="3"/>
    <n v="0.66300000000000003"/>
    <n v="0"/>
    <n v="561.774"/>
    <n v="5447.3360000000002"/>
    <n v="6009.11"/>
  </r>
  <r>
    <n v="310"/>
    <n v="446646"/>
    <d v="2024-05-11T00:00:00"/>
    <d v="2024-05-23T00:00:00"/>
    <x v="121"/>
    <s v="XX"/>
    <s v="MFG - ADDITIVE"/>
    <s v="RETAIL"/>
    <s v="[]"/>
    <x v="124"/>
    <n v="20000"/>
    <n v="12.984999999999999"/>
    <n v="20000"/>
    <n v="12.984999999999999"/>
    <n v="20000"/>
    <n v="12.984999999999999"/>
    <n v="0"/>
    <n v="0"/>
    <n v="0"/>
    <n v="0"/>
    <n v="0"/>
    <n v="0"/>
  </r>
  <r>
    <n v="310"/>
    <n v="446647"/>
    <d v="2024-05-11T00:00:00"/>
    <d v="2024-05-27T00:00:00"/>
    <x v="61"/>
    <s v="XX"/>
    <s v="SOLVENT BASED"/>
    <s v="RETAIL"/>
    <s v="[]"/>
    <x v="420"/>
    <n v="4600"/>
    <n v="140.29599999999999"/>
    <n v="4689"/>
    <n v="140.95599999999999"/>
    <n v="4665.4780000000001"/>
    <n v="141.667"/>
    <n v="1.5"/>
    <n v="0.502"/>
    <n v="0"/>
    <n v="-3095.9409999999998"/>
    <n v="6667.6819999999998"/>
    <n v="3571.74"/>
  </r>
  <r>
    <n v="310"/>
    <n v="446648"/>
    <d v="2024-05-11T00:00:00"/>
    <d v="2024-05-31T00:00:00"/>
    <x v="300"/>
    <s v="XX"/>
    <s v="SOLVENT BASED"/>
    <s v="PROTECTON"/>
    <s v="[]"/>
    <x v="315"/>
    <n v="1094.8"/>
    <n v="102.199"/>
    <n v="4947.8"/>
    <n v="95.71"/>
    <n v="4914"/>
    <n v="96.367999999999995"/>
    <n v="1.5"/>
    <n v="0.68300000000000005"/>
    <n v="0"/>
    <n v="32109.045999999998"/>
    <n v="4193.482"/>
    <n v="36302.527999999998"/>
  </r>
  <r>
    <n v="310"/>
    <n v="446649"/>
    <d v="2024-05-11T00:00:00"/>
    <d v="2024-05-27T00:00:00"/>
    <x v="107"/>
    <s v="XX"/>
    <s v="SOLVENT BASED"/>
    <s v="RETAIL"/>
    <s v="[]"/>
    <x v="433"/>
    <n v="4600"/>
    <n v="112.7"/>
    <n v="4974.8999999999996"/>
    <n v="112.017"/>
    <n v="4932.18"/>
    <n v="112.98699999999999"/>
    <n v="1.5"/>
    <n v="0.85899999999999999"/>
    <n v="0"/>
    <n v="3400.0810000000001"/>
    <n v="3650.2910000000002"/>
    <n v="7050.3720000000003"/>
  </r>
  <r>
    <n v="310"/>
    <n v="446650"/>
    <d v="2024-05-11T00:00:00"/>
    <d v="2024-05-18T00:00:00"/>
    <x v="21"/>
    <s v="XX"/>
    <s v="SOLVENT BASED"/>
    <s v="RETAIL"/>
    <s v="[]"/>
    <x v="21"/>
    <n v="2200"/>
    <n v="97.182000000000002"/>
    <n v="2200"/>
    <n v="97.182000000000002"/>
    <n v="2184"/>
    <n v="97.894000000000005"/>
    <n v="2"/>
    <n v="0.72699999999999998"/>
    <n v="0"/>
    <n v="0"/>
    <n v="2776.6190000000001"/>
    <n v="2776.6190000000001"/>
  </r>
  <r>
    <n v="310"/>
    <n v="446651"/>
    <d v="2024-05-11T00:00:00"/>
    <d v="2024-05-18T00:00:00"/>
    <x v="21"/>
    <s v="XX"/>
    <s v="SOLVENT BASED"/>
    <s v="RETAIL"/>
    <s v="[]"/>
    <x v="21"/>
    <n v="2800"/>
    <n v="97.182000000000002"/>
    <n v="2800"/>
    <n v="97.182000000000002"/>
    <n v="2778.9679999999998"/>
    <n v="97.917000000000002"/>
    <n v="2"/>
    <n v="0.751"/>
    <n v="0"/>
    <n v="0"/>
    <n v="3467.6109999999999"/>
    <n v="3467.6109999999999"/>
  </r>
  <r>
    <n v="310"/>
    <n v="446652"/>
    <d v="2024-05-11T00:00:00"/>
    <d v="2024-05-27T00:00:00"/>
    <x v="21"/>
    <s v="XX"/>
    <s v="SOLVENT BASED"/>
    <s v="RETAIL"/>
    <s v="[]"/>
    <x v="21"/>
    <n v="3500"/>
    <n v="97.182000000000002"/>
    <n v="3500"/>
    <n v="97.182000000000002"/>
    <n v="3430"/>
    <n v="99.165000000000006"/>
    <n v="2"/>
    <n v="2"/>
    <n v="0"/>
    <n v="0"/>
    <n v="0"/>
    <n v="0"/>
  </r>
  <r>
    <n v="310"/>
    <n v="446653"/>
    <d v="2024-05-11T00:00:00"/>
    <d v="2024-05-18T00:00:00"/>
    <x v="21"/>
    <s v="XX"/>
    <s v="SOLVENT BASED"/>
    <s v="RETAIL"/>
    <s v="[]"/>
    <x v="21"/>
    <n v="6500"/>
    <n v="97.182000000000002"/>
    <n v="6500"/>
    <n v="97.182000000000002"/>
    <n v="6437"/>
    <n v="98.132999999999996"/>
    <n v="2"/>
    <n v="0.96899999999999997"/>
    <n v="0"/>
    <n v="0"/>
    <n v="6644.0529999999999"/>
    <n v="6644.0529999999999"/>
  </r>
  <r>
    <n v="310"/>
    <n v="446655"/>
    <d v="2024-05-11T00:00:00"/>
    <d v="2024-05-27T00:00:00"/>
    <x v="439"/>
    <s v="XX"/>
    <s v="SOLVENT BASED"/>
    <s v="PROTECTON"/>
    <s v="[]"/>
    <x v="493"/>
    <n v="5000"/>
    <n v="119.794"/>
    <n v="5150"/>
    <n v="119.306"/>
    <n v="5116.8"/>
    <n v="120.08"/>
    <n v="2"/>
    <n v="0.64500000000000002"/>
    <n v="0"/>
    <n v="2516.482"/>
    <n v="8532.2970000000005"/>
    <n v="11048.779"/>
  </r>
  <r>
    <n v="310"/>
    <n v="446656"/>
    <d v="2024-05-11T00:00:00"/>
    <d v="2024-05-18T00:00:00"/>
    <x v="72"/>
    <s v="XX"/>
    <s v="WATER BASED"/>
    <s v="RETAIL"/>
    <s v="[]"/>
    <x v="72"/>
    <n v="5500"/>
    <n v="88.795000000000002"/>
    <n v="5491.75"/>
    <n v="88.113"/>
    <n v="5400.54"/>
    <n v="89.600999999999999"/>
    <n v="3"/>
    <n v="1.661"/>
    <n v="0"/>
    <n v="3748.5430000000001"/>
    <n v="6732.2"/>
    <n v="10480.743"/>
  </r>
  <r>
    <n v="310"/>
    <n v="446657"/>
    <d v="2024-05-11T00:00:00"/>
    <d v="2024-05-18T00:00:00"/>
    <x v="57"/>
    <s v="XX"/>
    <s v="WATER BASED"/>
    <s v="RETAIL"/>
    <s v="[]"/>
    <x v="401"/>
    <n v="6487"/>
    <n v="57.331000000000003"/>
    <n v="6508"/>
    <n v="57.375"/>
    <n v="6437.6"/>
    <n v="58.003"/>
    <n v="3"/>
    <n v="1.0820000000000001"/>
    <n v="0"/>
    <n v="-284.37"/>
    <n v="7378.6130000000003"/>
    <n v="7094.2430000000004"/>
  </r>
  <r>
    <n v="310"/>
    <n v="446658"/>
    <d v="2024-05-11T00:00:00"/>
    <d v="2024-05-18T00:00:00"/>
    <x v="78"/>
    <s v="XX"/>
    <s v="WATER BASED"/>
    <s v="RETAIL"/>
    <s v="[]"/>
    <x v="78"/>
    <n v="6500"/>
    <n v="9.4359999999999999"/>
    <n v="6500"/>
    <n v="9.4359999999999999"/>
    <n v="6450"/>
    <n v="9.5090000000000003"/>
    <n v="3"/>
    <n v="0.76900000000000002"/>
    <n v="0"/>
    <n v="0"/>
    <n v="1410.527"/>
    <n v="1410.527"/>
  </r>
  <r>
    <n v="310"/>
    <n v="446661"/>
    <d v="2024-05-11T00:00:00"/>
    <d v="2024-05-11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6662"/>
    <d v="2024-05-11T00:00:00"/>
    <d v="2024-05-18T00:00:00"/>
    <x v="69"/>
    <s v="XX"/>
    <s v="WATER BASED"/>
    <s v="RETAIL"/>
    <s v="[]"/>
    <x v="69"/>
    <n v="9000"/>
    <n v="124.271"/>
    <n v="9008"/>
    <n v="122.88"/>
    <n v="8792.7999999999993"/>
    <n v="125.887"/>
    <n v="3"/>
    <n v="2.3889999999999998"/>
    <n v="0"/>
    <n v="12531.243"/>
    <n v="7051.4290000000001"/>
    <n v="19582.671999999999"/>
  </r>
  <r>
    <n v="310"/>
    <n v="446663"/>
    <d v="2024-05-11T00:00:00"/>
    <d v="2024-05-27T00:00:00"/>
    <x v="204"/>
    <s v="XX"/>
    <s v="WATER BASED"/>
    <s v="RETAIL"/>
    <s v="[]"/>
    <x v="212"/>
    <n v="6000"/>
    <n v="127.956"/>
    <n v="6008"/>
    <n v="126.53100000000001"/>
    <n v="5918"/>
    <n v="128.45599999999999"/>
    <n v="1.5"/>
    <n v="1.498"/>
    <n v="0"/>
    <n v="8560.5249999999996"/>
    <n v="15.589"/>
    <n v="8576.1139999999996"/>
  </r>
  <r>
    <n v="310"/>
    <n v="446664"/>
    <d v="2024-05-11T00:00:00"/>
    <d v="2024-05-27T00:00:00"/>
    <x v="56"/>
    <s v="XX"/>
    <s v="WATER BASED"/>
    <s v="RETAIL"/>
    <s v="[]"/>
    <x v="56"/>
    <n v="6500"/>
    <n v="21.007999999999999"/>
    <n v="6510"/>
    <n v="21.056999999999999"/>
    <n v="6476.4"/>
    <n v="21.166"/>
    <n v="1.5"/>
    <n v="0.51600000000000001"/>
    <n v="0"/>
    <n v="-321.37599999999998"/>
    <n v="1366.0340000000001"/>
    <n v="1044.6579999999999"/>
  </r>
  <r>
    <n v="310"/>
    <n v="446688"/>
    <d v="2024-05-13T00:00:00"/>
    <d v="2024-05-18T00:00:00"/>
    <x v="92"/>
    <s v="XX"/>
    <s v="SOLVENT BASED"/>
    <s v="GI"/>
    <s v="[]"/>
    <x v="93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6689"/>
    <d v="2024-05-13T00:00:00"/>
    <d v="2024-05-18T00:00:00"/>
    <x v="258"/>
    <s v="XX"/>
    <s v="SOLVENT BASED"/>
    <s v="AUTOMOTIVE"/>
    <s v="[]"/>
    <x v="268"/>
    <n v="6800"/>
    <n v="86.346999999999994"/>
    <n v="6800"/>
    <n v="86.346999999999994"/>
    <n v="6786"/>
    <n v="86.525000000000006"/>
    <n v="1"/>
    <n v="0.20599999999999999"/>
    <n v="0"/>
    <n v="0"/>
    <n v="4709.817"/>
    <n v="4709.817"/>
  </r>
  <r>
    <n v="310"/>
    <n v="446690"/>
    <d v="2024-05-13T00:00:00"/>
    <d v="2024-05-18T00:00:00"/>
    <x v="273"/>
    <s v="XX"/>
    <s v="SOLVENT BASED"/>
    <s v="AUTOMOTIVE"/>
    <s v="[]"/>
    <x v="494"/>
    <n v="4000"/>
    <n v="92.460999999999999"/>
    <n v="4000"/>
    <n v="92.849000000000004"/>
    <n v="3984.6"/>
    <n v="93.207999999999998"/>
    <n v="1"/>
    <n v="0.38500000000000001"/>
    <n v="0"/>
    <n v="-1553.42"/>
    <n v="2297.509"/>
    <n v="744.08900000000006"/>
  </r>
  <r>
    <n v="310"/>
    <n v="446691"/>
    <d v="2024-05-13T00:00:00"/>
    <d v="2024-05-18T00:00:00"/>
    <x v="427"/>
    <s v="XX"/>
    <s v="SOLVENT BASED"/>
    <s v="RETAIL"/>
    <s v="[]"/>
    <x v="476"/>
    <n v="3000"/>
    <n v="93.221999999999994"/>
    <n v="3000"/>
    <n v="93.221999999999994"/>
    <n v="2986.2"/>
    <n v="93.653000000000006"/>
    <n v="1"/>
    <n v="0.46"/>
    <n v="0"/>
    <n v="0"/>
    <n v="1525.453"/>
    <n v="1525.453"/>
  </r>
  <r>
    <n v="310"/>
    <n v="446692"/>
    <d v="2024-05-13T00:00:00"/>
    <d v="2024-05-31T00:00:00"/>
    <x v="22"/>
    <s v="XX"/>
    <s v="SOLVENT BASED"/>
    <s v="RETAIL"/>
    <s v="[]"/>
    <x v="387"/>
    <n v="1150"/>
    <n v="74.98"/>
    <n v="2277"/>
    <n v="74.608999999999995"/>
    <n v="2277"/>
    <n v="74.608999999999995"/>
    <n v="1.5"/>
    <n v="0"/>
    <n v="0"/>
    <n v="844.14"/>
    <n v="2599.9279999999999"/>
    <n v="3444.0680000000002"/>
  </r>
  <r>
    <n v="310"/>
    <n v="446693"/>
    <d v="2024-05-13T00:00:00"/>
    <d v="2024-05-31T00:00:00"/>
    <x v="347"/>
    <s v="XX"/>
    <s v="SOLVENT BASED"/>
    <s v="RETAIL"/>
    <s v="[]"/>
    <x v="377"/>
    <n v="1150"/>
    <n v="31.832999999999998"/>
    <n v="1150"/>
    <n v="31.843"/>
    <n v="1150"/>
    <n v="31.843"/>
    <n v="2"/>
    <n v="0"/>
    <n v="0"/>
    <n v="-11.432"/>
    <n v="747.09100000000001"/>
    <n v="735.65899999999999"/>
  </r>
  <r>
    <n v="310"/>
    <n v="446694"/>
    <d v="2024-05-13T00:00:00"/>
    <d v="2024-05-18T00:00:00"/>
    <x v="17"/>
    <s v="XX"/>
    <s v="SOLVENT BASED"/>
    <s v="PROTECTON"/>
    <s v="[]"/>
    <x v="17"/>
    <n v="5175"/>
    <n v="76.489999999999995"/>
    <n v="5625"/>
    <n v="76.489999999999995"/>
    <n v="5485"/>
    <n v="78.442999999999998"/>
    <n v="3"/>
    <n v="2.4889999999999999"/>
    <n v="0"/>
    <n v="0"/>
    <n v="2267.11"/>
    <n v="2267.11"/>
  </r>
  <r>
    <n v="310"/>
    <n v="446695"/>
    <d v="2024-05-13T00:00:00"/>
    <d v="2024-05-18T00:00:00"/>
    <x v="14"/>
    <s v="XX"/>
    <s v="SOLVENT BASED"/>
    <s v="PROTECTON"/>
    <s v="[]"/>
    <x v="351"/>
    <n v="5170"/>
    <n v="89.834999999999994"/>
    <n v="5500"/>
    <n v="89.834999999999994"/>
    <n v="5461.2"/>
    <n v="90.472999999999999"/>
    <n v="2.5"/>
    <n v="0.70499999999999996"/>
    <n v="0"/>
    <n v="0"/>
    <n v="9094.0910000000003"/>
    <n v="9094.0910000000003"/>
  </r>
  <r>
    <n v="310"/>
    <n v="446696"/>
    <d v="2024-05-13T00:00:00"/>
    <d v="2024-05-27T00:00:00"/>
    <x v="15"/>
    <s v="XX"/>
    <s v="SOLVENT BASED"/>
    <s v="PROTECTON"/>
    <s v="[]"/>
    <x v="15"/>
    <n v="4500"/>
    <n v="33.454999999999998"/>
    <n v="4700"/>
    <n v="36.33"/>
    <n v="4696.2650000000003"/>
    <n v="36.359000000000002"/>
    <n v="2"/>
    <n v="7.9000000000000001E-2"/>
    <n v="0"/>
    <n v="-13512.266"/>
    <n v="3081.433"/>
    <n v="-10430.833000000001"/>
  </r>
  <r>
    <n v="310"/>
    <n v="446699"/>
    <d v="2024-05-13T00:00:00"/>
    <d v="2024-05-27T00:00:00"/>
    <x v="440"/>
    <s v="XX"/>
    <s v="SOLVENT BASED"/>
    <s v="PROTECTON"/>
    <s v="[]"/>
    <x v="495"/>
    <n v="3000"/>
    <n v="83.11"/>
    <n v="6200"/>
    <n v="83.772999999999996"/>
    <n v="6190.8"/>
    <n v="83.897999999999996"/>
    <n v="3"/>
    <n v="0.14799999999999999"/>
    <n v="0"/>
    <n v="-4112.9369999999999"/>
    <n v="15148.311"/>
    <n v="11035.374"/>
  </r>
  <r>
    <n v="310"/>
    <n v="446700"/>
    <d v="2024-05-13T00:00:00"/>
    <d v="2024-05-28T00:00:00"/>
    <x v="441"/>
    <s v="XX"/>
    <s v="MFG - PIGMENT SL"/>
    <s v="PROTECTON"/>
    <s v="[]"/>
    <x v="496"/>
    <n v="2979"/>
    <n v="90.843999999999994"/>
    <n v="3000"/>
    <n v="90.843999999999994"/>
    <n v="3000"/>
    <n v="90.843999999999994"/>
    <n v="3"/>
    <n v="0"/>
    <n v="0"/>
    <n v="0"/>
    <n v="8428.8070000000007"/>
    <n v="8428.8070000000007"/>
  </r>
  <r>
    <n v="310"/>
    <n v="446701"/>
    <d v="2024-05-13T00:00:00"/>
    <d v="2024-05-27T00:00:00"/>
    <x v="282"/>
    <s v="XX"/>
    <s v="SOLVENT BASED"/>
    <s v="PROTECTON"/>
    <s v="[]"/>
    <x v="294"/>
    <n v="1395"/>
    <n v="123.76"/>
    <n v="1570"/>
    <n v="137.83600000000001"/>
    <n v="1527.24"/>
    <n v="141.69499999999999"/>
    <n v="3"/>
    <n v="2.7240000000000002"/>
    <n v="0"/>
    <n v="-22098.653999999999"/>
    <n v="553.73"/>
    <n v="-21544.923999999999"/>
  </r>
  <r>
    <n v="310"/>
    <n v="446702"/>
    <d v="2024-05-13T00:00:00"/>
    <d v="2024-05-23T00:00:00"/>
    <x v="38"/>
    <s v="XX"/>
    <s v="MFG - TINTER"/>
    <s v="PROTECTON"/>
    <s v="[]"/>
    <x v="38"/>
    <n v="105"/>
    <n v="101.53100000000001"/>
    <n v="105"/>
    <n v="106.485"/>
    <n v="105"/>
    <n v="106.485"/>
    <n v="3"/>
    <n v="0"/>
    <n v="0"/>
    <n v="-520.19299999999998"/>
    <n v="329.71499999999997"/>
    <n v="-190.47800000000001"/>
  </r>
  <r>
    <n v="310"/>
    <n v="446703"/>
    <d v="2024-05-13T00:00:00"/>
    <d v="2024-05-13T00:00:00"/>
    <x v="442"/>
    <s v="XX"/>
    <s v="WATER BASED"/>
    <s v="RETAIL"/>
    <s v="[]"/>
    <x v="497"/>
    <n v="9183.6730000000007"/>
    <n v="24.998000000000001"/>
    <n v="9183.6730000000007"/>
    <n v="24.998000000000001"/>
    <n v="9000"/>
    <n v="25.507999999999999"/>
    <n v="2"/>
    <n v="2"/>
    <n v="0"/>
    <n v="-1E-3"/>
    <n v="0"/>
    <n v="0"/>
  </r>
  <r>
    <n v="310"/>
    <n v="446705"/>
    <d v="2024-05-13T00:00:00"/>
    <d v="2024-05-18T00:00:00"/>
    <x v="69"/>
    <s v="XX"/>
    <s v="WATER BASED"/>
    <s v="RETAIL"/>
    <s v="[]"/>
    <x v="498"/>
    <n v="9000"/>
    <n v="126.53400000000001"/>
    <n v="9008"/>
    <n v="125.14100000000001"/>
    <n v="8873"/>
    <n v="127.045"/>
    <n v="1.5"/>
    <n v="1.4990000000000001"/>
    <n v="0"/>
    <n v="12549.343999999999"/>
    <n v="15.414999999999999"/>
    <n v="12564.759"/>
  </r>
  <r>
    <n v="310"/>
    <n v="446717"/>
    <d v="2024-05-13T00:00:00"/>
    <d v="2024-05-18T00:00:00"/>
    <x v="7"/>
    <s v="XX"/>
    <s v="SOLVENT BASED"/>
    <s v="PROTECTON"/>
    <s v="[]"/>
    <x v="7"/>
    <n v="1976.85"/>
    <n v="173.982"/>
    <n v="2100"/>
    <n v="173.102"/>
    <n v="2081.9"/>
    <n v="174.607"/>
    <n v="1"/>
    <n v="0.86199999999999999"/>
    <n v="0"/>
    <n v="1846.6310000000001"/>
    <n v="509.64400000000001"/>
    <n v="2356.2750000000001"/>
  </r>
  <r>
    <n v="310"/>
    <n v="446718"/>
    <d v="2024-05-13T00:00:00"/>
    <d v="2024-05-27T00:00:00"/>
    <x v="268"/>
    <s v="XX"/>
    <s v="SOLVENT BASED"/>
    <s v="PROTECTON"/>
    <s v="[]"/>
    <x v="280"/>
    <n v="2500"/>
    <n v="134.291"/>
    <n v="2520"/>
    <n v="133.91"/>
    <n v="2501.7919999999999"/>
    <n v="134.88399999999999"/>
    <n v="1"/>
    <n v="0.72299999999999998"/>
    <n v="0"/>
    <n v="961.55399999999997"/>
    <n v="948.471"/>
    <n v="1910.0250000000001"/>
  </r>
  <r>
    <n v="310"/>
    <n v="446719"/>
    <d v="2024-05-13T00:00:00"/>
    <d v="2024-05-27T00:00:00"/>
    <x v="176"/>
    <s v="XX"/>
    <s v="SOLVENT BASED"/>
    <s v="PROTECTON"/>
    <s v="[]"/>
    <x v="181"/>
    <n v="700"/>
    <n v="400.214"/>
    <n v="700"/>
    <n v="400.214"/>
    <n v="692.64"/>
    <n v="404.46699999999998"/>
    <n v="2"/>
    <n v="1.0509999999999999"/>
    <n v="0"/>
    <n v="0"/>
    <n v="2711.6570000000002"/>
    <n v="2711.6570000000002"/>
  </r>
  <r>
    <n v="310"/>
    <n v="446720"/>
    <d v="2024-05-13T00:00:00"/>
    <d v="2024-05-18T00:00:00"/>
    <x v="35"/>
    <s v="XX"/>
    <s v="SOLVENT BASED"/>
    <s v="PROTECTON"/>
    <s v="[]"/>
    <x v="35"/>
    <n v="2000"/>
    <n v="136.48699999999999"/>
    <n v="2070"/>
    <n v="134.78700000000001"/>
    <n v="2065.66"/>
    <n v="135.07"/>
    <n v="1"/>
    <n v="0.21"/>
    <n v="0"/>
    <n v="3519.1350000000002"/>
    <n v="2255.4789999999998"/>
    <n v="5774.6149999999998"/>
  </r>
  <r>
    <n v="310"/>
    <n v="446721"/>
    <d v="2024-05-15T00:00:00"/>
    <d v="2024-05-15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6722"/>
    <d v="2024-05-13T00:00:00"/>
    <d v="2024-05-13T00:00:00"/>
    <x v="88"/>
    <s v="XX"/>
    <s v="RESIN"/>
    <s v="RETAIL"/>
    <s v="[]"/>
    <x v="88"/>
    <n v="6000"/>
    <n v="77.328999999999994"/>
    <n v="6000"/>
    <n v="77.328999999999994"/>
    <n v="5940"/>
    <n v="78.111000000000004"/>
    <n v="1.5"/>
    <n v="1"/>
    <n v="0"/>
    <n v="0"/>
    <n v="2355.2109999999998"/>
    <n v="2355.2109999999998"/>
  </r>
  <r>
    <n v="310"/>
    <n v="446723"/>
    <d v="2024-05-14T00:00:00"/>
    <d v="2024-05-14T00:00:00"/>
    <x v="88"/>
    <s v="XX"/>
    <s v="RESIN"/>
    <s v="RETAIL"/>
    <s v="[]"/>
    <x v="88"/>
    <n v="6000"/>
    <n v="77.328999999999994"/>
    <n v="6000"/>
    <n v="77.328999999999994"/>
    <n v="5940"/>
    <n v="78.111000000000004"/>
    <n v="1.5"/>
    <n v="1"/>
    <n v="0"/>
    <n v="0"/>
    <n v="2355.2109999999998"/>
    <n v="2355.2109999999998"/>
  </r>
  <r>
    <n v="310"/>
    <n v="446724"/>
    <d v="2024-05-13T00:00:00"/>
    <d v="2024-05-13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6725"/>
    <d v="2024-05-13T00:00:00"/>
    <d v="2024-05-13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6727"/>
    <d v="2024-05-13T00:00:00"/>
    <d v="2024-05-1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728"/>
    <d v="2024-05-14T00:00:00"/>
    <d v="2024-05-14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729"/>
    <d v="2024-05-14T00:00:00"/>
    <d v="2024-05-14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730"/>
    <d v="2024-05-13T00:00:00"/>
    <d v="2024-05-13T00:00:00"/>
    <x v="223"/>
    <s v="XX"/>
    <s v="RESIN"/>
    <s v="RETAIL"/>
    <s v="[]"/>
    <x v="232"/>
    <n v="10007"/>
    <n v="52.527999999999999"/>
    <n v="10007"/>
    <n v="52.527999999999999"/>
    <n v="9906.93"/>
    <n v="53.058"/>
    <n v="1"/>
    <n v="1"/>
    <n v="0"/>
    <n v="0"/>
    <n v="0"/>
    <n v="0"/>
  </r>
  <r>
    <n v="310"/>
    <n v="446731"/>
    <d v="2024-05-13T00:00:00"/>
    <d v="2024-05-13T00:00:00"/>
    <x v="223"/>
    <s v="XX"/>
    <s v="RESIN"/>
    <s v="RETAIL"/>
    <s v="[]"/>
    <x v="232"/>
    <n v="10007"/>
    <n v="52.527999999999999"/>
    <n v="10007"/>
    <n v="52.527999999999999"/>
    <n v="9906.93"/>
    <n v="53.058"/>
    <n v="1"/>
    <n v="1"/>
    <n v="0"/>
    <n v="0"/>
    <n v="0"/>
    <n v="0"/>
  </r>
  <r>
    <n v="310"/>
    <n v="446732"/>
    <d v="2024-05-13T00:00:00"/>
    <d v="2024-05-13T00:00:00"/>
    <x v="223"/>
    <s v="XX"/>
    <s v="RESIN"/>
    <s v="RETAIL"/>
    <s v="[]"/>
    <x v="232"/>
    <n v="10007"/>
    <n v="52.527999999999999"/>
    <n v="10007"/>
    <n v="52.527999999999999"/>
    <n v="9906.93"/>
    <n v="53.058"/>
    <n v="1"/>
    <n v="1"/>
    <n v="0"/>
    <n v="0"/>
    <n v="0"/>
    <n v="0"/>
  </r>
  <r>
    <n v="310"/>
    <n v="446733"/>
    <d v="2024-05-13T00:00:00"/>
    <d v="2024-05-13T00:00:00"/>
    <x v="442"/>
    <s v="XX"/>
    <s v="WATER BASED"/>
    <s v="RETAIL"/>
    <s v="[]"/>
    <x v="497"/>
    <n v="7576.5309999999999"/>
    <n v="24.998000000000001"/>
    <n v="7576.5309999999999"/>
    <n v="24.998000000000001"/>
    <n v="7425"/>
    <n v="25.507999999999999"/>
    <n v="2"/>
    <n v="2"/>
    <n v="0"/>
    <n v="3.0000000000000001E-3"/>
    <n v="0"/>
    <n v="4.0000000000000001E-3"/>
  </r>
  <r>
    <n v="310"/>
    <n v="446737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38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39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40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41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42"/>
    <d v="2024-05-13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6743"/>
    <d v="2024-05-13T00:00:00"/>
    <d v="2024-05-18T00:00:00"/>
    <x v="78"/>
    <s v="XX"/>
    <s v="WATER BASED"/>
    <s v="RETAIL"/>
    <s v="[]"/>
    <x v="78"/>
    <n v="6500"/>
    <n v="9.4359999999999999"/>
    <n v="6500"/>
    <n v="9.4359999999999999"/>
    <n v="6480"/>
    <n v="9.4649999999999999"/>
    <n v="3"/>
    <n v="0.308"/>
    <n v="0"/>
    <n v="0"/>
    <n v="1702.3610000000001"/>
    <n v="1702.3610000000001"/>
  </r>
  <r>
    <n v="310"/>
    <n v="446744"/>
    <d v="2024-05-13T00:00:00"/>
    <d v="2024-05-27T00:00:00"/>
    <x v="78"/>
    <s v="XX"/>
    <s v="WATER BASED"/>
    <s v="RETAIL"/>
    <s v="[]"/>
    <x v="78"/>
    <n v="6500"/>
    <n v="9.4359999999999999"/>
    <n v="6512"/>
    <n v="9.5459999999999994"/>
    <n v="6480"/>
    <n v="9.593"/>
    <n v="3"/>
    <n v="0.49099999999999999"/>
    <n v="0"/>
    <n v="-714.45"/>
    <n v="1589.1289999999999"/>
    <n v="874.67899999999997"/>
  </r>
  <r>
    <n v="310"/>
    <n v="446745"/>
    <d v="2024-05-13T00:00:00"/>
    <d v="2024-05-18T00:00:00"/>
    <x v="78"/>
    <s v="XX"/>
    <s v="WATER BASED"/>
    <s v="RETAIL"/>
    <s v="[]"/>
    <x v="78"/>
    <n v="6500"/>
    <n v="9.4359999999999999"/>
    <n v="6500"/>
    <n v="9.4359999999999999"/>
    <n v="6480"/>
    <n v="9.4649999999999999"/>
    <n v="3"/>
    <n v="0.308"/>
    <n v="0"/>
    <n v="0"/>
    <n v="1702.3610000000001"/>
    <n v="1702.3610000000001"/>
  </r>
  <r>
    <n v="310"/>
    <n v="446746"/>
    <d v="2024-05-13T00:00:00"/>
    <d v="2024-05-18T00:00:00"/>
    <x v="77"/>
    <s v="XX"/>
    <s v="WATER BASED"/>
    <s v="RETAIL"/>
    <s v="[]"/>
    <x v="77"/>
    <n v="6000"/>
    <n v="8.2609999999999992"/>
    <n v="6000"/>
    <n v="8.2609999999999992"/>
    <n v="5910"/>
    <n v="8.3870000000000005"/>
    <n v="3"/>
    <n v="1.5"/>
    <n v="0"/>
    <n v="0"/>
    <n v="766.48299999999995"/>
    <n v="766.48299999999995"/>
  </r>
  <r>
    <n v="310"/>
    <n v="446747"/>
    <d v="2024-05-13T00:00:00"/>
    <d v="2024-05-31T00:00:00"/>
    <x v="77"/>
    <s v="XX"/>
    <s v="WATER BASED"/>
    <s v="RETAIL"/>
    <s v="[]"/>
    <x v="77"/>
    <n v="6000"/>
    <n v="8.2609999999999992"/>
    <n v="6004"/>
    <n v="8.3320000000000007"/>
    <n v="5974"/>
    <n v="8.3740000000000006"/>
    <n v="3"/>
    <n v="0.5"/>
    <n v="0"/>
    <n v="-428.52199999999999"/>
    <n v="1278.4939999999999"/>
    <n v="849.97299999999996"/>
  </r>
  <r>
    <n v="310"/>
    <n v="446748"/>
    <d v="2024-05-13T00:00:00"/>
    <d v="2024-05-23T00:00:00"/>
    <x v="303"/>
    <s v="XX"/>
    <s v="MFG - BASE"/>
    <s v="RETAIL"/>
    <s v="[]"/>
    <x v="318"/>
    <n v="3000"/>
    <n v="125.78"/>
    <n v="3000"/>
    <n v="125.78"/>
    <n v="2940"/>
    <n v="128.346"/>
    <n v="2"/>
    <n v="2"/>
    <n v="0"/>
    <n v="0"/>
    <n v="0"/>
    <n v="0"/>
  </r>
  <r>
    <n v="310"/>
    <n v="446749"/>
    <d v="2024-05-13T00:00:00"/>
    <d v="2024-05-27T00:00:00"/>
    <x v="109"/>
    <s v="XX"/>
    <s v="SOLVENT BASED"/>
    <s v="RETAIL"/>
    <s v="[]"/>
    <x v="409"/>
    <n v="2500"/>
    <n v="92.492999999999995"/>
    <n v="2580"/>
    <n v="92.516999999999996"/>
    <n v="2556"/>
    <n v="93.385999999999996"/>
    <n v="1.5"/>
    <n v="0.93"/>
    <n v="0"/>
    <n v="-61.804000000000002"/>
    <n v="1380.35"/>
    <n v="1318.546"/>
  </r>
  <r>
    <n v="310"/>
    <n v="446750"/>
    <d v="2024-05-13T00:00:00"/>
    <d v="2024-05-27T00:00:00"/>
    <x v="3"/>
    <s v="XX"/>
    <s v="SOLVENT BASED"/>
    <s v="RETAIL"/>
    <s v="[]"/>
    <x v="3"/>
    <n v="5200"/>
    <n v="73.597999999999999"/>
    <n v="5200"/>
    <n v="73.597999999999999"/>
    <n v="5092.32"/>
    <n v="75.153999999999996"/>
    <n v="2"/>
    <n v="2.0710000000000002"/>
    <n v="0"/>
    <n v="0"/>
    <n v="-276.36700000000002"/>
    <n v="-276.36700000000002"/>
  </r>
  <r>
    <n v="310"/>
    <n v="446751"/>
    <d v="2024-05-13T00:00:00"/>
    <d v="2024-05-27T00:00:00"/>
    <x v="180"/>
    <s v="XX"/>
    <s v="SOLVENT BASED"/>
    <s v="RETAIL"/>
    <s v="[]"/>
    <x v="366"/>
    <n v="7500"/>
    <n v="107.16800000000001"/>
    <n v="7645"/>
    <n v="107.149"/>
    <n v="7614.81"/>
    <n v="107.574"/>
    <n v="1.5"/>
    <n v="0.39500000000000002"/>
    <n v="0"/>
    <n v="147.22"/>
    <n v="9191.9670000000006"/>
    <n v="9339.1859999999997"/>
  </r>
  <r>
    <n v="310"/>
    <n v="446752"/>
    <d v="2024-05-13T00:00:00"/>
    <d v="2024-05-27T00:00:00"/>
    <x v="15"/>
    <s v="XX"/>
    <s v="SOLVENT BASED"/>
    <s v="PROTECTON"/>
    <s v="[]"/>
    <x v="15"/>
    <n v="4500"/>
    <n v="33.454999999999998"/>
    <n v="4750"/>
    <n v="36.588000000000001"/>
    <n v="4704.3999999999996"/>
    <n v="36.942999999999998"/>
    <n v="2"/>
    <n v="0.96"/>
    <n v="0"/>
    <n v="-14882.661"/>
    <n v="1686.3989999999999"/>
    <n v="-13196.262000000001"/>
  </r>
  <r>
    <n v="310"/>
    <n v="446759"/>
    <d v="2024-05-13T00:00:00"/>
    <d v="2024-05-18T00:00:00"/>
    <x v="56"/>
    <s v="XX"/>
    <s v="WATER BASED"/>
    <s v="RETAIL"/>
    <s v="[]"/>
    <x v="56"/>
    <n v="6500"/>
    <n v="21.007999999999999"/>
    <n v="6502"/>
    <n v="21.027000000000001"/>
    <n v="6476.4"/>
    <n v="21.11"/>
    <n v="1.5"/>
    <n v="0.39400000000000002"/>
    <n v="0"/>
    <n v="-123.32299999999999"/>
    <n v="1534.096"/>
    <n v="1410.7729999999999"/>
  </r>
  <r>
    <n v="310"/>
    <n v="446761"/>
    <d v="2024-05-13T00:00:00"/>
    <d v="2024-05-18T00:00:00"/>
    <x v="56"/>
    <s v="XX"/>
    <s v="WATER BASED"/>
    <s v="RETAIL"/>
    <s v="[]"/>
    <x v="56"/>
    <n v="6500"/>
    <n v="21.007999999999999"/>
    <n v="6500"/>
    <n v="21.007999999999999"/>
    <n v="6424.2"/>
    <n v="21.256"/>
    <n v="1.5"/>
    <n v="1.1659999999999999"/>
    <n v="0"/>
    <n v="0"/>
    <n v="462.80900000000003"/>
    <n v="462.80900000000003"/>
  </r>
  <r>
    <n v="310"/>
    <n v="446763"/>
    <d v="2024-05-13T00:00:00"/>
    <d v="2024-05-27T00:00:00"/>
    <x v="304"/>
    <s v="XX"/>
    <s v="SOLVENT BASED"/>
    <s v="RETAIL"/>
    <s v="[]"/>
    <x v="321"/>
    <n v="3024.5"/>
    <n v="91.197000000000003"/>
    <n v="4827"/>
    <n v="92.004999999999995"/>
    <n v="4758"/>
    <n v="93.338999999999999"/>
    <n v="1.5"/>
    <n v="1.429"/>
    <n v="0"/>
    <n v="-3901.076"/>
    <n v="315.25299999999999"/>
    <n v="-3585.8220000000001"/>
  </r>
  <r>
    <n v="310"/>
    <n v="446764"/>
    <d v="2024-05-13T00:00:00"/>
    <d v="2024-05-14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6765"/>
    <d v="2024-05-13T00:00:00"/>
    <d v="2024-05-17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6766"/>
    <d v="2024-05-13T00:00:00"/>
    <d v="2024-05-2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767"/>
    <d v="2024-05-13T00:00:00"/>
    <d v="2024-05-27T00:00:00"/>
    <x v="371"/>
    <s v="XX"/>
    <s v="SOLVENT BASED"/>
    <s v="RETAIL"/>
    <s v="[]"/>
    <x v="404"/>
    <n v="3128"/>
    <n v="87.83"/>
    <n v="4672"/>
    <n v="88.334999999999994"/>
    <n v="4603"/>
    <n v="89.66"/>
    <n v="1.5"/>
    <n v="1.4770000000000001"/>
    <n v="0"/>
    <n v="-2363.1770000000001"/>
    <n v="96.301000000000002"/>
    <n v="-2266.877"/>
  </r>
  <r>
    <n v="310"/>
    <n v="446768"/>
    <d v="2024-05-13T00:00:00"/>
    <d v="2024-05-16T00:00:00"/>
    <x v="82"/>
    <s v="XX"/>
    <s v="MFG - RESIN"/>
    <s v="RETAIL"/>
    <s v="[]"/>
    <x v="82"/>
    <n v="12502"/>
    <n v="82.436000000000007"/>
    <n v="12502"/>
    <n v="82.433999999999997"/>
    <n v="12125"/>
    <n v="84.998000000000005"/>
    <n v="3"/>
    <n v="3.016"/>
    <n v="0"/>
    <n v="22.626999999999999"/>
    <n v="-164.87299999999999"/>
    <n v="-142.24600000000001"/>
  </r>
  <r>
    <n v="310"/>
    <n v="446769"/>
    <d v="2024-05-13T00:00:00"/>
    <d v="2024-05-18T00:00:00"/>
    <x v="83"/>
    <s v="XX"/>
    <s v="MFG - RESIN"/>
    <s v="AUTOMOTIVE"/>
    <s v="[]"/>
    <x v="83"/>
    <n v="6091"/>
    <n v="124.29600000000001"/>
    <n v="6111"/>
    <n v="124.194"/>
    <n v="6020"/>
    <n v="126.071"/>
    <n v="1.5"/>
    <n v="1.4890000000000001"/>
    <n v="0"/>
    <n v="623.29399999999998"/>
    <n v="83.915999999999997"/>
    <n v="707.21"/>
  </r>
  <r>
    <n v="310"/>
    <n v="446770"/>
    <d v="2024-05-13T00:00:00"/>
    <d v="2024-05-2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772"/>
    <d v="2024-05-13T00:00:00"/>
    <d v="2024-05-23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6773"/>
    <d v="2024-05-13T00:00:00"/>
    <d v="2024-05-23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6774"/>
    <d v="2024-05-13T00:00:00"/>
    <d v="2024-05-18T00:00:00"/>
    <x v="325"/>
    <s v="XX"/>
    <s v="WATER BASED"/>
    <s v="RETAIL"/>
    <s v="[]"/>
    <x v="478"/>
    <n v="3482.5"/>
    <n v="45.226999999999997"/>
    <n v="3508"/>
    <n v="45.116999999999997"/>
    <n v="3430.4"/>
    <n v="46.137"/>
    <n v="3"/>
    <n v="2.2120000000000002"/>
    <n v="0"/>
    <n v="388.94600000000003"/>
    <n v="1288.7470000000001"/>
    <n v="1677.693"/>
  </r>
  <r>
    <n v="310"/>
    <n v="446778"/>
    <d v="2024-05-18T00:00:00"/>
    <d v="2024-05-18T00:00:00"/>
    <x v="443"/>
    <s v="XX"/>
    <s v="WATER BASED"/>
    <s v="RETAIL"/>
    <s v="[]"/>
    <x v="499"/>
    <n v="6887.7550000000001"/>
    <n v="9.1809999999999992"/>
    <n v="6887.7550000000001"/>
    <n v="9.1809999999999992"/>
    <n v="6750"/>
    <n v="9.3680000000000003"/>
    <n v="2"/>
    <n v="2"/>
    <n v="0"/>
    <n v="0"/>
    <n v="0"/>
    <n v="0"/>
  </r>
  <r>
    <n v="310"/>
    <n v="446781"/>
    <d v="2024-05-13T00:00:00"/>
    <d v="2024-05-17T00:00:00"/>
    <x v="67"/>
    <s v="XX"/>
    <s v="SOLVENT BASED"/>
    <s v="PROTECTON"/>
    <s v="[]"/>
    <x v="67"/>
    <n v="3489.5"/>
    <n v="36.286999999999999"/>
    <n v="3489.5"/>
    <n v="34.685000000000002"/>
    <n v="3478"/>
    <n v="34.799999999999997"/>
    <n v="3"/>
    <n v="0.33"/>
    <n v="0"/>
    <n v="5589.2929999999997"/>
    <n v="3485.9850000000001"/>
    <n v="9075.2780000000002"/>
  </r>
  <r>
    <n v="310"/>
    <n v="446782"/>
    <d v="2024-05-13T00:00:00"/>
    <d v="2024-05-17T00:00:00"/>
    <x v="57"/>
    <s v="XX"/>
    <s v="WATER BASED"/>
    <s v="RETAIL"/>
    <s v="[]"/>
    <x v="401"/>
    <n v="9980"/>
    <n v="57.331000000000003"/>
    <n v="10008"/>
    <n v="57.323999999999998"/>
    <n v="9787.2000000000007"/>
    <n v="58.616999999999997"/>
    <n v="3"/>
    <n v="2.206"/>
    <n v="0"/>
    <n v="71.763999999999996"/>
    <n v="4695.2659999999996"/>
    <n v="4767.03"/>
  </r>
  <r>
    <n v="310"/>
    <n v="446783"/>
    <d v="2024-05-13T00:00:00"/>
    <d v="2024-05-17T00:00:00"/>
    <x v="342"/>
    <s v="XX"/>
    <s v="WATER BASED"/>
    <s v="RETAIL"/>
    <s v="[]"/>
    <x v="368"/>
    <n v="6500"/>
    <n v="10.412000000000001"/>
    <n v="6512"/>
    <n v="10.52"/>
    <n v="6360"/>
    <n v="10.772"/>
    <n v="3"/>
    <n v="2.3340000000000001"/>
    <n v="0"/>
    <n v="-702.73400000000004"/>
    <n v="465.43799999999999"/>
    <n v="-237.29599999999999"/>
  </r>
  <r>
    <n v="310"/>
    <n v="446785"/>
    <d v="2024-05-13T00:00:00"/>
    <d v="2024-05-17T00:00:00"/>
    <x v="57"/>
    <s v="XX"/>
    <s v="WATER BASED"/>
    <s v="RETAIL"/>
    <s v="[]"/>
    <x v="401"/>
    <n v="6487"/>
    <n v="57.331000000000003"/>
    <n v="6508"/>
    <n v="57.375"/>
    <n v="6446.7"/>
    <n v="57.920999999999999"/>
    <n v="3"/>
    <n v="0.94199999999999995"/>
    <n v="0"/>
    <n v="-284.37"/>
    <n v="7916.4639999999999"/>
    <n v="7632.0940000000001"/>
  </r>
  <r>
    <n v="310"/>
    <n v="446787"/>
    <d v="2024-05-13T00:00:00"/>
    <d v="2024-05-27T00:00:00"/>
    <x v="57"/>
    <s v="XX"/>
    <s v="WATER BASED"/>
    <s v="RETAIL"/>
    <s v="[]"/>
    <x v="401"/>
    <n v="6487"/>
    <n v="57.331000000000003"/>
    <n v="6508"/>
    <n v="57.375"/>
    <n v="6439"/>
    <n v="57.99"/>
    <n v="3"/>
    <n v="1.06"/>
    <n v="0"/>
    <n v="-284.37"/>
    <n v="7461.3590000000004"/>
    <n v="7176.9889999999996"/>
  </r>
  <r>
    <n v="310"/>
    <n v="446792"/>
    <d v="2024-05-13T00:00:00"/>
    <d v="2024-05-13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6794"/>
    <d v="2024-05-14T00:00:00"/>
    <d v="2024-05-14T00:00:00"/>
    <x v="222"/>
    <s v="XX"/>
    <s v="RESIN"/>
    <s v="RETAIL"/>
    <s v="[]"/>
    <x v="231"/>
    <n v="10000"/>
    <n v="53.359000000000002"/>
    <n v="10000"/>
    <n v="53.359000000000002"/>
    <n v="9900"/>
    <n v="53.898000000000003"/>
    <n v="1"/>
    <n v="1"/>
    <n v="0"/>
    <n v="0"/>
    <n v="0"/>
    <n v="0"/>
  </r>
  <r>
    <n v="310"/>
    <n v="446798"/>
    <d v="2024-05-13T00:00:00"/>
    <d v="2024-05-18T00:00:00"/>
    <x v="366"/>
    <s v="XX"/>
    <s v="CEMENT"/>
    <s v="RETAIL"/>
    <s v="[]"/>
    <x v="397"/>
    <n v="18"/>
    <n v="130.90899999999999"/>
    <n v="18"/>
    <n v="130.90899999999999"/>
    <n v="18"/>
    <n v="130.90899999999999"/>
    <n v="1.5"/>
    <n v="0"/>
    <n v="0"/>
    <n v="0"/>
    <n v="35.884"/>
    <n v="35.884"/>
  </r>
  <r>
    <n v="310"/>
    <n v="446818"/>
    <d v="2024-05-15T00:00:00"/>
    <d v="2024-05-15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6819"/>
    <d v="2024-05-14T00:00:00"/>
    <d v="2024-05-17T00:00:00"/>
    <x v="199"/>
    <s v="XX"/>
    <s v="SOLVENT BASED"/>
    <s v="AUTOMOTIVE"/>
    <s v="[]"/>
    <x v="207"/>
    <n v="6800"/>
    <n v="87.025000000000006"/>
    <n v="6800"/>
    <n v="87.025000000000006"/>
    <n v="6759.6"/>
    <n v="87.545000000000002"/>
    <n v="1"/>
    <n v="0.59399999999999997"/>
    <n v="0"/>
    <n v="0"/>
    <n v="2426.1610000000001"/>
    <n v="2426.1610000000001"/>
  </r>
  <r>
    <n v="310"/>
    <n v="446820"/>
    <d v="2024-05-14T00:00:00"/>
    <d v="2024-05-17T00:00:00"/>
    <x v="417"/>
    <s v="XX"/>
    <s v="SOLVENT BASED"/>
    <s v="AUTOMOTIVE"/>
    <s v="[]"/>
    <x v="459"/>
    <n v="6800"/>
    <n v="88.847999999999999"/>
    <n v="6800"/>
    <n v="87.501000000000005"/>
    <n v="6786"/>
    <n v="87.682000000000002"/>
    <n v="1"/>
    <n v="0.20599999999999999"/>
    <n v="0"/>
    <n v="9157.2780000000002"/>
    <n v="4846.2380000000003"/>
    <n v="14003.516"/>
  </r>
  <r>
    <n v="310"/>
    <n v="446821"/>
    <d v="2024-05-14T00:00:00"/>
    <d v="2024-05-27T00:00:00"/>
    <x v="375"/>
    <s v="XX"/>
    <s v="SOLVENT BASED"/>
    <s v="AUTOMOTIVE"/>
    <s v="[]"/>
    <x v="408"/>
    <n v="4000"/>
    <n v="86.347999999999999"/>
    <n v="4000"/>
    <n v="86.347999999999999"/>
    <n v="3984.6"/>
    <n v="86.682000000000002"/>
    <n v="1"/>
    <n v="0.38500000000000001"/>
    <n v="0"/>
    <n v="0"/>
    <n v="2145.6120000000001"/>
    <n v="2145.6120000000001"/>
  </r>
  <r>
    <n v="310"/>
    <n v="446822"/>
    <d v="2024-05-14T00:00:00"/>
    <d v="2024-05-17T00:00:00"/>
    <x v="427"/>
    <s v="XX"/>
    <s v="SOLVENT BASED"/>
    <s v="RETAIL"/>
    <s v="[]"/>
    <x v="476"/>
    <n v="3000"/>
    <n v="93.221999999999994"/>
    <n v="3000"/>
    <n v="93.221999999999994"/>
    <n v="2986.2"/>
    <n v="93.653000000000006"/>
    <n v="1"/>
    <n v="0.46"/>
    <n v="0"/>
    <n v="0"/>
    <n v="1525.453"/>
    <n v="1525.453"/>
  </r>
  <r>
    <n v="310"/>
    <n v="446823"/>
    <d v="2024-05-14T00:00:00"/>
    <d v="2024-05-27T00:00:00"/>
    <x v="93"/>
    <s v="XX"/>
    <s v="SOLVENT BASED"/>
    <s v="RETAIL"/>
    <s v="[]"/>
    <x v="222"/>
    <n v="2720"/>
    <n v="81.741"/>
    <n v="4000"/>
    <n v="81.741"/>
    <n v="3960"/>
    <n v="82.566999999999993"/>
    <n v="1"/>
    <n v="1"/>
    <n v="0"/>
    <n v="0"/>
    <n v="0"/>
    <n v="0"/>
  </r>
  <r>
    <n v="310"/>
    <n v="446826"/>
    <d v="2024-05-14T00:00:00"/>
    <d v="2024-05-17T00:00:00"/>
    <x v="21"/>
    <s v="XX"/>
    <s v="SOLVENT BASED"/>
    <s v="RETAIL"/>
    <s v="[]"/>
    <x v="21"/>
    <n v="6500"/>
    <n v="97.182000000000002"/>
    <n v="6500"/>
    <n v="97.182000000000002"/>
    <n v="6391.98"/>
    <n v="98.823999999999998"/>
    <n v="2"/>
    <n v="1.6619999999999999"/>
    <n v="0"/>
    <n v="0"/>
    <n v="2179.6460000000002"/>
    <n v="2179.6460000000002"/>
  </r>
  <r>
    <n v="310"/>
    <n v="446829"/>
    <d v="2024-05-14T00:00:00"/>
    <d v="2024-05-27T00:00:00"/>
    <x v="215"/>
    <s v="XX"/>
    <s v="SOLVENT BASED"/>
    <s v="PROTECTON"/>
    <s v="[]"/>
    <x v="224"/>
    <n v="4000"/>
    <n v="139.88300000000001"/>
    <n v="4000"/>
    <n v="140.15899999999999"/>
    <n v="3983.4450000000002"/>
    <n v="140.74100000000001"/>
    <n v="2.5"/>
    <n v="0.41399999999999998"/>
    <n v="0"/>
    <n v="-1105.52"/>
    <n v="11971.798000000001"/>
    <n v="10866.277"/>
  </r>
  <r>
    <n v="310"/>
    <n v="446833"/>
    <d v="2024-05-14T00:00:00"/>
    <d v="2024-05-27T00:00:00"/>
    <x v="14"/>
    <s v="XX"/>
    <s v="SOLVENT BASED"/>
    <s v="PROTECTON"/>
    <s v="[]"/>
    <x v="351"/>
    <n v="5500"/>
    <n v="89.834999999999994"/>
    <n v="5660"/>
    <n v="92.441999999999993"/>
    <n v="5652.6750000000002"/>
    <n v="92.561999999999998"/>
    <n v="2.5"/>
    <n v="0.129"/>
    <n v="0"/>
    <n v="-14753.501"/>
    <n v="12362.712"/>
    <n v="-2390.79"/>
  </r>
  <r>
    <n v="310"/>
    <n v="446835"/>
    <d v="2024-05-14T00:00:00"/>
    <d v="2024-05-27T00:00:00"/>
    <x v="15"/>
    <s v="XX"/>
    <s v="SOLVENT BASED"/>
    <s v="PROTECTON"/>
    <s v="[]"/>
    <x v="15"/>
    <n v="4500"/>
    <n v="33.454999999999998"/>
    <n v="4700"/>
    <n v="35.988"/>
    <n v="4696.8"/>
    <n v="36.012999999999998"/>
    <n v="2"/>
    <n v="6.8000000000000005E-2"/>
    <n v="0"/>
    <n v="-11906.128000000001"/>
    <n v="3099.6959999999999"/>
    <n v="-8806.4320000000007"/>
  </r>
  <r>
    <n v="310"/>
    <n v="446837"/>
    <d v="2024-05-14T00:00:00"/>
    <d v="2024-05-27T00:00:00"/>
    <x v="15"/>
    <s v="XX"/>
    <s v="SOLVENT BASED"/>
    <s v="PROTECTON"/>
    <s v="[]"/>
    <x v="15"/>
    <n v="4500"/>
    <n v="33.454999999999998"/>
    <n v="4590"/>
    <n v="34.622"/>
    <n v="4526"/>
    <n v="35.112000000000002"/>
    <n v="2"/>
    <n v="1.3939999999999999"/>
    <n v="0"/>
    <n v="-5357.7579999999998"/>
    <n v="949.02599999999995"/>
    <n v="-4408.732"/>
  </r>
  <r>
    <n v="310"/>
    <n v="446839"/>
    <d v="2024-05-14T00:00:00"/>
    <d v="2024-05-27T00:00:00"/>
    <x v="413"/>
    <s v="XX"/>
    <s v="SOLVENT BASED"/>
    <s v="PROTECTON"/>
    <s v="[]"/>
    <x v="453"/>
    <n v="2500"/>
    <n v="96.578000000000003"/>
    <n v="2740"/>
    <n v="98.915999999999997"/>
    <n v="2690"/>
    <n v="100.755"/>
    <n v="2"/>
    <n v="1.825"/>
    <n v="0"/>
    <n v="-6407.0529999999999"/>
    <n v="473.03399999999999"/>
    <n v="-5934.0190000000002"/>
  </r>
  <r>
    <n v="310"/>
    <n v="446840"/>
    <d v="2024-05-14T00:00:00"/>
    <d v="2024-05-27T00:00:00"/>
    <x v="42"/>
    <s v="XX"/>
    <s v="SOLVENT BASED"/>
    <s v="PROTECTON"/>
    <s v="[]"/>
    <x v="299"/>
    <n v="2820"/>
    <n v="58.621000000000002"/>
    <n v="3000"/>
    <n v="59.034999999999997"/>
    <n v="2993.64"/>
    <n v="59.161000000000001"/>
    <n v="2.5"/>
    <n v="0.21199999999999999"/>
    <n v="0"/>
    <n v="-1243.71"/>
    <n v="4126.902"/>
    <n v="2883.192"/>
  </r>
  <r>
    <n v="310"/>
    <n v="446844"/>
    <d v="2024-05-14T00:00:00"/>
    <d v="2024-05-23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6852"/>
    <d v="2024-05-14T00:00:00"/>
    <d v="2024-05-27T00:00:00"/>
    <x v="200"/>
    <s v="XX"/>
    <s v="SOLVENT BASED"/>
    <s v="PROTECTON"/>
    <s v="[]"/>
    <x v="208"/>
    <n v="2500"/>
    <n v="43.155999999999999"/>
    <n v="2580"/>
    <n v="50.423999999999999"/>
    <n v="2557.14"/>
    <n v="50.875"/>
    <n v="3"/>
    <n v="0.88600000000000001"/>
    <n v="0"/>
    <n v="-18750.037"/>
    <n v="2426.5500000000002"/>
    <n v="-16323.486999999999"/>
  </r>
  <r>
    <n v="310"/>
    <n v="446854"/>
    <d v="2024-05-14T00:00:00"/>
    <d v="2024-05-27T00:00:00"/>
    <x v="369"/>
    <s v="XX"/>
    <s v="WATER BASED"/>
    <s v="RETAIL"/>
    <s v="[]"/>
    <x v="400"/>
    <n v="3500"/>
    <n v="118.01600000000001"/>
    <n v="3508"/>
    <n v="118.14700000000001"/>
    <n v="3473"/>
    <n v="119.337"/>
    <n v="1.5"/>
    <n v="0.998"/>
    <n v="0"/>
    <n v="-460.28800000000001"/>
    <n v="2111.1019999999999"/>
    <n v="1650.8140000000001"/>
  </r>
  <r>
    <n v="310"/>
    <n v="446857"/>
    <d v="2024-05-14T00:00:00"/>
    <d v="2024-05-17T00:00:00"/>
    <x v="203"/>
    <s v="XX"/>
    <s v="WATER BASED"/>
    <s v="RETAIL"/>
    <s v="[]"/>
    <x v="274"/>
    <n v="7000"/>
    <n v="113.94799999999999"/>
    <n v="7015"/>
    <n v="114.116"/>
    <n v="6910"/>
    <n v="115.85"/>
    <n v="1.5"/>
    <n v="1.4970000000000001"/>
    <n v="0"/>
    <n v="-1176.742"/>
    <n v="26.029"/>
    <n v="-1150.713"/>
  </r>
  <r>
    <n v="310"/>
    <n v="446859"/>
    <d v="2024-05-14T00:00:00"/>
    <d v="2024-05-27T00:00:00"/>
    <x v="444"/>
    <s v="XX"/>
    <s v="WATER BASED"/>
    <s v="RETAIL"/>
    <s v="[]"/>
    <x v="500"/>
    <n v="3500"/>
    <n v="91.905000000000001"/>
    <n v="3500"/>
    <n v="91.075000000000003"/>
    <n v="3395"/>
    <n v="93.891000000000005"/>
    <n v="3"/>
    <n v="3"/>
    <n v="0"/>
    <n v="2905.0169999999998"/>
    <n v="0"/>
    <n v="2905.0169999999998"/>
  </r>
  <r>
    <n v="310"/>
    <n v="446861"/>
    <d v="2024-05-14T00:00:00"/>
    <d v="2024-05-27T00:00:00"/>
    <x v="204"/>
    <s v="XX"/>
    <s v="WATER BASED"/>
    <s v="RETAIL"/>
    <s v="[]"/>
    <x v="212"/>
    <n v="6000"/>
    <n v="127.956"/>
    <n v="6008"/>
    <n v="126.53100000000001"/>
    <n v="5918"/>
    <n v="128.45599999999999"/>
    <n v="1.5"/>
    <n v="1.498"/>
    <n v="0"/>
    <n v="8560.5249999999996"/>
    <n v="15.589"/>
    <n v="8576.1139999999996"/>
  </r>
  <r>
    <n v="310"/>
    <n v="446862"/>
    <d v="2024-05-14T00:00:00"/>
    <d v="2024-05-29T00:00:00"/>
    <x v="53"/>
    <s v="XX"/>
    <s v="WATER BASED"/>
    <s v="RETAIL"/>
    <s v="[]"/>
    <x v="53"/>
    <n v="3500"/>
    <n v="79.656999999999996"/>
    <n v="3512"/>
    <n v="78.441000000000003"/>
    <n v="3405.636"/>
    <n v="80.891000000000005"/>
    <n v="3"/>
    <n v="3.0289999999999999"/>
    <n v="0"/>
    <n v="4270.2659999999996"/>
    <n v="-82.448999999999998"/>
    <n v="4187.817"/>
  </r>
  <r>
    <n v="310"/>
    <n v="446863"/>
    <d v="2024-05-14T00:00:00"/>
    <d v="2024-05-17T00:00:00"/>
    <x v="274"/>
    <s v="XX"/>
    <s v="WATER BASED"/>
    <s v="RETAIL"/>
    <s v="[]"/>
    <x v="286"/>
    <n v="3500"/>
    <n v="70.191999999999993"/>
    <n v="3500"/>
    <n v="68.736999999999995"/>
    <n v="3425"/>
    <n v="70.242000000000004"/>
    <n v="3"/>
    <n v="2.1429999999999998"/>
    <n v="0"/>
    <n v="5093.7839999999997"/>
    <n v="2170.8980000000001"/>
    <n v="7264.6819999999998"/>
  </r>
  <r>
    <n v="310"/>
    <n v="446864"/>
    <d v="2024-05-14T00:00:00"/>
    <d v="2024-05-27T00:00:00"/>
    <x v="276"/>
    <s v="XX"/>
    <s v="WATER BASED"/>
    <s v="RETAIL"/>
    <s v="[]"/>
    <x v="288"/>
    <n v="5000"/>
    <n v="68.802000000000007"/>
    <n v="5008"/>
    <n v="67.52"/>
    <n v="4931.7719999999999"/>
    <n v="68.563000000000002"/>
    <n v="3"/>
    <n v="1.522"/>
    <n v="0"/>
    <n v="6422.8379999999997"/>
    <n v="5249.6679999999997"/>
    <n v="11672.505999999999"/>
  </r>
  <r>
    <n v="310"/>
    <n v="446865"/>
    <d v="2024-05-14T00:00:00"/>
    <d v="2024-05-15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6866"/>
    <d v="2024-05-15T00:00:00"/>
    <d v="2024-05-15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6867"/>
    <d v="2024-05-14T00:00:00"/>
    <d v="2024-05-14T00:00:00"/>
    <x v="79"/>
    <s v="XX"/>
    <s v="RESIN"/>
    <s v="RETAIL"/>
    <s v="[]"/>
    <x v="501"/>
    <n v="6000"/>
    <n v="78.421000000000006"/>
    <n v="6000"/>
    <n v="78.421000000000006"/>
    <n v="5940"/>
    <n v="79.212999999999994"/>
    <n v="1.5"/>
    <n v="1"/>
    <n v="0"/>
    <n v="0"/>
    <n v="2388.4490000000001"/>
    <n v="2388.4490000000001"/>
  </r>
  <r>
    <n v="310"/>
    <n v="446868"/>
    <d v="2024-05-14T00:00:00"/>
    <d v="2024-05-27T00:00:00"/>
    <x v="41"/>
    <s v="XX"/>
    <s v="SOLVENT BASED"/>
    <s v="PROTECTON"/>
    <s v="[]"/>
    <x v="41"/>
    <n v="3000"/>
    <n v="51.296999999999997"/>
    <n v="2865"/>
    <n v="49.648000000000003"/>
    <n v="2855"/>
    <n v="49.822000000000003"/>
    <n v="3"/>
    <n v="0.34899999999999998"/>
    <n v="0"/>
    <n v="4725.5200000000004"/>
    <n v="4016.5120000000002"/>
    <n v="8742.0319999999992"/>
  </r>
  <r>
    <n v="310"/>
    <n v="446869"/>
    <d v="2024-05-14T00:00:00"/>
    <d v="2024-05-27T00:00:00"/>
    <x v="24"/>
    <s v="XX"/>
    <s v="WATER BASED"/>
    <s v="RETAIL"/>
    <s v="[]"/>
    <x v="24"/>
    <n v="10500"/>
    <n v="11.493"/>
    <n v="10510"/>
    <n v="11.532999999999999"/>
    <n v="10352.5"/>
    <n v="11.708"/>
    <n v="1.5"/>
    <n v="1.4990000000000001"/>
    <n v="0"/>
    <n v="-416.52100000000002"/>
    <n v="1.75"/>
    <n v="-414.77100000000002"/>
  </r>
  <r>
    <n v="310"/>
    <n v="446870"/>
    <d v="2024-05-14T00:00:00"/>
    <d v="2024-05-16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871"/>
    <d v="2024-05-16T00:00:00"/>
    <d v="2024-05-16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6872"/>
    <d v="2024-05-14T00:00:00"/>
    <d v="2024-05-14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6873"/>
    <d v="2024-05-14T00:00:00"/>
    <d v="2024-05-27T00:00:00"/>
    <x v="291"/>
    <s v="XX"/>
    <s v="WATER BASED"/>
    <s v="RETAIL"/>
    <s v="[]"/>
    <x v="483"/>
    <n v="5000"/>
    <n v="92.322999999999993"/>
    <n v="5008"/>
    <n v="92.456000000000003"/>
    <n v="5003.8680000000004"/>
    <n v="92.531999999999996"/>
    <n v="3"/>
    <n v="8.3000000000000004E-2"/>
    <n v="0"/>
    <n v="-665.83"/>
    <n v="13906.312"/>
    <n v="13240.483"/>
  </r>
  <r>
    <n v="310"/>
    <n v="446875"/>
    <d v="2024-05-14T00:00:00"/>
    <d v="2024-05-27T00:00:00"/>
    <x v="291"/>
    <s v="XX"/>
    <s v="WATER BASED"/>
    <s v="RETAIL"/>
    <s v="[]"/>
    <x v="483"/>
    <n v="5000"/>
    <n v="92.322999999999993"/>
    <n v="5158"/>
    <n v="89.766999999999996"/>
    <n v="5150.08"/>
    <n v="89.905000000000001"/>
    <n v="3"/>
    <n v="0.154"/>
    <n v="0"/>
    <n v="13182.614"/>
    <n v="13974.079"/>
    <n v="27156.694"/>
  </r>
  <r>
    <n v="310"/>
    <n v="446876"/>
    <d v="2024-05-14T00:00:00"/>
    <d v="2024-05-27T00:00:00"/>
    <x v="291"/>
    <s v="XX"/>
    <s v="WATER BASED"/>
    <s v="RETAIL"/>
    <s v="[]"/>
    <x v="483"/>
    <n v="5000"/>
    <n v="92.322999999999993"/>
    <n v="5244.6"/>
    <n v="90.242999999999995"/>
    <n v="5233.7359999999999"/>
    <n v="90.430999999999997"/>
    <n v="3"/>
    <n v="0.20699999999999999"/>
    <n v="0"/>
    <n v="10906.222"/>
    <n v="13941.147999999999"/>
    <n v="24847.368999999999"/>
  </r>
  <r>
    <n v="310"/>
    <n v="446877"/>
    <d v="2024-05-14T00:00:00"/>
    <d v="2024-05-27T00:00:00"/>
    <x v="154"/>
    <s v="XX"/>
    <s v="WATER BASED"/>
    <s v="RETAIL"/>
    <s v="[]"/>
    <x v="159"/>
    <n v="3000"/>
    <n v="74.756"/>
    <n v="3000"/>
    <n v="73.266000000000005"/>
    <n v="2941.2"/>
    <n v="74.73"/>
    <n v="3"/>
    <n v="1.96"/>
    <n v="0"/>
    <n v="4470.6440000000002"/>
    <n v="2404.5140000000001"/>
    <n v="6875.1580000000004"/>
  </r>
  <r>
    <n v="310"/>
    <n v="446879"/>
    <d v="2024-05-14T00:00:00"/>
    <d v="2024-05-17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6881"/>
    <d v="2024-05-14T00:00:00"/>
    <d v="2024-05-16T00:00:00"/>
    <x v="299"/>
    <s v="XX"/>
    <s v="MFG - RESIN"/>
    <s v="PROTECTON"/>
    <s v="[]"/>
    <x v="314"/>
    <n v="6122"/>
    <n v="159.791"/>
    <n v="6122"/>
    <n v="159.83799999999999"/>
    <n v="6000"/>
    <n v="163.08799999999999"/>
    <n v="2"/>
    <n v="1.9930000000000001"/>
    <n v="0"/>
    <n v="-286.608"/>
    <n v="71.742999999999995"/>
    <n v="-214.86500000000001"/>
  </r>
  <r>
    <n v="310"/>
    <n v="446882"/>
    <d v="2024-05-14T00:00:00"/>
    <d v="2024-05-17T00:00:00"/>
    <x v="227"/>
    <s v="XX"/>
    <s v="WATER BASED"/>
    <s v="RETAIL"/>
    <s v="[]"/>
    <x v="236"/>
    <n v="6500"/>
    <n v="61.881"/>
    <n v="6508"/>
    <n v="60.789000000000001"/>
    <n v="6372.6"/>
    <n v="62.081000000000003"/>
    <n v="3"/>
    <n v="2.081"/>
    <n v="0"/>
    <n v="7102.96"/>
    <n v="3817.473"/>
    <n v="10920.433000000001"/>
  </r>
  <r>
    <n v="310"/>
    <n v="446883"/>
    <d v="2024-05-14T00:00:00"/>
    <d v="2024-05-17T00:00:00"/>
    <x v="227"/>
    <s v="XX"/>
    <s v="WATER BASED"/>
    <s v="RETAIL"/>
    <s v="[]"/>
    <x v="236"/>
    <n v="6487"/>
    <n v="61.881"/>
    <n v="6508"/>
    <n v="60.789000000000001"/>
    <n v="6422"/>
    <n v="61.603000000000002"/>
    <n v="3"/>
    <n v="1.321"/>
    <n v="0"/>
    <n v="7102.96"/>
    <n v="6968.93"/>
    <n v="14071.89"/>
  </r>
  <r>
    <n v="310"/>
    <n v="446884"/>
    <d v="2024-05-14T00:00:00"/>
    <d v="2024-05-17T00:00:00"/>
    <x v="227"/>
    <s v="XX"/>
    <s v="WATER BASED"/>
    <s v="RETAIL"/>
    <s v="[]"/>
    <x v="236"/>
    <n v="6487"/>
    <n v="61.881"/>
    <n v="6508"/>
    <n v="60.789000000000001"/>
    <n v="6364"/>
    <n v="62.164999999999999"/>
    <n v="3"/>
    <n v="2.2130000000000001"/>
    <n v="0"/>
    <n v="7102.96"/>
    <n v="3268.8389999999999"/>
    <n v="10371.799000000001"/>
  </r>
  <r>
    <n v="310"/>
    <n v="446885"/>
    <d v="2024-05-14T00:00:00"/>
    <d v="2024-05-27T00:00:00"/>
    <x v="227"/>
    <s v="XX"/>
    <s v="WATER BASED"/>
    <s v="RETAIL"/>
    <s v="[]"/>
    <x v="236"/>
    <n v="9980"/>
    <n v="61.881"/>
    <n v="10008"/>
    <n v="60.74"/>
    <n v="9876.9"/>
    <n v="61.545999999999999"/>
    <n v="3"/>
    <n v="1.31"/>
    <n v="0"/>
    <n v="11417.29"/>
    <n v="10790.231"/>
    <n v="22207.52"/>
  </r>
  <r>
    <n v="310"/>
    <n v="446886"/>
    <d v="2024-05-14T00:00:00"/>
    <d v="2024-05-27T00:00:00"/>
    <x v="227"/>
    <s v="XX"/>
    <s v="WATER BASED"/>
    <s v="RETAIL"/>
    <s v="[]"/>
    <x v="236"/>
    <n v="9980"/>
    <n v="61.881"/>
    <n v="10008"/>
    <n v="60.74"/>
    <n v="9847.32"/>
    <n v="61.731000000000002"/>
    <n v="3"/>
    <n v="1.6060000000000001"/>
    <n v="0"/>
    <n v="11417.29"/>
    <n v="8903.1839999999993"/>
    <n v="20320.473999999998"/>
  </r>
  <r>
    <n v="310"/>
    <n v="446887"/>
    <d v="2024-05-14T00:00:00"/>
    <d v="2024-05-27T00:00:00"/>
    <x v="124"/>
    <s v="XX"/>
    <s v="WATER BASED"/>
    <s v="RETAIL"/>
    <s v="[]"/>
    <x v="127"/>
    <n v="5500"/>
    <n v="80.134"/>
    <n v="5508"/>
    <n v="80.096999999999994"/>
    <n v="5477.2129999999997"/>
    <n v="80.546999999999997"/>
    <n v="1.5"/>
    <n v="0.55900000000000005"/>
    <n v="0"/>
    <n v="202.827"/>
    <n v="4216.8540000000003"/>
    <n v="4419.6809999999996"/>
  </r>
  <r>
    <n v="310"/>
    <n v="446888"/>
    <d v="2024-05-14T00:00:00"/>
    <d v="2024-05-27T00:00:00"/>
    <x v="292"/>
    <s v="XX"/>
    <s v="WATER BASED"/>
    <s v="RETAIL"/>
    <s v="[]"/>
    <x v="305"/>
    <n v="6000"/>
    <n v="72.671000000000006"/>
    <n v="6008"/>
    <n v="71.888999999999996"/>
    <n v="5918"/>
    <n v="72.981999999999999"/>
    <n v="1.5"/>
    <n v="1.498"/>
    <n v="0"/>
    <n v="4701.6049999999996"/>
    <n v="8.8529999999999998"/>
    <n v="4710.4589999999998"/>
  </r>
  <r>
    <n v="310"/>
    <n v="446889"/>
    <d v="2024-05-14T00:00:00"/>
    <d v="2024-05-27T00:00:00"/>
    <x v="55"/>
    <s v="XX"/>
    <s v="WATER BASED"/>
    <s v="RETAIL"/>
    <s v="[]"/>
    <x v="484"/>
    <n v="5500"/>
    <n v="30.326000000000001"/>
    <n v="5516"/>
    <n v="30.559000000000001"/>
    <n v="5433.5"/>
    <n v="31.023"/>
    <n v="1.5"/>
    <n v="1.496"/>
    <n v="0"/>
    <n v="-1285.306"/>
    <n v="7.3890000000000002"/>
    <n v="-1277.9159999999999"/>
  </r>
  <r>
    <n v="310"/>
    <n v="446890"/>
    <d v="2024-05-14T00:00:00"/>
    <d v="2024-05-14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6891"/>
    <d v="2024-05-15T00:00:00"/>
    <d v="2024-05-16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6892"/>
    <d v="2024-05-14T00:00:00"/>
    <d v="2024-05-17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6893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894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480"/>
    <n v="9.593"/>
    <n v="3"/>
    <n v="0.49099999999999999"/>
    <n v="0"/>
    <n v="-714.45"/>
    <n v="1589.1289999999999"/>
    <n v="874.67899999999997"/>
  </r>
  <r>
    <n v="310"/>
    <n v="446895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896"/>
    <d v="2024-05-14T00:00:00"/>
    <d v="2024-05-17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897"/>
    <d v="2024-05-14T00:00:00"/>
    <d v="2024-05-17T00:00:00"/>
    <x v="58"/>
    <s v="XX"/>
    <s v="WATER BASED"/>
    <s v="RETAIL"/>
    <s v="[]"/>
    <x v="58"/>
    <n v="6000"/>
    <n v="8.1829999999999998"/>
    <n v="6012"/>
    <n v="8.3040000000000003"/>
    <n v="5901"/>
    <n v="8.4610000000000003"/>
    <n v="3"/>
    <n v="1.8460000000000001"/>
    <n v="0"/>
    <n v="-729.48400000000004"/>
    <n v="585.13099999999997"/>
    <n v="-144.35400000000001"/>
  </r>
  <r>
    <n v="310"/>
    <n v="446898"/>
    <d v="2024-05-14T00:00:00"/>
    <d v="2024-05-27T00:00:00"/>
    <x v="58"/>
    <s v="XX"/>
    <s v="WATER BASED"/>
    <s v="RETAIL"/>
    <s v="[]"/>
    <x v="58"/>
    <n v="6000"/>
    <n v="8.1829999999999998"/>
    <n v="6012"/>
    <n v="8.3040000000000003"/>
    <n v="5912"/>
    <n v="8.4450000000000003"/>
    <n v="3"/>
    <n v="1.663"/>
    <n v="0"/>
    <n v="-729.48400000000004"/>
    <n v="677.928"/>
    <n v="-51.555999999999997"/>
  </r>
  <r>
    <n v="310"/>
    <n v="446899"/>
    <d v="2024-05-14T00:00:00"/>
    <d v="2024-05-27T00:00:00"/>
    <x v="76"/>
    <s v="XX"/>
    <s v="WATER BASED"/>
    <s v="RETAIL"/>
    <s v="[]"/>
    <x v="76"/>
    <n v="6500"/>
    <n v="9.4480000000000004"/>
    <n v="6512"/>
    <n v="9.5570000000000004"/>
    <n v="6478.5"/>
    <n v="9.6069999999999993"/>
    <n v="3"/>
    <n v="0.51400000000000001"/>
    <n v="0"/>
    <n v="-714.31"/>
    <n v="1576.4780000000001"/>
    <n v="862.16800000000001"/>
  </r>
  <r>
    <n v="310"/>
    <n v="446900"/>
    <d v="2024-05-14T00:00:00"/>
    <d v="2024-05-31T00:00:00"/>
    <x v="210"/>
    <s v="XX"/>
    <s v="SOLVENT BASED"/>
    <s v="RETAIL"/>
    <s v="[]"/>
    <x v="218"/>
    <n v="4600"/>
    <n v="130.298"/>
    <n v="5150.3999999999996"/>
    <n v="127.524"/>
    <n v="5150.3999999999996"/>
    <n v="127.524"/>
    <n v="1.5"/>
    <n v="0"/>
    <n v="0"/>
    <n v="14286.133"/>
    <n v="10219.588"/>
    <n v="24505.722000000002"/>
  </r>
  <r>
    <n v="310"/>
    <n v="446901"/>
    <d v="2024-05-14T00:00:00"/>
    <d v="2024-05-27T00:00:00"/>
    <x v="182"/>
    <s v="XX"/>
    <s v="SOLVENT BASED"/>
    <s v="RETAIL"/>
    <s v="[]"/>
    <x v="187"/>
    <n v="4500"/>
    <n v="124.23099999999999"/>
    <n v="4500"/>
    <n v="126.428"/>
    <n v="4432.5"/>
    <n v="128.35300000000001"/>
    <n v="1.5"/>
    <n v="1.5"/>
    <n v="0"/>
    <n v="-9885.4860000000008"/>
    <n v="0"/>
    <n v="-9885.4860000000008"/>
  </r>
  <r>
    <n v="310"/>
    <n v="446902"/>
    <d v="2024-05-14T00:00:00"/>
    <d v="2024-05-27T00:00:00"/>
    <x v="109"/>
    <s v="XX"/>
    <s v="SOLVENT BASED"/>
    <s v="RETAIL"/>
    <s v="[]"/>
    <x v="409"/>
    <n v="3500"/>
    <n v="92.492999999999995"/>
    <n v="3560"/>
    <n v="92.51"/>
    <n v="3540.6280000000002"/>
    <n v="93.016000000000005"/>
    <n v="1.5"/>
    <n v="0.54400000000000004"/>
    <n v="0"/>
    <n v="-60.908999999999999"/>
    <n v="3195.277"/>
    <n v="3134.3679999999999"/>
  </r>
  <r>
    <n v="310"/>
    <n v="446907"/>
    <d v="2024-05-14T00:00:00"/>
    <d v="2024-05-31T00:00:00"/>
    <x v="394"/>
    <s v="XX"/>
    <s v="SOLVENT BASED"/>
    <s v="RETAIL"/>
    <s v="[]"/>
    <x v="432"/>
    <n v="4400"/>
    <n v="105.45699999999999"/>
    <n v="4900"/>
    <n v="104.697"/>
    <n v="4900"/>
    <n v="104.697"/>
    <n v="1.5"/>
    <n v="0"/>
    <n v="0"/>
    <n v="3727.877"/>
    <n v="7869.16"/>
    <n v="11597.037"/>
  </r>
  <r>
    <n v="310"/>
    <n v="446908"/>
    <d v="2024-05-14T00:00:00"/>
    <d v="2024-05-27T00:00:00"/>
    <x v="10"/>
    <s v="XX"/>
    <s v="SOLVENT BASED"/>
    <s v="RETAIL"/>
    <s v="[]"/>
    <x v="10"/>
    <n v="6000"/>
    <n v="73.664000000000001"/>
    <n v="6000"/>
    <n v="73.664000000000001"/>
    <n v="5880"/>
    <n v="75.168000000000006"/>
    <n v="2"/>
    <n v="2"/>
    <n v="0"/>
    <n v="0"/>
    <n v="0"/>
    <n v="0"/>
  </r>
  <r>
    <n v="310"/>
    <n v="446909"/>
    <d v="2024-05-14T00:00:00"/>
    <d v="2024-05-29T00:00:00"/>
    <x v="267"/>
    <s v="XX"/>
    <s v="SOLVENT BASED"/>
    <s v="PROTECTON"/>
    <s v="[]"/>
    <x v="502"/>
    <n v="1025"/>
    <n v="93.224000000000004"/>
    <n v="2500"/>
    <n v="87.831999999999994"/>
    <n v="2465.1"/>
    <n v="89.075000000000003"/>
    <n v="1.5"/>
    <n v="1.3959999999999999"/>
    <n v="0"/>
    <n v="13479.599"/>
    <n v="246.07300000000001"/>
    <n v="13725.672"/>
  </r>
  <r>
    <n v="310"/>
    <n v="446910"/>
    <d v="2024-05-14T00:00:00"/>
    <d v="2024-05-27T00:00:00"/>
    <x v="3"/>
    <s v="XX"/>
    <s v="SOLVENT BASED"/>
    <s v="RETAIL"/>
    <s v="[]"/>
    <x v="3"/>
    <n v="5200"/>
    <n v="73.597999999999999"/>
    <n v="5200"/>
    <n v="73.597999999999999"/>
    <n v="5100"/>
    <n v="75.040999999999997"/>
    <n v="2"/>
    <n v="1.923"/>
    <n v="0"/>
    <n v="0"/>
    <n v="300.399"/>
    <n v="300.399"/>
  </r>
  <r>
    <n v="310"/>
    <n v="446911"/>
    <d v="2024-05-14T00:00:00"/>
    <d v="2024-05-27T00:00:00"/>
    <x v="15"/>
    <s v="XX"/>
    <s v="SOLVENT BASED"/>
    <s v="PROTECTON"/>
    <s v="[]"/>
    <x v="15"/>
    <n v="4500"/>
    <n v="33.454999999999998"/>
    <n v="4720"/>
    <n v="36.229999999999997"/>
    <n v="4710.8999999999996"/>
    <n v="36.299999999999997"/>
    <n v="2"/>
    <n v="0.193"/>
    <n v="0"/>
    <n v="-13096.741"/>
    <n v="2911.9389999999999"/>
    <n v="-10184.802"/>
  </r>
  <r>
    <n v="310"/>
    <n v="446913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914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6915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407"/>
    <n v="9.702"/>
    <n v="3"/>
    <n v="1.6120000000000001"/>
    <n v="0"/>
    <n v="-714.45"/>
    <n v="879.00199999999995"/>
    <n v="164.55199999999999"/>
  </r>
  <r>
    <n v="310"/>
    <n v="446916"/>
    <d v="2024-05-14T00:00:00"/>
    <d v="2024-05-29T00:00:00"/>
    <x v="78"/>
    <s v="XX"/>
    <s v="WATER BASED"/>
    <s v="RETAIL"/>
    <s v="[]"/>
    <x v="78"/>
    <n v="6500"/>
    <n v="9.4359999999999999"/>
    <n v="6512"/>
    <n v="9.5459999999999994"/>
    <n v="6420"/>
    <n v="9.6820000000000004"/>
    <n v="3"/>
    <n v="1.413"/>
    <n v="0"/>
    <n v="-714.45"/>
    <n v="1005.463"/>
    <n v="291.01299999999998"/>
  </r>
  <r>
    <n v="310"/>
    <n v="446917"/>
    <d v="2024-05-14T00:00:00"/>
    <d v="2024-05-27T00:00:00"/>
    <x v="78"/>
    <s v="XX"/>
    <s v="WATER BASED"/>
    <s v="RETAIL"/>
    <s v="[]"/>
    <x v="78"/>
    <n v="6500"/>
    <n v="9.4359999999999999"/>
    <n v="6512"/>
    <n v="9.5459999999999994"/>
    <n v="6420"/>
    <n v="9.6820000000000004"/>
    <n v="3"/>
    <n v="1.413"/>
    <n v="0"/>
    <n v="-714.45"/>
    <n v="1005.463"/>
    <n v="291.01299999999998"/>
  </r>
  <r>
    <n v="310"/>
    <n v="446919"/>
    <d v="2024-05-14T00:00:00"/>
    <d v="2024-05-31T00:00:00"/>
    <x v="19"/>
    <s v="XX"/>
    <s v="SOLVENT BASED"/>
    <s v="RETAIL"/>
    <s v="[]"/>
    <x v="424"/>
    <n v="2820"/>
    <n v="90.317999999999998"/>
    <n v="4758"/>
    <n v="91.799000000000007"/>
    <n v="4743.2"/>
    <n v="92.084999999999994"/>
    <n v="1.5"/>
    <n v="0.311"/>
    <n v="0"/>
    <n v="-7045.9179999999997"/>
    <n v="5187.1059999999998"/>
    <n v="-1858.8119999999999"/>
  </r>
  <r>
    <n v="310"/>
    <n v="446920"/>
    <d v="2024-05-14T00:00:00"/>
    <d v="2024-05-31T00:00:00"/>
    <x v="20"/>
    <s v="XX"/>
    <s v="SOLVENT BASED"/>
    <s v="RETAIL"/>
    <s v="[]"/>
    <x v="20"/>
    <n v="1880"/>
    <n v="32.317"/>
    <n v="1880"/>
    <n v="32.317"/>
    <n v="1880"/>
    <n v="32.317"/>
    <n v="2"/>
    <n v="0"/>
    <n v="0"/>
    <n v="0"/>
    <n v="1239.9000000000001"/>
    <n v="1239.9000000000001"/>
  </r>
  <r>
    <n v="310"/>
    <n v="446921"/>
    <d v="2024-05-14T00:00:00"/>
    <d v="2024-05-28T00:00:00"/>
    <x v="183"/>
    <s v="XX"/>
    <s v="SOLVENT BASED"/>
    <s v="RETAIL"/>
    <s v="[]"/>
    <x v="188"/>
    <n v="2856"/>
    <n v="116.839"/>
    <n v="4377.8999999999996"/>
    <n v="113.771"/>
    <n v="4377.8999999999996"/>
    <n v="113.771"/>
    <n v="1.5"/>
    <n v="0"/>
    <n v="0"/>
    <n v="13431.186"/>
    <n v="7789.4889999999996"/>
    <n v="21220.674999999999"/>
  </r>
  <r>
    <n v="310"/>
    <n v="446922"/>
    <d v="2024-05-14T00:00:00"/>
    <d v="2024-05-29T00:00:00"/>
    <x v="81"/>
    <s v="XX"/>
    <s v="MFG - RESIN"/>
    <s v="RETAIL"/>
    <s v="[]"/>
    <x v="81"/>
    <n v="9040"/>
    <n v="94.38"/>
    <n v="9040"/>
    <n v="94.39"/>
    <n v="8500"/>
    <n v="100.386"/>
    <n v="6"/>
    <n v="5.9729999999999999"/>
    <n v="0"/>
    <n v="-88.694999999999993"/>
    <n v="240.97"/>
    <n v="152.27500000000001"/>
  </r>
  <r>
    <n v="310"/>
    <n v="446923"/>
    <d v="2024-05-14T00:00:00"/>
    <d v="2024-05-28T00:00:00"/>
    <x v="445"/>
    <s v="XX"/>
    <s v="SOLVENT BASED"/>
    <s v="PROTECTON"/>
    <s v="[]"/>
    <x v="503"/>
    <n v="3000"/>
    <n v="104.206"/>
    <n v="3132"/>
    <n v="96.9"/>
    <n v="3102"/>
    <n v="97.837000000000003"/>
    <n v="1.5"/>
    <n v="0.95799999999999996"/>
    <n v="0"/>
    <n v="22882.447"/>
    <n v="1796.367"/>
    <n v="24678.813999999998"/>
  </r>
  <r>
    <n v="310"/>
    <n v="446924"/>
    <d v="2024-05-14T00:00:00"/>
    <d v="2024-05-28T00:00:00"/>
    <x v="207"/>
    <s v="XX"/>
    <s v="SOLVENT BASED"/>
    <s v="RETAIL"/>
    <s v="[]"/>
    <x v="367"/>
    <n v="3128"/>
    <n v="87.756"/>
    <n v="4985.3999999999996"/>
    <n v="88.771000000000001"/>
    <n v="4948.4160000000002"/>
    <n v="89.435000000000002"/>
    <n v="1.5"/>
    <n v="0.74199999999999999"/>
    <n v="0"/>
    <n v="-5061.54"/>
    <n v="3367.433"/>
    <n v="-1694.107"/>
  </r>
  <r>
    <n v="310"/>
    <n v="446925"/>
    <d v="2024-05-14T00:00:00"/>
    <d v="2024-05-23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6930"/>
    <d v="2024-05-14T00:00:00"/>
    <d v="2024-05-28T00:00:00"/>
    <x v="203"/>
    <s v="XX"/>
    <s v="WATER BASED"/>
    <s v="RETAIL"/>
    <s v="[]"/>
    <x v="274"/>
    <n v="7000"/>
    <n v="113.94799999999999"/>
    <n v="7015"/>
    <n v="114.116"/>
    <n v="6979.5"/>
    <n v="114.696"/>
    <n v="1.5"/>
    <n v="0.50600000000000001"/>
    <n v="0"/>
    <n v="-1176.742"/>
    <n v="8066.027"/>
    <n v="6889.2849999999999"/>
  </r>
  <r>
    <n v="310"/>
    <n v="446931"/>
    <d v="2024-05-14T00:00:00"/>
    <d v="2024-05-28T00:00:00"/>
    <x v="390"/>
    <s v="XX"/>
    <s v="WATER BASED"/>
    <s v="RETAIL"/>
    <s v="[]"/>
    <x v="428"/>
    <n v="3500"/>
    <n v="89.185000000000002"/>
    <n v="3508"/>
    <n v="88.638000000000005"/>
    <n v="3442.68"/>
    <n v="90.32"/>
    <n v="3"/>
    <n v="1.8620000000000001"/>
    <n v="0"/>
    <n v="1916.9390000000001"/>
    <n v="3670.3589999999999"/>
    <n v="5587.2979999999998"/>
  </r>
  <r>
    <n v="310"/>
    <n v="446932"/>
    <d v="2024-05-14T00:00:00"/>
    <d v="2024-05-28T00:00:00"/>
    <x v="24"/>
    <s v="XX"/>
    <s v="WATER BASED"/>
    <s v="RETAIL"/>
    <s v="[]"/>
    <x v="24"/>
    <n v="10500"/>
    <n v="11.493"/>
    <n v="10510"/>
    <n v="11.532999999999999"/>
    <n v="10352.5"/>
    <n v="11.708"/>
    <n v="1.5"/>
    <n v="1.4990000000000001"/>
    <n v="0"/>
    <n v="-416.52100000000002"/>
    <n v="1.75"/>
    <n v="-414.77100000000002"/>
  </r>
  <r>
    <n v="310"/>
    <n v="446933"/>
    <d v="2024-05-14T00:00:00"/>
    <d v="2024-05-29T00:00:00"/>
    <x v="227"/>
    <s v="XX"/>
    <s v="WATER BASED"/>
    <s v="RETAIL"/>
    <s v="[]"/>
    <x v="236"/>
    <n v="5988"/>
    <n v="61.881"/>
    <n v="6008"/>
    <n v="60.801000000000002"/>
    <n v="5888.96"/>
    <n v="62.03"/>
    <n v="3"/>
    <n v="1.9810000000000001"/>
    <n v="0"/>
    <n v="6486.6270000000004"/>
    <n v="3904.2339999999999"/>
    <n v="10390.861000000001"/>
  </r>
  <r>
    <n v="310"/>
    <n v="446934"/>
    <d v="2024-05-14T00:00:00"/>
    <d v="2024-05-28T00:00:00"/>
    <x v="227"/>
    <s v="XX"/>
    <s v="WATER BASED"/>
    <s v="RETAIL"/>
    <s v="[]"/>
    <x v="236"/>
    <n v="6000"/>
    <n v="61.881"/>
    <n v="6008"/>
    <n v="62.493000000000002"/>
    <n v="5918.4"/>
    <n v="63.439"/>
    <n v="3"/>
    <n v="1.4910000000000001"/>
    <n v="0"/>
    <n v="-3678.1370000000002"/>
    <n v="5782.3490000000002"/>
    <n v="2104.212"/>
  </r>
  <r>
    <n v="310"/>
    <n v="446935"/>
    <d v="2024-05-14T00:00:00"/>
    <d v="2024-05-28T00:00:00"/>
    <x v="25"/>
    <s v="XX"/>
    <s v="WATER BASED"/>
    <s v="RETAIL"/>
    <s v="[]"/>
    <x v="25"/>
    <n v="6032"/>
    <n v="71.959000000000003"/>
    <n v="6508"/>
    <n v="71.445999999999998"/>
    <n v="6313"/>
    <n v="73.653000000000006"/>
    <n v="3"/>
    <n v="2.996"/>
    <n v="0"/>
    <n v="3340.6109999999999"/>
    <n v="17.803999999999998"/>
    <n v="3358.415"/>
  </r>
  <r>
    <n v="310"/>
    <n v="446936"/>
    <d v="2024-05-14T00:00:00"/>
    <d v="2024-05-28T00:00:00"/>
    <x v="25"/>
    <s v="XX"/>
    <s v="WATER BASED"/>
    <s v="RETAIL"/>
    <s v="[]"/>
    <x v="25"/>
    <n v="6487"/>
    <n v="71.959000000000003"/>
    <n v="6508"/>
    <n v="73.213999999999999"/>
    <n v="6336"/>
    <n v="75.201999999999998"/>
    <n v="3"/>
    <n v="2.6429999999999998"/>
    <n v="0"/>
    <n v="-8168.7569999999996"/>
    <n v="1724.0550000000001"/>
    <n v="-6444.7020000000002"/>
  </r>
  <r>
    <n v="310"/>
    <n v="446937"/>
    <d v="2024-05-14T00:00:00"/>
    <d v="2024-05-28T00:00:00"/>
    <x v="333"/>
    <s v="XX"/>
    <s v="WATER BASED"/>
    <s v="RETAIL"/>
    <s v="[]"/>
    <x v="354"/>
    <n v="7000"/>
    <n v="42.564999999999998"/>
    <n v="7010"/>
    <n v="41.835999999999999"/>
    <n v="6905"/>
    <n v="42.472000000000001"/>
    <n v="1.5"/>
    <n v="1.498"/>
    <n v="0"/>
    <n v="5109.9430000000002"/>
    <n v="6.4820000000000002"/>
    <n v="5116.4250000000002"/>
  </r>
  <r>
    <n v="310"/>
    <n v="446938"/>
    <d v="2024-05-14T00:00:00"/>
    <d v="2024-05-28T00:00:00"/>
    <x v="286"/>
    <s v="XX"/>
    <s v="WATER BASED"/>
    <s v="RETAIL"/>
    <s v="[]"/>
    <x v="298"/>
    <n v="7000"/>
    <n v="58.738999999999997"/>
    <n v="7010"/>
    <n v="58.869"/>
    <n v="6810.3"/>
    <n v="60.594999999999999"/>
    <n v="3"/>
    <n v="2.8490000000000002"/>
    <n v="0"/>
    <n v="-908.55100000000004"/>
    <n v="641.89099999999996"/>
    <n v="-266.66000000000003"/>
  </r>
  <r>
    <n v="310"/>
    <n v="446939"/>
    <d v="2024-05-14T00:00:00"/>
    <d v="2024-05-28T00:00:00"/>
    <x v="334"/>
    <s v="XX"/>
    <s v="WATER BASED"/>
    <s v="RETAIL"/>
    <s v="[]"/>
    <x v="355"/>
    <n v="7000"/>
    <n v="23.789000000000001"/>
    <n v="7100"/>
    <n v="23.529"/>
    <n v="7080"/>
    <n v="23.594999999999999"/>
    <n v="1.5"/>
    <n v="0.28199999999999997"/>
    <n v="0"/>
    <n v="1847.44"/>
    <n v="2089.0790000000002"/>
    <n v="3936.518"/>
  </r>
  <r>
    <n v="310"/>
    <n v="446940"/>
    <d v="2024-05-14T00:00:00"/>
    <d v="2024-05-28T00:00:00"/>
    <x v="206"/>
    <s v="XX"/>
    <s v="WATER BASED"/>
    <s v="RETAIL"/>
    <s v="[]"/>
    <x v="214"/>
    <n v="7000"/>
    <n v="23.204000000000001"/>
    <n v="7090"/>
    <n v="23.120999999999999"/>
    <n v="7066.4"/>
    <n v="23.198"/>
    <n v="1.5"/>
    <n v="0.33300000000000002"/>
    <n v="0"/>
    <n v="592.45399999999995"/>
    <n v="1949.4059999999999"/>
    <n v="2541.86"/>
  </r>
  <r>
    <n v="310"/>
    <n v="446942"/>
    <d v="2024-05-14T00:00:00"/>
    <d v="2024-05-28T00:00:00"/>
    <x v="424"/>
    <s v="XX"/>
    <s v="WATER BASED"/>
    <s v="RETAIL"/>
    <s v="[]"/>
    <x v="472"/>
    <n v="3500"/>
    <n v="11.502000000000001"/>
    <n v="3502"/>
    <n v="11.542999999999999"/>
    <n v="3449.5"/>
    <n v="11.718"/>
    <n v="1.5"/>
    <n v="1.4990000000000001"/>
    <n v="0"/>
    <n v="-142.334"/>
    <n v="0.35"/>
    <n v="-141.98400000000001"/>
  </r>
  <r>
    <n v="310"/>
    <n v="446943"/>
    <d v="2024-05-14T00:00:00"/>
    <d v="2024-05-28T00:00:00"/>
    <x v="71"/>
    <s v="XX"/>
    <s v="WATER BASED"/>
    <s v="RETAIL"/>
    <s v="[]"/>
    <x v="71"/>
    <n v="6975.5"/>
    <n v="41.906999999999996"/>
    <n v="7098"/>
    <n v="41.137999999999998"/>
    <n v="7090.1530000000002"/>
    <n v="41.183999999999997"/>
    <n v="3"/>
    <n v="0.111"/>
    <n v="0"/>
    <n v="5455.3090000000002"/>
    <n v="8860.5499999999993"/>
    <n v="14315.859"/>
  </r>
  <r>
    <n v="310"/>
    <n v="446944"/>
    <d v="2024-05-14T00:00:00"/>
    <d v="2024-05-28T00:00:00"/>
    <x v="72"/>
    <s v="XX"/>
    <s v="WATER BASED"/>
    <s v="RETAIL"/>
    <s v="[]"/>
    <x v="72"/>
    <n v="5491.75"/>
    <n v="88.795000000000002"/>
    <n v="5508"/>
    <n v="88.844999999999999"/>
    <n v="5456"/>
    <n v="89.691999999999993"/>
    <n v="3"/>
    <n v="0.94399999999999995"/>
    <n v="0"/>
    <n v="-274.32100000000003"/>
    <n v="10366.174000000001"/>
    <n v="10091.852999999999"/>
  </r>
  <r>
    <n v="310"/>
    <n v="446945"/>
    <d v="2024-05-14T00:00:00"/>
    <d v="2024-05-28T00:00:00"/>
    <x v="72"/>
    <s v="XX"/>
    <s v="WATER BASED"/>
    <s v="RETAIL"/>
    <s v="[]"/>
    <x v="72"/>
    <n v="5491.75"/>
    <n v="88.795000000000002"/>
    <n v="5508"/>
    <n v="88.844999999999999"/>
    <n v="5434"/>
    <n v="90.055000000000007"/>
    <n v="3"/>
    <n v="1.3440000000000001"/>
    <n v="0"/>
    <n v="-274.32100000000003"/>
    <n v="8352.259"/>
    <n v="8077.9380000000001"/>
  </r>
  <r>
    <n v="310"/>
    <n v="446946"/>
    <d v="2024-05-14T00:00:00"/>
    <d v="2024-05-28T00:00:00"/>
    <x v="67"/>
    <s v="XX"/>
    <s v="SOLVENT BASED"/>
    <s v="PROTECTON"/>
    <s v="[]"/>
    <x v="67"/>
    <n v="3489.5"/>
    <n v="36.286999999999999"/>
    <n v="3491.5"/>
    <n v="34.713000000000001"/>
    <n v="3402.18"/>
    <n v="35.624000000000002"/>
    <n v="3"/>
    <n v="2.5579999999999998"/>
    <n v="0"/>
    <n v="5496.5290000000005"/>
    <n v="577.03800000000001"/>
    <n v="6073.567"/>
  </r>
  <r>
    <n v="310"/>
    <n v="446947"/>
    <d v="2024-05-14T00:00:00"/>
    <d v="2024-05-28T00:00:00"/>
    <x v="67"/>
    <s v="XX"/>
    <s v="SOLVENT BASED"/>
    <s v="PROTECTON"/>
    <s v="[]"/>
    <x v="67"/>
    <n v="3500"/>
    <n v="36.286999999999999"/>
    <n v="3508"/>
    <n v="35.058"/>
    <n v="3397"/>
    <n v="36.204000000000001"/>
    <n v="3"/>
    <n v="3.1640000000000001"/>
    <n v="0"/>
    <n v="4310.84"/>
    <n v="-215.47800000000001"/>
    <n v="4095.3629999999998"/>
  </r>
  <r>
    <n v="310"/>
    <n v="446948"/>
    <d v="2024-05-14T00:00:00"/>
    <d v="2024-05-28T00:00:00"/>
    <x v="336"/>
    <s v="XX"/>
    <s v="WATER BASED"/>
    <s v="RETAIL"/>
    <s v="[]"/>
    <x v="358"/>
    <n v="7000"/>
    <n v="121.458"/>
    <n v="7015"/>
    <n v="121.61"/>
    <n v="6912"/>
    <n v="123.422"/>
    <n v="1.5"/>
    <n v="1.468"/>
    <n v="0"/>
    <n v="-1064.0920000000001"/>
    <n v="274.36"/>
    <n v="-789.73299999999995"/>
  </r>
  <r>
    <n v="310"/>
    <n v="446949"/>
    <d v="2024-05-14T00:00:00"/>
    <d v="2024-05-28T00:00:00"/>
    <x v="446"/>
    <s v="XX"/>
    <s v="SOLVENT BASED"/>
    <s v="PROTECTON"/>
    <s v="[]"/>
    <x v="504"/>
    <n v="5000"/>
    <n v="107.334"/>
    <n v="5100"/>
    <n v="100.254"/>
    <n v="5047.4799999999996"/>
    <n v="101.297"/>
    <n v="1.5"/>
    <n v="1.03"/>
    <n v="0"/>
    <n v="36108.656999999999"/>
    <n v="2613.0700000000002"/>
    <n v="38721.726999999999"/>
  </r>
  <r>
    <n v="310"/>
    <n v="446950"/>
    <d v="2024-05-15T00:00:00"/>
    <d v="2024-05-15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6952"/>
    <d v="2024-05-14T00:00:00"/>
    <d v="2024-05-23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6955"/>
    <d v="2024-05-14T00:00:00"/>
    <d v="2024-05-28T00:00:00"/>
    <x v="5"/>
    <s v="XX"/>
    <s v="SOLVENT BASED"/>
    <s v="PROTECTON"/>
    <s v="[]"/>
    <x v="5"/>
    <n v="2975"/>
    <n v="110.38500000000001"/>
    <n v="5000"/>
    <n v="110.38500000000001"/>
    <n v="4977.5640000000003"/>
    <n v="110.88200000000001"/>
    <n v="2"/>
    <n v="0.44900000000000001"/>
    <n v="0"/>
    <n v="0"/>
    <n v="8736.6110000000008"/>
    <n v="8736.6110000000008"/>
  </r>
  <r>
    <n v="310"/>
    <n v="446956"/>
    <d v="2024-05-14T00:00:00"/>
    <d v="2024-05-23T00:00:00"/>
    <x v="6"/>
    <s v="XX"/>
    <s v="SOLVENT BASED"/>
    <s v="PROTECTON"/>
    <s v="[]"/>
    <x v="6"/>
    <n v="2025"/>
    <n v="150.18199999999999"/>
    <n v="2025"/>
    <n v="150.18199999999999"/>
    <n v="2025"/>
    <n v="150.18199999999999"/>
    <n v="2"/>
    <n v="0"/>
    <n v="0"/>
    <n v="0"/>
    <n v="6206.491"/>
    <n v="6206.491"/>
  </r>
  <r>
    <n v="310"/>
    <n v="446957"/>
    <d v="2024-05-14T00:00:00"/>
    <d v="2024-05-28T00:00:00"/>
    <x v="35"/>
    <s v="XX"/>
    <s v="SOLVENT BASED"/>
    <s v="PROTECTON"/>
    <s v="[]"/>
    <x v="35"/>
    <n v="2000"/>
    <n v="136.48699999999999"/>
    <n v="2100"/>
    <n v="134.09299999999999"/>
    <n v="2090"/>
    <n v="134.73400000000001"/>
    <n v="1"/>
    <n v="0.47599999999999998"/>
    <n v="0"/>
    <n v="5027.3360000000002"/>
    <n v="1516.52"/>
    <n v="6543.857"/>
  </r>
  <r>
    <n v="310"/>
    <n v="446958"/>
    <d v="2024-05-14T00:00:00"/>
    <d v="2024-05-31T00:00:00"/>
    <x v="201"/>
    <s v="XX"/>
    <s v="SOLVENT BASED"/>
    <s v="PROTECTON"/>
    <s v="[]"/>
    <x v="209"/>
    <n v="2500"/>
    <n v="114.41800000000001"/>
    <n v="2400"/>
    <n v="118.70699999999999"/>
    <n v="2348.48"/>
    <n v="121.31100000000001"/>
    <n v="3"/>
    <n v="2.1469999999999998"/>
    <n v="0"/>
    <n v="-10291.691000000001"/>
    <n v="2415.761"/>
    <n v="-7875.93"/>
  </r>
  <r>
    <n v="310"/>
    <n v="446959"/>
    <d v="2024-05-14T00:00:00"/>
    <d v="2024-05-23T00:00:00"/>
    <x v="111"/>
    <s v="XX"/>
    <s v="MFG - RESIN"/>
    <s v="RETAIL"/>
    <s v="[]"/>
    <x v="114"/>
    <n v="4784"/>
    <n v="104.405"/>
    <n v="4814"/>
    <n v="95.796999999999997"/>
    <n v="4730"/>
    <n v="97.498000000000005"/>
    <n v="2"/>
    <n v="1.7450000000000001"/>
    <n v="0"/>
    <n v="41436.534"/>
    <n v="1308.2539999999999"/>
    <n v="42744.788999999997"/>
  </r>
  <r>
    <n v="310"/>
    <n v="446960"/>
    <d v="2024-05-14T00:00:00"/>
    <d v="2024-05-31T00:00:00"/>
    <x v="201"/>
    <s v="XX"/>
    <s v="SOLVENT BASED"/>
    <s v="PROTECTON"/>
    <s v="[]"/>
    <x v="209"/>
    <n v="2500"/>
    <n v="114.41800000000001"/>
    <n v="2400"/>
    <n v="118.70699999999999"/>
    <n v="2348.48"/>
    <n v="121.31100000000001"/>
    <n v="3"/>
    <n v="2.1469999999999998"/>
    <n v="0"/>
    <n v="-10291.691000000001"/>
    <n v="2415.761"/>
    <n v="-7875.93"/>
  </r>
  <r>
    <n v="310"/>
    <n v="446961"/>
    <d v="2024-05-14T00:00:00"/>
    <d v="2024-05-28T00:00:00"/>
    <x v="270"/>
    <s v="XX"/>
    <s v="SOLVENT BASED"/>
    <s v="PROTECTON"/>
    <s v="[]"/>
    <x v="282"/>
    <n v="3500"/>
    <n v="96.454999999999998"/>
    <n v="3680"/>
    <n v="98.040999999999997"/>
    <n v="3679.1410000000001"/>
    <n v="98.063999999999993"/>
    <n v="3"/>
    <n v="2.3E-2"/>
    <n v="0"/>
    <n v="-5837.66"/>
    <n v="10892.534"/>
    <n v="5054.8739999999998"/>
  </r>
  <r>
    <n v="310"/>
    <n v="446988"/>
    <d v="2024-05-15T00:00:00"/>
    <d v="2024-05-28T00:00:00"/>
    <x v="200"/>
    <s v="XX"/>
    <s v="SOLVENT BASED"/>
    <s v="PROTECTON"/>
    <s v="[]"/>
    <x v="208"/>
    <n v="2500"/>
    <n v="43.155999999999999"/>
    <n v="2580"/>
    <n v="50.442999999999998"/>
    <n v="2555.88"/>
    <n v="50.918999999999997"/>
    <n v="3"/>
    <n v="0.93500000000000005"/>
    <n v="0"/>
    <n v="-18798.53"/>
    <n v="2370.491"/>
    <n v="-16428.039000000001"/>
  </r>
  <r>
    <n v="310"/>
    <n v="446989"/>
    <d v="2024-05-15T00:00:00"/>
    <d v="2024-05-28T00:00:00"/>
    <x v="328"/>
    <s v="XX"/>
    <s v="SOLVENT BASED"/>
    <s v="PROTECTON"/>
    <s v="[]"/>
    <x v="505"/>
    <n v="2250"/>
    <n v="123.863"/>
    <n v="2500"/>
    <n v="124.70699999999999"/>
    <n v="2481.6"/>
    <n v="125.63200000000001"/>
    <n v="1"/>
    <n v="0.73599999999999999"/>
    <n v="0"/>
    <n v="-2110.625"/>
    <n v="825.75400000000002"/>
    <n v="-1284.8710000000001"/>
  </r>
  <r>
    <n v="310"/>
    <n v="446990"/>
    <d v="2024-05-15T00:00:00"/>
    <d v="2024-05-28T00:00:00"/>
    <x v="29"/>
    <s v="XX"/>
    <s v="SOLVENT BASED"/>
    <s v="AUTOMOTIVE"/>
    <s v="[]"/>
    <x v="29"/>
    <n v="6800"/>
    <n v="89.855000000000004"/>
    <n v="6800"/>
    <n v="89.855000000000004"/>
    <n v="6759.6"/>
    <n v="90.393000000000001"/>
    <n v="1"/>
    <n v="0.59399999999999997"/>
    <n v="0"/>
    <n v="0"/>
    <n v="2505.0619999999999"/>
    <n v="2505.0619999999999"/>
  </r>
  <r>
    <n v="310"/>
    <n v="446992"/>
    <d v="2024-05-15T00:00:00"/>
    <d v="2024-05-28T00:00:00"/>
    <x v="313"/>
    <s v="XX"/>
    <s v="SOLVENT BASED"/>
    <s v="PROTECTON"/>
    <s v="[]"/>
    <x v="468"/>
    <n v="6800"/>
    <n v="87.441000000000003"/>
    <n v="6800"/>
    <n v="87.441000000000003"/>
    <n v="6759.6"/>
    <n v="87.962999999999994"/>
    <n v="0.5"/>
    <n v="0.59399999999999997"/>
    <n v="0"/>
    <n v="0"/>
    <n v="-562.43200000000002"/>
    <n v="-562.43200000000002"/>
  </r>
  <r>
    <n v="310"/>
    <n v="446993"/>
    <d v="2024-05-15T00:00:00"/>
    <d v="2024-05-28T00:00:00"/>
    <x v="93"/>
    <s v="XX"/>
    <s v="SOLVENT BASED"/>
    <s v="RETAIL"/>
    <s v="[]"/>
    <x v="222"/>
    <n v="4000"/>
    <n v="81.741"/>
    <n v="4000"/>
    <n v="81.741"/>
    <n v="3978"/>
    <n v="82.192999999999998"/>
    <n v="1"/>
    <n v="0.55000000000000004"/>
    <n v="0"/>
    <n v="0"/>
    <n v="1486.2"/>
    <n v="1486.2"/>
  </r>
  <r>
    <n v="310"/>
    <n v="446994"/>
    <d v="2024-05-15T00:00:00"/>
    <d v="2024-05-28T00:00:00"/>
    <x v="354"/>
    <s v="XX"/>
    <s v="SOLVENT BASED"/>
    <s v="AUTOMOTIVE"/>
    <s v="[]"/>
    <x v="384"/>
    <n v="3000"/>
    <n v="88.55"/>
    <n v="3000"/>
    <n v="88.55"/>
    <n v="2975.6"/>
    <n v="89.275999999999996"/>
    <n v="1"/>
    <n v="0.81299999999999994"/>
    <n v="0"/>
    <n v="0"/>
    <n v="500.887"/>
    <n v="500.887"/>
  </r>
  <r>
    <n v="310"/>
    <n v="446996"/>
    <d v="2024-05-15T00:00:00"/>
    <d v="2024-05-23T00:00:00"/>
    <x v="33"/>
    <s v="XX"/>
    <s v="MFG - TINTER"/>
    <s v="RETAIL"/>
    <s v="[]"/>
    <x v="33"/>
    <n v="300"/>
    <n v="120.81100000000001"/>
    <n v="300"/>
    <n v="120.81100000000001"/>
    <n v="294"/>
    <n v="123.277"/>
    <n v="2"/>
    <n v="2"/>
    <n v="0"/>
    <n v="0"/>
    <n v="0"/>
    <n v="0"/>
  </r>
  <r>
    <n v="310"/>
    <n v="446997"/>
    <d v="2024-05-15T00:00:00"/>
    <d v="2024-05-23T00:00:00"/>
    <x v="34"/>
    <s v="XX"/>
    <s v="MFG - TINTER"/>
    <s v="PROTECTON"/>
    <s v="[]"/>
    <x v="34"/>
    <n v="571.5"/>
    <n v="113.047"/>
    <n v="300"/>
    <n v="133.85400000000001"/>
    <n v="294"/>
    <n v="136.58500000000001"/>
    <n v="2"/>
    <n v="2"/>
    <n v="0"/>
    <n v="-6242.1120000000001"/>
    <n v="0"/>
    <n v="-6242.1120000000001"/>
  </r>
  <r>
    <n v="310"/>
    <n v="446999"/>
    <d v="2024-05-15T00:00:00"/>
    <d v="2024-05-28T00:00:00"/>
    <x v="296"/>
    <s v="XX"/>
    <s v="SOLVENT BASED"/>
    <s v="PROTECTON"/>
    <s v="[]"/>
    <x v="309"/>
    <n v="1383"/>
    <n v="127.08499999999999"/>
    <n v="1500"/>
    <n v="127.66500000000001"/>
    <n v="1458.501"/>
    <n v="131.298"/>
    <n v="3"/>
    <n v="2.7669999999999999"/>
    <n v="0"/>
    <n v="-870.59699999999998"/>
    <n v="458.637"/>
    <n v="-411.96"/>
  </r>
  <r>
    <n v="310"/>
    <n v="447000"/>
    <d v="2024-05-15T00:00:00"/>
    <d v="2024-05-22T00:00:00"/>
    <x v="13"/>
    <s v="XX"/>
    <s v="MFG - ADDITIVE"/>
    <s v="AUTOMOTIVE"/>
    <s v="[]"/>
    <x v="13"/>
    <n v="117"/>
    <n v="111.354"/>
    <n v="117"/>
    <n v="111.354"/>
    <n v="117"/>
    <n v="111.354"/>
    <n v="2"/>
    <n v="0"/>
    <n v="0"/>
    <n v="0"/>
    <n v="265.88600000000002"/>
    <n v="265.88600000000002"/>
  </r>
  <r>
    <n v="310"/>
    <n v="447001"/>
    <d v="2024-05-15T00:00:00"/>
    <d v="2024-05-31T00:00:00"/>
    <x v="447"/>
    <s v="XX"/>
    <s v="SOLVENT BASED"/>
    <s v="PROTECTON"/>
    <s v="[]"/>
    <x v="506"/>
    <n v="3394.9"/>
    <n v="62.884"/>
    <n v="3450"/>
    <n v="67.634"/>
    <n v="3447.86"/>
    <n v="67.676000000000002"/>
    <n v="3"/>
    <n v="6.2E-2"/>
    <n v="0"/>
    <n v="-16387.098999999998"/>
    <n v="6571.0389999999998"/>
    <n v="-9816.06"/>
  </r>
  <r>
    <n v="310"/>
    <n v="447002"/>
    <d v="2024-05-15T00:00:00"/>
    <d v="2024-05-28T00:00:00"/>
    <x v="448"/>
    <s v="XX"/>
    <s v="SOLVENT BASED"/>
    <s v="PROTECTON"/>
    <s v="[]"/>
    <x v="507"/>
    <n v="1395"/>
    <n v="109.99299999999999"/>
    <n v="1500"/>
    <n v="128.245"/>
    <n v="1455"/>
    <n v="132.21199999999999"/>
    <n v="3"/>
    <n v="3"/>
    <n v="0"/>
    <n v="-27378.077000000001"/>
    <n v="0"/>
    <n v="-27378.077000000001"/>
  </r>
  <r>
    <n v="310"/>
    <n v="447003"/>
    <d v="2024-05-15T00:00:00"/>
    <d v="2024-05-31T00:00:00"/>
    <x v="38"/>
    <s v="XX"/>
    <s v="MFG - TINTER"/>
    <s v="PROTECTON"/>
    <s v="[]"/>
    <x v="38"/>
    <n v="105"/>
    <n v="101.53100000000001"/>
    <n v="105"/>
    <n v="106.485"/>
    <n v="105"/>
    <n v="106.485"/>
    <n v="3"/>
    <n v="0"/>
    <n v="0"/>
    <n v="-520.19299999999998"/>
    <n v="329.71499999999997"/>
    <n v="-190.47800000000001"/>
  </r>
  <r>
    <n v="310"/>
    <n v="447004"/>
    <d v="2024-05-15T00:00:00"/>
    <d v="2024-05-28T00:00:00"/>
    <x v="15"/>
    <s v="XX"/>
    <s v="SOLVENT BASED"/>
    <s v="PROTECTON"/>
    <s v="[]"/>
    <x v="15"/>
    <n v="4500"/>
    <n v="33.454999999999998"/>
    <n v="4590"/>
    <n v="34.622"/>
    <n v="4526"/>
    <n v="35.112000000000002"/>
    <n v="2"/>
    <n v="1.3939999999999999"/>
    <n v="0"/>
    <n v="-5357.7579999999998"/>
    <n v="949.02599999999995"/>
    <n v="-4408.732"/>
  </r>
  <r>
    <n v="310"/>
    <n v="447005"/>
    <d v="2024-05-15T00:00:00"/>
    <d v="2024-05-28T00:00:00"/>
    <x v="105"/>
    <s v="XX"/>
    <s v="SOLVENT BASED"/>
    <s v="RETAIL"/>
    <s v="[]"/>
    <x v="107"/>
    <n v="3000"/>
    <n v="125.509"/>
    <n v="2850"/>
    <n v="127.55800000000001"/>
    <n v="2847.8"/>
    <n v="127.657"/>
    <n v="1.5"/>
    <n v="7.6999999999999999E-2"/>
    <n v="0"/>
    <n v="-5839.875"/>
    <n v="5166.91"/>
    <n v="-672.96500000000003"/>
  </r>
  <r>
    <n v="310"/>
    <n v="447006"/>
    <d v="2024-05-15T00:00:00"/>
    <d v="2024-05-28T00:00:00"/>
    <x v="105"/>
    <s v="XX"/>
    <s v="SOLVENT BASED"/>
    <s v="RETAIL"/>
    <s v="[]"/>
    <x v="107"/>
    <n v="2500"/>
    <n v="125.509"/>
    <n v="2400"/>
    <n v="127.13200000000001"/>
    <n v="2383.7750000000001"/>
    <n v="127.997"/>
    <n v="1.5"/>
    <n v="0.67600000000000005"/>
    <n v="0"/>
    <n v="-3893.25"/>
    <n v="2519.7449999999999"/>
    <n v="-1373.5060000000001"/>
  </r>
  <r>
    <n v="310"/>
    <n v="447007"/>
    <d v="2024-05-15T00:00:00"/>
    <d v="2024-05-28T00:00:00"/>
    <x v="449"/>
    <s v="XX"/>
    <s v="SOLVENT BASED"/>
    <s v="PROTECTON"/>
    <s v="[]"/>
    <x v="508"/>
    <n v="3053.2"/>
    <n v="97.929000000000002"/>
    <n v="3400"/>
    <n v="101.61499999999999"/>
    <n v="3346.2"/>
    <n v="103.249"/>
    <n v="3"/>
    <n v="1.5820000000000001"/>
    <n v="0"/>
    <n v="-12534.129000000001"/>
    <n v="4866.1440000000002"/>
    <n v="-7667.9849999999997"/>
  </r>
  <r>
    <n v="310"/>
    <n v="447008"/>
    <d v="2024-05-15T00:00:00"/>
    <d v="2024-05-22T00:00:00"/>
    <x v="38"/>
    <s v="XX"/>
    <s v="MFG - TINTER"/>
    <s v="PROTECTON"/>
    <s v="[]"/>
    <x v="38"/>
    <n v="170"/>
    <n v="101.53100000000001"/>
    <n v="170"/>
    <n v="106.485"/>
    <n v="170"/>
    <n v="106.485"/>
    <n v="3"/>
    <n v="0"/>
    <n v="0"/>
    <n v="-842.21699999999998"/>
    <n v="533.82399999999996"/>
    <n v="-308.39299999999997"/>
  </r>
  <r>
    <n v="310"/>
    <n v="447009"/>
    <d v="2024-05-15T00:00:00"/>
    <d v="2024-05-22T00:00:00"/>
    <x v="356"/>
    <s v="XX"/>
    <s v="MFG - RESIN"/>
    <s v="PROTECTON"/>
    <s v="[]"/>
    <x v="386"/>
    <n v="177"/>
    <n v="185.953"/>
    <n v="177"/>
    <n v="185.953"/>
    <n v="177"/>
    <n v="185.953"/>
    <n v="2"/>
    <n v="0"/>
    <n v="0"/>
    <n v="0"/>
    <n v="671.70699999999999"/>
    <n v="671.70699999999999"/>
  </r>
  <r>
    <n v="310"/>
    <n v="447010"/>
    <d v="2024-05-15T00:00:00"/>
    <d v="2024-05-28T00:00:00"/>
    <x v="238"/>
    <s v="XX"/>
    <s v="SOLVENT BASED"/>
    <s v="PROTECTON"/>
    <s v="[]"/>
    <x v="247"/>
    <n v="8000"/>
    <n v="78.067999999999998"/>
    <n v="8000"/>
    <n v="78.067999999999998"/>
    <n v="7997.04"/>
    <n v="78.096999999999994"/>
    <n v="1"/>
    <n v="3.6999999999999998E-2"/>
    <n v="0"/>
    <n v="0"/>
    <n v="6075.1030000000001"/>
    <n v="6075.1030000000001"/>
  </r>
  <r>
    <n v="310"/>
    <n v="447011"/>
    <d v="2024-05-15T00:00:00"/>
    <d v="2024-05-28T00:00:00"/>
    <x v="42"/>
    <s v="XX"/>
    <s v="SOLVENT BASED"/>
    <s v="PROTECTON"/>
    <s v="[]"/>
    <x v="299"/>
    <n v="2820"/>
    <n v="58.621000000000002"/>
    <n v="3000"/>
    <n v="59.034999999999997"/>
    <n v="2993.64"/>
    <n v="59.161000000000001"/>
    <n v="2.5"/>
    <n v="0.21199999999999999"/>
    <n v="0"/>
    <n v="-1243.71"/>
    <n v="4126.902"/>
    <n v="2883.192"/>
  </r>
  <r>
    <n v="310"/>
    <n v="447012"/>
    <d v="2024-05-15T00:00:00"/>
    <d v="2024-05-22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7021"/>
    <d v="2024-05-15T00:00:00"/>
    <d v="2024-05-28T00:00:00"/>
    <x v="97"/>
    <s v="XX"/>
    <s v="SOLVENT BASED"/>
    <s v="RETAIL"/>
    <s v="[]"/>
    <x v="98"/>
    <n v="1000"/>
    <n v="158.858"/>
    <n v="1000"/>
    <n v="158.858"/>
    <n v="999.05499999999995"/>
    <n v="159.00800000000001"/>
    <n v="1"/>
    <n v="9.4E-2"/>
    <n v="0"/>
    <n v="0"/>
    <n v="1452.9849999999999"/>
    <n v="1452.9849999999999"/>
  </r>
  <r>
    <n v="310"/>
    <n v="447025"/>
    <d v="2024-05-15T00:00:00"/>
    <d v="2024-05-23T00:00:00"/>
    <x v="95"/>
    <s v="XX"/>
    <s v="MFG - TINTER"/>
    <s v="RETAIL"/>
    <s v="[]"/>
    <x v="96"/>
    <n v="1000"/>
    <n v="62.816000000000003"/>
    <n v="1000"/>
    <n v="64.180000000000007"/>
    <n v="970"/>
    <n v="66.165000000000006"/>
    <n v="3"/>
    <n v="3"/>
    <n v="0"/>
    <n v="-1364.06"/>
    <n v="0"/>
    <n v="-1364.06"/>
  </r>
  <r>
    <n v="310"/>
    <n v="447027"/>
    <d v="2024-05-15T00:00:00"/>
    <d v="2024-05-28T00:00:00"/>
    <x v="317"/>
    <s v="XX"/>
    <s v="WATER BASED"/>
    <s v="RETAIL"/>
    <s v="[]"/>
    <x v="337"/>
    <n v="3500"/>
    <n v="50.792000000000002"/>
    <n v="3500"/>
    <n v="50.792000000000002"/>
    <n v="3395"/>
    <n v="52.363"/>
    <n v="3"/>
    <n v="3"/>
    <n v="0"/>
    <n v="0"/>
    <n v="0"/>
    <n v="0"/>
  </r>
  <r>
    <n v="310"/>
    <n v="447028"/>
    <d v="2024-05-15T00:00:00"/>
    <d v="2024-05-31T00:00:00"/>
    <x v="317"/>
    <s v="XX"/>
    <s v="WATER BASED"/>
    <s v="RETAIL"/>
    <s v="[]"/>
    <x v="337"/>
    <n v="3500"/>
    <n v="50.792000000000002"/>
    <n v="3550"/>
    <n v="51.009"/>
    <n v="3454"/>
    <n v="52.426000000000002"/>
    <n v="3"/>
    <n v="2.7040000000000002"/>
    <n v="0"/>
    <n v="-769.072"/>
    <n v="549.80999999999995"/>
    <n v="-219.262"/>
  </r>
  <r>
    <n v="310"/>
    <n v="447029"/>
    <d v="2024-05-15T00:00:00"/>
    <d v="2024-05-16T00:00:00"/>
    <x v="226"/>
    <s v="XX"/>
    <s v="MFG - RESIN"/>
    <s v="PROTECTON"/>
    <s v="[]"/>
    <x v="235"/>
    <n v="2857"/>
    <n v="131.958"/>
    <n v="2857"/>
    <n v="131.96"/>
    <n v="2800"/>
    <n v="134.64599999999999"/>
    <n v="2"/>
    <n v="1.9950000000000001"/>
    <n v="0"/>
    <n v="-6.5350000000000001"/>
    <n v="18.850999999999999"/>
    <n v="12.316000000000001"/>
  </r>
  <r>
    <n v="310"/>
    <n v="447030"/>
    <d v="2024-05-15T00:00:00"/>
    <d v="2024-05-22T00:00:00"/>
    <x v="318"/>
    <s v="XX"/>
    <s v="MFG - BASE"/>
    <s v="RETAIL"/>
    <s v="[]"/>
    <x v="338"/>
    <n v="2800"/>
    <n v="46.774999999999999"/>
    <n v="2802"/>
    <n v="46.8"/>
    <n v="2802"/>
    <n v="46.8"/>
    <n v="3"/>
    <n v="0"/>
    <n v="0"/>
    <n v="-71.789000000000001"/>
    <n v="4053.47"/>
    <n v="3981.681"/>
  </r>
  <r>
    <n v="310"/>
    <n v="447031"/>
    <d v="2024-05-15T00:00:00"/>
    <d v="2024-05-29T00:00:00"/>
    <x v="318"/>
    <s v="XX"/>
    <s v="MFG - BASE"/>
    <s v="RETAIL"/>
    <s v="[]"/>
    <x v="338"/>
    <n v="2800"/>
    <n v="46.774999999999999"/>
    <n v="2808"/>
    <n v="47.140999999999998"/>
    <n v="2808"/>
    <n v="47.140999999999998"/>
    <n v="3"/>
    <n v="0"/>
    <n v="0"/>
    <n v="-1030.2170000000001"/>
    <n v="4062.15"/>
    <n v="3031.9319999999998"/>
  </r>
  <r>
    <n v="310"/>
    <n v="447032"/>
    <d v="2024-05-15T00:00:00"/>
    <d v="2024-05-28T00:00:00"/>
    <x v="227"/>
    <s v="XX"/>
    <s v="WATER BASED"/>
    <s v="RETAIL"/>
    <s v="[]"/>
    <x v="236"/>
    <n v="6487"/>
    <n v="61.881"/>
    <n v="6508"/>
    <n v="60.789000000000001"/>
    <n v="6406.4"/>
    <n v="61.753"/>
    <n v="3"/>
    <n v="1.5609999999999999"/>
    <n v="0"/>
    <n v="7102.96"/>
    <n v="5973.7330000000002"/>
    <n v="13076.692999999999"/>
  </r>
  <r>
    <n v="310"/>
    <n v="447033"/>
    <d v="2024-05-15T00:00:00"/>
    <d v="2024-05-17T00:00:00"/>
    <x v="81"/>
    <s v="XX"/>
    <s v="MFG - RESIN"/>
    <s v="RETAIL"/>
    <s v="[]"/>
    <x v="81"/>
    <n v="18074"/>
    <n v="94.38"/>
    <n v="18078"/>
    <n v="94.39"/>
    <n v="17000"/>
    <n v="100.375"/>
    <n v="6"/>
    <n v="5.9630000000000001"/>
    <n v="0"/>
    <n v="-178.82400000000001"/>
    <n v="670.70100000000002"/>
    <n v="491.87700000000001"/>
  </r>
  <r>
    <n v="310"/>
    <n v="447034"/>
    <d v="2024-05-15T00:00:00"/>
    <d v="2024-05-28T00:00:00"/>
    <x v="227"/>
    <s v="XX"/>
    <s v="WATER BASED"/>
    <s v="RETAIL"/>
    <s v="[]"/>
    <x v="236"/>
    <n v="6487"/>
    <n v="61.881"/>
    <n v="6508"/>
    <n v="60.789000000000001"/>
    <n v="6396"/>
    <n v="61.853999999999999"/>
    <n v="3"/>
    <n v="1.7210000000000001"/>
    <n v="0"/>
    <n v="7102.96"/>
    <n v="5310.268"/>
    <n v="12413.227999999999"/>
  </r>
  <r>
    <n v="310"/>
    <n v="447035"/>
    <d v="2024-05-15T00:00:00"/>
    <d v="2024-05-28T00:00:00"/>
    <x v="227"/>
    <s v="XX"/>
    <s v="WATER BASED"/>
    <s v="RETAIL"/>
    <s v="[]"/>
    <x v="236"/>
    <n v="6487"/>
    <n v="61.881"/>
    <n v="6508"/>
    <n v="60.789000000000001"/>
    <n v="6411.6"/>
    <n v="61.703000000000003"/>
    <n v="3"/>
    <n v="1.4810000000000001"/>
    <n v="0"/>
    <n v="7102.96"/>
    <n v="6305.4650000000001"/>
    <n v="13408.424999999999"/>
  </r>
  <r>
    <n v="310"/>
    <n v="447036"/>
    <d v="2024-05-15T00:00:00"/>
    <d v="2024-05-17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7041"/>
    <d v="2024-05-15T00:00:00"/>
    <d v="2024-05-15T00:00:00"/>
    <x v="189"/>
    <s v="XX"/>
    <s v="WATER BASED"/>
    <s v="RETAIL"/>
    <s v="[]"/>
    <x v="196"/>
    <n v="10204.082"/>
    <n v="20.443999999999999"/>
    <n v="10204.082"/>
    <n v="20.443999999999999"/>
    <n v="9910"/>
    <n v="21.05"/>
    <n v="2"/>
    <n v="2.8820000000000001"/>
    <n v="0"/>
    <n v="0"/>
    <n v="-1877.4760000000001"/>
    <n v="-1877.4760000000001"/>
  </r>
  <r>
    <n v="310"/>
    <n v="447042"/>
    <d v="2024-05-15T00:00:00"/>
    <d v="2024-05-15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7043"/>
    <d v="2024-05-18T00:00:00"/>
    <d v="2024-05-18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7044"/>
    <d v="2024-05-15T00:00:00"/>
    <d v="2024-05-15T00:00:00"/>
    <x v="88"/>
    <s v="XX"/>
    <s v="RESIN"/>
    <s v="RETAIL"/>
    <s v="[]"/>
    <x v="88"/>
    <n v="10000"/>
    <n v="77.328999999999994"/>
    <n v="10000"/>
    <n v="77.328999999999994"/>
    <n v="9900"/>
    <n v="78.111000000000004"/>
    <n v="1.5"/>
    <n v="1"/>
    <n v="0"/>
    <n v="0"/>
    <n v="3925.3510000000001"/>
    <n v="3925.3510000000001"/>
  </r>
  <r>
    <n v="310"/>
    <n v="447045"/>
    <d v="2024-05-15T00:00:00"/>
    <d v="2024-05-15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046"/>
    <d v="2024-05-15T00:00:00"/>
    <d v="2024-05-15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047"/>
    <d v="2024-05-15T00:00:00"/>
    <d v="2024-05-15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048"/>
    <d v="2024-05-16T00:00:00"/>
    <d v="2024-05-16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049"/>
    <d v="2024-05-17T00:00:00"/>
    <d v="2024-05-17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050"/>
    <d v="2024-05-15T00:00:00"/>
    <d v="2024-05-15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7051"/>
    <d v="2024-05-15T00:00:00"/>
    <d v="2024-05-28T00:00:00"/>
    <x v="211"/>
    <s v="XX"/>
    <s v="SOLVENT BASED"/>
    <s v="RETAIL"/>
    <s v="[]"/>
    <x v="219"/>
    <n v="3500"/>
    <n v="107.303"/>
    <n v="3475"/>
    <n v="107.40600000000001"/>
    <n v="3422.5"/>
    <n v="109.053"/>
    <n v="1.5"/>
    <n v="1.5109999999999999"/>
    <n v="0"/>
    <n v="-357.92899999999997"/>
    <n v="-40.850999999999999"/>
    <n v="-398.78"/>
  </r>
  <r>
    <n v="310"/>
    <n v="447056"/>
    <d v="2024-05-15T00:00:00"/>
    <d v="2024-05-28T00:00:00"/>
    <x v="450"/>
    <s v="XX"/>
    <s v="SOLVENT BASED"/>
    <s v="RETAIL"/>
    <s v="[]"/>
    <x v="509"/>
    <n v="2136"/>
    <n v="80.572000000000003"/>
    <n v="5170"/>
    <n v="80.98"/>
    <n v="5140.4799999999996"/>
    <n v="81.444999999999993"/>
    <n v="2"/>
    <n v="0.57099999999999995"/>
    <n v="0"/>
    <n v="-2110.29"/>
    <n v="6074.1459999999997"/>
    <n v="3963.8560000000002"/>
  </r>
  <r>
    <n v="310"/>
    <n v="447057"/>
    <d v="2024-05-15T00:00:00"/>
    <d v="2024-05-22T00:00:00"/>
    <x v="1"/>
    <s v="XX"/>
    <s v="MFG - ADDITIVE"/>
    <s v="RETAIL"/>
    <s v="[]"/>
    <x v="1"/>
    <n v="2864"/>
    <n v="46.131999999999998"/>
    <n v="2864"/>
    <n v="46.131999999999998"/>
    <n v="2864"/>
    <n v="46.131999999999998"/>
    <n v="2"/>
    <n v="0"/>
    <n v="0"/>
    <n v="0"/>
    <n v="2696.35"/>
    <n v="2696.35"/>
  </r>
  <r>
    <n v="310"/>
    <n v="447058"/>
    <d v="2024-05-15T00:00:00"/>
    <d v="2024-05-31T00:00:00"/>
    <x v="22"/>
    <s v="XX"/>
    <s v="SOLVENT BASED"/>
    <s v="RETAIL"/>
    <s v="[]"/>
    <x v="387"/>
    <n v="2600"/>
    <n v="74.98"/>
    <n v="5425.72"/>
    <n v="76.224000000000004"/>
    <n v="5347.72"/>
    <n v="77.335999999999999"/>
    <n v="1.5"/>
    <n v="1.4379999999999999"/>
    <n v="0"/>
    <n v="-6750.3680000000004"/>
    <n v="257.73200000000003"/>
    <n v="-6492.6360000000004"/>
  </r>
  <r>
    <n v="310"/>
    <n v="447059"/>
    <d v="2024-05-15T00:00:00"/>
    <d v="2024-05-31T00:00:00"/>
    <x v="347"/>
    <s v="XX"/>
    <s v="SOLVENT BASED"/>
    <s v="RETAIL"/>
    <s v="[]"/>
    <x v="377"/>
    <n v="2600"/>
    <n v="31.832999999999998"/>
    <n v="2600"/>
    <n v="31.843"/>
    <n v="2600"/>
    <n v="31.843"/>
    <n v="2"/>
    <n v="0"/>
    <n v="0"/>
    <n v="-25.847000000000001"/>
    <n v="1689.076"/>
    <n v="1663.229"/>
  </r>
  <r>
    <n v="310"/>
    <n v="447060"/>
    <d v="2024-05-15T00:00:00"/>
    <d v="2024-05-18T00:00:00"/>
    <x v="299"/>
    <s v="XX"/>
    <s v="MFG - RESIN"/>
    <s v="PROTECTON"/>
    <s v="[]"/>
    <x v="314"/>
    <n v="5821"/>
    <n v="159.791"/>
    <n v="6121"/>
    <n v="159.834"/>
    <n v="6000"/>
    <n v="163.05699999999999"/>
    <n v="2"/>
    <n v="1.9770000000000001"/>
    <n v="0"/>
    <n v="-261.70100000000002"/>
    <n v="231.53399999999999"/>
    <n v="-30.167000000000002"/>
  </r>
  <r>
    <n v="310"/>
    <n v="447061"/>
    <d v="2024-05-15T00:00:00"/>
    <d v="2024-05-28T00:00:00"/>
    <x v="21"/>
    <s v="XX"/>
    <s v="SOLVENT BASED"/>
    <s v="RETAIL"/>
    <s v="[]"/>
    <x v="21"/>
    <n v="2800"/>
    <n v="97.182000000000002"/>
    <n v="2800"/>
    <n v="97.182000000000002"/>
    <n v="2769.835"/>
    <n v="98.24"/>
    <n v="2"/>
    <n v="1.077"/>
    <n v="0"/>
    <n v="0"/>
    <n v="2561.9470000000001"/>
    <n v="2561.9470000000001"/>
  </r>
  <r>
    <n v="310"/>
    <n v="447063"/>
    <d v="2024-05-15T00:00:00"/>
    <d v="2024-05-28T00:00:00"/>
    <x v="304"/>
    <s v="XX"/>
    <s v="SOLVENT BASED"/>
    <s v="RETAIL"/>
    <s v="[]"/>
    <x v="321"/>
    <n v="4600"/>
    <n v="91.197000000000003"/>
    <n v="4791"/>
    <n v="91.018000000000001"/>
    <n v="4722"/>
    <n v="92.347999999999999"/>
    <n v="1.5"/>
    <n v="1.44"/>
    <n v="0"/>
    <n v="855.48099999999999"/>
    <n v="265.25700000000001"/>
    <n v="1120.739"/>
  </r>
  <r>
    <n v="310"/>
    <n v="447064"/>
    <d v="2024-05-15T00:00:00"/>
    <d v="2024-05-22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065"/>
    <d v="2024-05-15T00:00:00"/>
    <d v="2024-05-28T00:00:00"/>
    <x v="185"/>
    <s v="XX"/>
    <s v="SOLVENT BASED"/>
    <s v="RETAIL"/>
    <s v="[]"/>
    <x v="311"/>
    <n v="1040"/>
    <n v="90.613"/>
    <n v="6508"/>
    <n v="89.966999999999999"/>
    <n v="6482.7"/>
    <n v="90.317999999999998"/>
    <n v="1.5"/>
    <n v="0.38900000000000001"/>
    <n v="0"/>
    <n v="4203.8090000000002"/>
    <n v="6652.8969999999999"/>
    <n v="10856.706"/>
  </r>
  <r>
    <n v="310"/>
    <n v="447066"/>
    <d v="2024-05-15T00:00:00"/>
    <d v="2024-05-23T00:00:00"/>
    <x v="20"/>
    <s v="XX"/>
    <s v="SOLVENT BASED"/>
    <s v="RETAIL"/>
    <s v="[]"/>
    <x v="20"/>
    <n v="2064.4"/>
    <n v="32.317"/>
    <n v="2600"/>
    <n v="31.843"/>
    <n v="2600"/>
    <n v="31.843"/>
    <n v="2"/>
    <n v="0"/>
    <n v="0"/>
    <n v="1232.425"/>
    <n v="1714.7550000000001"/>
    <n v="2947.181"/>
  </r>
  <r>
    <n v="310"/>
    <n v="447067"/>
    <d v="2024-05-15T00:00:00"/>
    <d v="2024-05-28T00:00:00"/>
    <x v="63"/>
    <s v="XX"/>
    <s v="SOLVENT BASED"/>
    <s v="RETAIL"/>
    <s v="[]"/>
    <x v="264"/>
    <n v="3128"/>
    <n v="88.584000000000003"/>
    <n v="4724"/>
    <n v="88.965999999999994"/>
    <n v="4665.6000000000004"/>
    <n v="90.08"/>
    <n v="1.5"/>
    <n v="1.236"/>
    <n v="0"/>
    <n v="-1806.24"/>
    <n v="1120.5640000000001"/>
    <n v="-685.67600000000004"/>
  </r>
  <r>
    <n v="310"/>
    <n v="447068"/>
    <d v="2024-05-15T00:00:00"/>
    <d v="2024-05-22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070"/>
    <d v="2024-05-15T00:00:00"/>
    <d v="2024-05-31T00:00:00"/>
    <x v="0"/>
    <s v="XX"/>
    <s v="SOLVENT BASED"/>
    <s v="RETAIL"/>
    <s v="[]"/>
    <x v="192"/>
    <n v="4646"/>
    <n v="92.319000000000003"/>
    <n v="4713.7"/>
    <n v="93.012"/>
    <n v="4680"/>
    <n v="93.682000000000002"/>
    <n v="1.5"/>
    <n v="0.71499999999999997"/>
    <n v="0"/>
    <n v="-3266.2869999999998"/>
    <n v="3468.335"/>
    <n v="202.048"/>
  </r>
  <r>
    <n v="310"/>
    <n v="447071"/>
    <d v="2024-05-15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072"/>
    <d v="2024-05-15T00:00:00"/>
    <d v="2024-05-28T00:00:00"/>
    <x v="451"/>
    <s v="XX"/>
    <s v="SOLVENT BASED"/>
    <s v="RETAIL"/>
    <s v="[]"/>
    <x v="510"/>
    <n v="4607"/>
    <n v="119.42"/>
    <n v="4969.16"/>
    <n v="117.235"/>
    <n v="4940.76"/>
    <n v="117.90900000000001"/>
    <n v="1.5"/>
    <n v="0.57199999999999995"/>
    <n v="0"/>
    <n v="10858.504999999999"/>
    <n v="5593.6450000000004"/>
    <n v="16452.150000000001"/>
  </r>
  <r>
    <n v="310"/>
    <n v="447077"/>
    <d v="2024-05-15T00:00:00"/>
    <d v="2024-05-28T00:00:00"/>
    <x v="263"/>
    <s v="XX"/>
    <s v="SOLVENT BASED"/>
    <s v="PROTECTON"/>
    <s v="[]"/>
    <x v="275"/>
    <n v="3500"/>
    <n v="93.620999999999995"/>
    <n v="3500"/>
    <n v="98.978999999999999"/>
    <n v="3406.7049999999999"/>
    <n v="101.68899999999999"/>
    <n v="3"/>
    <n v="2.6659999999999999"/>
    <n v="0"/>
    <n v="-18753.900000000001"/>
    <n v="1129.7639999999999"/>
    <n v="-17624.136999999999"/>
  </r>
  <r>
    <n v="310"/>
    <n v="447078"/>
    <d v="2024-05-15T00:00:00"/>
    <d v="2024-05-27T00:00:00"/>
    <x v="2"/>
    <s v="XX"/>
    <s v="SOLVENT BASED"/>
    <s v="RETAIL"/>
    <s v="[]"/>
    <x v="465"/>
    <n v="4600"/>
    <n v="87.968999999999994"/>
    <n v="4820.2"/>
    <n v="89.066000000000003"/>
    <n v="4758.2"/>
    <n v="90.227000000000004"/>
    <n v="1.5"/>
    <n v="1.286"/>
    <n v="0"/>
    <n v="-5289.9620000000004"/>
    <n v="920.14700000000005"/>
    <n v="-4369.8149999999996"/>
  </r>
  <r>
    <n v="310"/>
    <n v="447079"/>
    <d v="2024-05-15T00:00:00"/>
    <d v="2024-05-22T00:00:00"/>
    <x v="347"/>
    <s v="XX"/>
    <s v="SOLVENT BASED"/>
    <s v="RETAIL"/>
    <s v="[]"/>
    <x v="377"/>
    <n v="1472"/>
    <n v="31.832999999999998"/>
    <n v="1472"/>
    <n v="31.832999999999998"/>
    <n v="1472"/>
    <n v="31.832999999999998"/>
    <n v="2"/>
    <n v="0"/>
    <n v="0"/>
    <n v="0"/>
    <n v="956.27700000000004"/>
    <n v="956.27700000000004"/>
  </r>
  <r>
    <n v="310"/>
    <n v="447081"/>
    <d v="2024-05-22T00:00:00"/>
    <d v="2024-05-22T00:00:00"/>
    <x v="452"/>
    <s v="XX"/>
    <s v="ADDITIVE"/>
    <s v="RETAIL"/>
    <s v="[]"/>
    <x v="511"/>
    <n v="2500"/>
    <n v="7.1029999999999998"/>
    <n v="2500"/>
    <n v="7.1029999999999998"/>
    <n v="920"/>
    <n v="19.303000000000001"/>
    <n v="75"/>
    <n v="63.2"/>
    <n v="0"/>
    <n v="0"/>
    <n v="8382.0689999999995"/>
    <n v="8382.0689999999995"/>
  </r>
  <r>
    <n v="310"/>
    <n v="447084"/>
    <d v="2024-05-15T00:00:00"/>
    <d v="2024-05-17T00:00:00"/>
    <x v="272"/>
    <s v="XX"/>
    <s v="MFG - RESIN"/>
    <s v="PROTECTON"/>
    <s v="[]"/>
    <x v="284"/>
    <n v="10106"/>
    <n v="86.335999999999999"/>
    <n v="10106"/>
    <n v="86.337000000000003"/>
    <n v="9600"/>
    <n v="90.887"/>
    <n v="5"/>
    <n v="5.0069999999999997"/>
    <n v="0"/>
    <n v="-9.7629999999999999"/>
    <n v="-63.616"/>
    <n v="-73.379000000000005"/>
  </r>
  <r>
    <n v="310"/>
    <n v="447085"/>
    <d v="2024-05-15T00:00:00"/>
    <d v="2024-05-17T00:00:00"/>
    <x v="165"/>
    <s v="XX"/>
    <s v="MFG - RESIN"/>
    <s v="RETAIL"/>
    <s v="[]"/>
    <x v="170"/>
    <n v="6392"/>
    <n v="107.176"/>
    <n v="6392"/>
    <n v="107.23399999999999"/>
    <n v="6020"/>
    <n v="113.86"/>
    <n v="6"/>
    <n v="5.82"/>
    <n v="0"/>
    <n v="-367.07499999999999"/>
    <n v="1313.479"/>
    <n v="946.404"/>
  </r>
  <r>
    <n v="310"/>
    <n v="447094"/>
    <d v="2024-05-15T00:00:00"/>
    <d v="2024-05-27T00:00:00"/>
    <x v="439"/>
    <s v="XX"/>
    <s v="SOLVENT BASED"/>
    <s v="PROTECTON"/>
    <s v="[]"/>
    <x v="493"/>
    <n v="2000"/>
    <n v="119.794"/>
    <n v="2000"/>
    <n v="119.794"/>
    <n v="1976"/>
    <n v="121.249"/>
    <n v="2"/>
    <n v="1.2"/>
    <n v="0"/>
    <n v="0"/>
    <n v="1955.827"/>
    <n v="1955.827"/>
  </r>
  <r>
    <n v="310"/>
    <n v="447109"/>
    <d v="2024-05-15T00:00:00"/>
    <d v="2024-05-27T00:00:00"/>
    <x v="296"/>
    <s v="XX"/>
    <s v="SOLVENT BASED"/>
    <s v="PROTECTON"/>
    <s v="[]"/>
    <x v="309"/>
    <n v="1383"/>
    <n v="127.08499999999999"/>
    <n v="1500"/>
    <n v="127.66500000000001"/>
    <n v="1458.258"/>
    <n v="131.32"/>
    <n v="3"/>
    <n v="2.7829999999999999"/>
    <n v="0"/>
    <n v="-870.59699999999998"/>
    <n v="426.84800000000001"/>
    <n v="-443.74900000000002"/>
  </r>
  <r>
    <n v="310"/>
    <n v="447110"/>
    <d v="2024-05-15T00:00:00"/>
    <d v="2024-05-22T00:00:00"/>
    <x v="13"/>
    <s v="XX"/>
    <s v="MFG - ADDITIVE"/>
    <s v="AUTOMOTIVE"/>
    <s v="[]"/>
    <x v="13"/>
    <n v="117"/>
    <n v="111.354"/>
    <n v="117"/>
    <n v="111.354"/>
    <n v="117"/>
    <n v="111.354"/>
    <n v="2"/>
    <n v="0"/>
    <n v="0"/>
    <n v="0"/>
    <n v="265.88600000000002"/>
    <n v="265.88600000000002"/>
  </r>
  <r>
    <n v="310"/>
    <n v="447111"/>
    <d v="2024-05-15T00:00:00"/>
    <d v="2024-05-27T00:00:00"/>
    <x v="447"/>
    <s v="XX"/>
    <s v="SOLVENT BASED"/>
    <s v="PROTECTON"/>
    <s v="[]"/>
    <x v="506"/>
    <n v="3400"/>
    <n v="62.884"/>
    <n v="3400"/>
    <n v="62.255000000000003"/>
    <n v="3374.4"/>
    <n v="62.726999999999997"/>
    <n v="3"/>
    <n v="0.753"/>
    <n v="0"/>
    <n v="2139.221"/>
    <n v="4952.9139999999998"/>
    <n v="7092.1350000000002"/>
  </r>
  <r>
    <n v="310"/>
    <n v="447112"/>
    <d v="2024-05-15T00:00:00"/>
    <d v="2024-05-31T00:00:00"/>
    <x v="448"/>
    <s v="XX"/>
    <s v="SOLVENT BASED"/>
    <s v="PROTECTON"/>
    <s v="[]"/>
    <x v="507"/>
    <n v="1395"/>
    <n v="109.99299999999999"/>
    <n v="1500"/>
    <n v="128.245"/>
    <n v="1455"/>
    <n v="132.21199999999999"/>
    <n v="3"/>
    <n v="3"/>
    <n v="0"/>
    <n v="-27378.077000000001"/>
    <n v="0"/>
    <n v="-27378.077000000001"/>
  </r>
  <r>
    <n v="310"/>
    <n v="447113"/>
    <d v="2024-05-15T00:00:00"/>
    <d v="2024-05-31T00:00:00"/>
    <x v="38"/>
    <s v="XX"/>
    <s v="MFG - TINTER"/>
    <s v="PROTECTON"/>
    <s v="[]"/>
    <x v="38"/>
    <n v="105"/>
    <n v="101.53100000000001"/>
    <n v="105"/>
    <n v="106.485"/>
    <n v="105"/>
    <n v="106.485"/>
    <n v="3"/>
    <n v="0"/>
    <n v="0"/>
    <n v="-520.19299999999998"/>
    <n v="329.71499999999997"/>
    <n v="-190.47800000000001"/>
  </r>
  <r>
    <n v="310"/>
    <n v="447114"/>
    <d v="2024-05-15T00:00:00"/>
    <d v="2024-05-31T00:00:00"/>
    <x v="15"/>
    <s v="XX"/>
    <s v="SOLVENT BASED"/>
    <s v="PROTECTON"/>
    <s v="[]"/>
    <x v="15"/>
    <n v="4500"/>
    <n v="33.454999999999998"/>
    <n v="4500"/>
    <n v="33.454999999999998"/>
    <n v="4500"/>
    <n v="33.454999999999998"/>
    <n v="2"/>
    <n v="0"/>
    <n v="0"/>
    <n v="0"/>
    <n v="3072.386"/>
    <n v="3072.386"/>
  </r>
  <r>
    <n v="310"/>
    <n v="447115"/>
    <d v="2024-05-15T00:00:00"/>
    <d v="2024-05-31T00:00:00"/>
    <x v="15"/>
    <s v="XX"/>
    <s v="SOLVENT BASED"/>
    <s v="PROTECTON"/>
    <s v="[]"/>
    <x v="15"/>
    <n v="4500"/>
    <n v="33.454999999999998"/>
    <n v="4850"/>
    <n v="37.750999999999998"/>
    <n v="4838.75"/>
    <n v="37.838999999999999"/>
    <n v="2"/>
    <n v="0.23200000000000001"/>
    <n v="0"/>
    <n v="-20835.724999999999"/>
    <n v="2927.3009999999999"/>
    <n v="-17908.422999999999"/>
  </r>
  <r>
    <n v="310"/>
    <n v="447116"/>
    <d v="2024-05-15T00:00:00"/>
    <d v="2024-05-27T00:00:00"/>
    <x v="14"/>
    <s v="XX"/>
    <s v="SOLVENT BASED"/>
    <s v="PROTECTON"/>
    <s v="[]"/>
    <x v="351"/>
    <n v="4000"/>
    <n v="89.834999999999994"/>
    <n v="4000"/>
    <n v="91.478999999999999"/>
    <n v="3900"/>
    <n v="93.825000000000003"/>
    <n v="2.5"/>
    <n v="2.5"/>
    <n v="0"/>
    <n v="-6575.4089999999997"/>
    <n v="0"/>
    <n v="-6575.4089999999997"/>
  </r>
  <r>
    <n v="310"/>
    <n v="447117"/>
    <d v="2024-05-15T00:00:00"/>
    <d v="2024-05-27T00:00:00"/>
    <x v="14"/>
    <s v="XX"/>
    <s v="SOLVENT BASED"/>
    <s v="PROTECTON"/>
    <s v="[]"/>
    <x v="351"/>
    <n v="5170"/>
    <n v="89.834999999999994"/>
    <n v="5600"/>
    <n v="91.984999999999999"/>
    <n v="5559.7650000000003"/>
    <n v="92.650999999999996"/>
    <n v="2.5"/>
    <n v="0.71799999999999997"/>
    <n v="0"/>
    <n v="-12038.121999999999"/>
    <n v="9192.2180000000008"/>
    <n v="-2845.9029999999998"/>
  </r>
  <r>
    <n v="310"/>
    <n v="447124"/>
    <d v="2024-05-16T00:00:00"/>
    <d v="2024-05-31T00:00:00"/>
    <x v="449"/>
    <s v="XX"/>
    <s v="SOLVENT BASED"/>
    <s v="PROTECTON"/>
    <s v="[]"/>
    <x v="508"/>
    <n v="3053.2"/>
    <n v="97.929000000000002"/>
    <n v="3800"/>
    <n v="101.05200000000001"/>
    <n v="3800"/>
    <n v="101.05200000000001"/>
    <n v="3"/>
    <n v="0"/>
    <n v="0"/>
    <n v="-11869.324000000001"/>
    <n v="11509.137000000001"/>
    <n v="-360.18700000000001"/>
  </r>
  <r>
    <n v="310"/>
    <n v="447125"/>
    <d v="2024-05-16T00:00:00"/>
    <d v="2024-05-31T00:00:00"/>
    <x v="38"/>
    <s v="XX"/>
    <s v="MFG - TINTER"/>
    <s v="PROTECTON"/>
    <s v="[]"/>
    <x v="38"/>
    <n v="170"/>
    <n v="101.53100000000001"/>
    <n v="170"/>
    <n v="106.485"/>
    <n v="170"/>
    <n v="106.485"/>
    <n v="3"/>
    <n v="0"/>
    <n v="0"/>
    <n v="-842.21699999999998"/>
    <n v="533.82399999999996"/>
    <n v="-308.39299999999997"/>
  </r>
  <r>
    <n v="310"/>
    <n v="447126"/>
    <d v="2024-05-16T00:00:00"/>
    <d v="2024-05-31T00:00:00"/>
    <x v="356"/>
    <s v="XX"/>
    <s v="MFG - RESIN"/>
    <s v="PROTECTON"/>
    <s v="[]"/>
    <x v="386"/>
    <n v="177"/>
    <n v="185.953"/>
    <n v="177"/>
    <n v="185.953"/>
    <n v="177"/>
    <n v="185.953"/>
    <n v="2"/>
    <n v="0"/>
    <n v="0"/>
    <n v="0"/>
    <n v="671.70699999999999"/>
    <n v="671.70699999999999"/>
  </r>
  <r>
    <n v="310"/>
    <n v="447128"/>
    <d v="2024-05-16T00:00:00"/>
    <d v="2024-05-31T00:00:00"/>
    <x v="257"/>
    <s v="XX"/>
    <s v="SOLVENT BASED"/>
    <s v="PROTECTON"/>
    <s v="[]"/>
    <x v="267"/>
    <n v="4500"/>
    <n v="95.686000000000007"/>
    <n v="4580"/>
    <n v="96.793999999999997"/>
    <n v="4505.0720000000001"/>
    <n v="98.403999999999996"/>
    <n v="2"/>
    <n v="1.6359999999999999"/>
    <n v="0"/>
    <n v="-5073.5959999999995"/>
    <n v="1627.8320000000001"/>
    <n v="-3445.7640000000001"/>
  </r>
  <r>
    <n v="310"/>
    <n v="447129"/>
    <d v="2024-05-16T00:00:00"/>
    <d v="2024-05-27T00:00:00"/>
    <x v="94"/>
    <s v="XX"/>
    <s v="SOLVENT BASED"/>
    <s v="PROTECTON"/>
    <s v="[]"/>
    <x v="95"/>
    <n v="1910"/>
    <n v="122.319"/>
    <n v="2000"/>
    <n v="122.699"/>
    <n v="1976"/>
    <n v="124.18899999999999"/>
    <n v="1"/>
    <n v="1.2"/>
    <n v="0"/>
    <n v="-759.82500000000005"/>
    <n v="-494.21800000000002"/>
    <n v="-1254.0429999999999"/>
  </r>
  <r>
    <n v="310"/>
    <n v="447130"/>
    <d v="2024-05-16T00:00:00"/>
    <d v="2024-05-27T00:00:00"/>
    <x v="453"/>
    <s v="XX"/>
    <s v="SOLVENT BASED"/>
    <s v="PROTECTON"/>
    <s v="[]"/>
    <x v="512"/>
    <n v="2500"/>
    <n v="147.25899999999999"/>
    <n v="2500"/>
    <n v="147.25899999999999"/>
    <n v="2450"/>
    <n v="150.26499999999999"/>
    <n v="2"/>
    <n v="2"/>
    <n v="0"/>
    <n v="0"/>
    <n v="0"/>
    <n v="0"/>
  </r>
  <r>
    <n v="310"/>
    <n v="447132"/>
    <d v="2024-05-16T00:00:00"/>
    <d v="2024-05-27T00:00:00"/>
    <x v="115"/>
    <s v="XX"/>
    <s v="SOLVENT BASED"/>
    <s v="PROTECTON"/>
    <s v="[]"/>
    <x v="118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7134"/>
    <d v="2024-05-16T00:00:00"/>
    <d v="2024-05-27T00:00:00"/>
    <x v="113"/>
    <s v="XX"/>
    <s v="SOLVENT BASED"/>
    <s v="AUTOMOTIVE"/>
    <s v="[]"/>
    <x v="116"/>
    <n v="6800"/>
    <n v="88.073999999999998"/>
    <n v="6800"/>
    <n v="88.073999999999998"/>
    <n v="6759.6"/>
    <n v="88.6"/>
    <n v="1"/>
    <n v="0.59399999999999997"/>
    <n v="0"/>
    <n v="0"/>
    <n v="2455.3919999999998"/>
    <n v="2455.3919999999998"/>
  </r>
  <r>
    <n v="310"/>
    <n v="447136"/>
    <d v="2024-05-16T00:00:00"/>
    <d v="2024-05-27T00:00:00"/>
    <x v="196"/>
    <s v="XX"/>
    <s v="SOLVENT BASED"/>
    <s v="AUTOMOTIVE"/>
    <s v="[]"/>
    <x v="204"/>
    <n v="3400"/>
    <n v="94.414000000000001"/>
    <n v="4000"/>
    <n v="94.414000000000001"/>
    <n v="3973.2"/>
    <n v="95.051000000000002"/>
    <n v="1"/>
    <n v="0.67"/>
    <n v="0"/>
    <n v="0"/>
    <n v="1258.855"/>
    <n v="1258.855"/>
  </r>
  <r>
    <n v="310"/>
    <n v="447138"/>
    <d v="2024-05-16T00:00:00"/>
    <d v="2024-05-27T00:00:00"/>
    <x v="243"/>
    <s v="XX"/>
    <s v="SOLVENT BASED"/>
    <s v="AUTOMOTIVE"/>
    <s v="[]"/>
    <x v="252"/>
    <n v="3000"/>
    <n v="86.576999999999998"/>
    <n v="3000"/>
    <n v="86.576999999999998"/>
    <n v="2975.6"/>
    <n v="87.287000000000006"/>
    <n v="1"/>
    <n v="0.81299999999999994"/>
    <n v="0"/>
    <n v="0"/>
    <n v="489.72800000000001"/>
    <n v="489.72800000000001"/>
  </r>
  <r>
    <n v="310"/>
    <n v="447141"/>
    <d v="2024-05-16T00:00:00"/>
    <d v="2024-05-22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7142"/>
    <d v="2024-05-16T00:00:00"/>
    <d v="2024-05-22T00:00:00"/>
    <x v="43"/>
    <s v="XX"/>
    <s v="MFG - TINTER"/>
    <s v="RETAIL"/>
    <s v="[]"/>
    <x v="43"/>
    <n v="1300"/>
    <n v="294.04899999999998"/>
    <n v="1300"/>
    <n v="266.45"/>
    <n v="1261"/>
    <n v="274.69"/>
    <n v="3"/>
    <n v="3"/>
    <n v="0"/>
    <n v="35879.370999999999"/>
    <n v="0"/>
    <n v="35879.370999999999"/>
  </r>
  <r>
    <n v="310"/>
    <n v="447144"/>
    <d v="2024-05-16T00:00:00"/>
    <d v="2024-05-27T00:00:00"/>
    <x v="97"/>
    <s v="XX"/>
    <s v="SOLVENT BASED"/>
    <s v="RETAIL"/>
    <s v="[]"/>
    <x v="98"/>
    <n v="1000"/>
    <n v="158.858"/>
    <n v="1000"/>
    <n v="158.858"/>
    <n v="999.05399999999997"/>
    <n v="159.00800000000001"/>
    <n v="1"/>
    <n v="9.5000000000000001E-2"/>
    <n v="0"/>
    <n v="0"/>
    <n v="1452.825"/>
    <n v="1452.825"/>
  </r>
  <r>
    <n v="310"/>
    <n v="447147"/>
    <d v="2024-05-16T00:00:00"/>
    <d v="2024-05-16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7158"/>
    <d v="2024-05-16T00:00:00"/>
    <d v="2024-05-22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7162"/>
    <d v="2024-05-16T00:00:00"/>
    <d v="2024-05-17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163"/>
    <d v="2024-05-16T00:00:00"/>
    <d v="2024-05-18T00:00:00"/>
    <x v="299"/>
    <s v="XX"/>
    <s v="MFG - RESIN"/>
    <s v="PROTECTON"/>
    <s v="[]"/>
    <x v="314"/>
    <n v="6122"/>
    <n v="159.791"/>
    <n v="6122"/>
    <n v="159.83799999999999"/>
    <n v="6000"/>
    <n v="163.08799999999999"/>
    <n v="2"/>
    <n v="1.9930000000000001"/>
    <n v="0"/>
    <n v="-286.608"/>
    <n v="71.742999999999995"/>
    <n v="-214.86500000000001"/>
  </r>
  <r>
    <n v="310"/>
    <n v="447164"/>
    <d v="2024-05-16T00:00:00"/>
    <d v="2024-05-16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165"/>
    <d v="2024-05-16T00:00:00"/>
    <d v="2024-05-16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166"/>
    <d v="2024-05-17T00:00:00"/>
    <d v="2024-05-17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167"/>
    <d v="2024-05-16T00:00:00"/>
    <d v="2024-05-18T00:00:00"/>
    <x v="85"/>
    <s v="XX"/>
    <s v="MFG - RESIN"/>
    <s v="RETAIL"/>
    <s v="[]"/>
    <x v="85"/>
    <n v="7786"/>
    <n v="96.28"/>
    <n v="7786"/>
    <n v="96.287000000000006"/>
    <n v="7250"/>
    <n v="103.405"/>
    <n v="7"/>
    <n v="6.8840000000000003"/>
    <n v="0"/>
    <n v="-54.338000000000001"/>
    <n v="933.81"/>
    <n v="879.47199999999998"/>
  </r>
  <r>
    <n v="310"/>
    <n v="447171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72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73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74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75"/>
    <d v="2024-05-16T00:00:00"/>
    <d v="2024-05-16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176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77"/>
    <d v="2024-05-16T00:00:00"/>
    <d v="2024-05-16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178"/>
    <d v="2024-05-17T00:00:00"/>
    <d v="2024-05-17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179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80"/>
    <d v="2024-05-21T00:00:00"/>
    <d v="2024-05-21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7181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82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83"/>
    <d v="2024-05-16T00:00:00"/>
    <d v="2024-05-16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184"/>
    <d v="2024-05-16T00:00:00"/>
    <d v="2024-05-17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185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86"/>
    <d v="2024-05-17T00:00:00"/>
    <d v="2024-05-17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187"/>
    <d v="2024-05-16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189"/>
    <d v="2024-05-16T00:00:00"/>
    <d v="2024-05-29T00:00:00"/>
    <x v="150"/>
    <s v="XX"/>
    <s v="SOLVENT BASED"/>
    <s v="RETAIL"/>
    <s v="[]"/>
    <x v="155"/>
    <n v="7800"/>
    <n v="127.22499999999999"/>
    <n v="7800"/>
    <n v="129.697"/>
    <n v="7790"/>
    <n v="129.863"/>
    <n v="1.5"/>
    <n v="0.128"/>
    <n v="0"/>
    <n v="-19275.393"/>
    <n v="13820.415000000001"/>
    <n v="-5454.9769999999999"/>
  </r>
  <r>
    <n v="310"/>
    <n v="447190"/>
    <d v="2024-05-16T00:00:00"/>
    <d v="2024-05-29T00:00:00"/>
    <x v="109"/>
    <s v="XX"/>
    <s v="SOLVENT BASED"/>
    <s v="RETAIL"/>
    <s v="[]"/>
    <x v="409"/>
    <n v="3500"/>
    <n v="92.492999999999995"/>
    <n v="3550"/>
    <n v="87.545000000000002"/>
    <n v="3532.6439999999998"/>
    <n v="87.974999999999994"/>
    <n v="1.5"/>
    <n v="0.48899999999999999"/>
    <n v="0"/>
    <n v="17563.831999999999"/>
    <n v="3370.4969999999998"/>
    <n v="20934.329000000002"/>
  </r>
  <r>
    <n v="310"/>
    <n v="447191"/>
    <d v="2024-05-16T00:00:00"/>
    <d v="2024-05-31T00:00:00"/>
    <x v="118"/>
    <s v="XX"/>
    <s v="SOLVENT BASED"/>
    <s v="RETAIL"/>
    <s v="[]"/>
    <x v="121"/>
    <n v="5100"/>
    <n v="86.171999999999997"/>
    <n v="7859.75"/>
    <n v="87.066999999999993"/>
    <n v="7747.25"/>
    <n v="88.331999999999994"/>
    <n v="1.5"/>
    <n v="1.431"/>
    <n v="0"/>
    <n v="-7038.76"/>
    <n v="472.08600000000001"/>
    <n v="-6566.6729999999998"/>
  </r>
  <r>
    <n v="310"/>
    <n v="447192"/>
    <d v="2024-05-16T00:00:00"/>
    <d v="2024-05-22T00:00:00"/>
    <x v="23"/>
    <s v="XX"/>
    <s v="SOLVENT BASED"/>
    <s v="RETAIL"/>
    <s v="[]"/>
    <x v="23"/>
    <n v="2400"/>
    <n v="31.843"/>
    <n v="2400"/>
    <n v="31.843"/>
    <n v="2400"/>
    <n v="31.843"/>
    <n v="2"/>
    <n v="0"/>
    <n v="0"/>
    <n v="0"/>
    <n v="1559.634"/>
    <n v="1559.634"/>
  </r>
  <r>
    <n v="310"/>
    <n v="447193"/>
    <d v="2024-05-16T00:00:00"/>
    <d v="2024-05-22T00:00:00"/>
    <x v="155"/>
    <s v="XX"/>
    <s v="MFG - ADDITIVE"/>
    <s v="RETAIL"/>
    <s v="[]"/>
    <x v="160"/>
    <n v="800"/>
    <n v="95.733999999999995"/>
    <n v="800"/>
    <n v="95.733999999999995"/>
    <n v="792"/>
    <n v="96.700999999999993"/>
    <n v="1"/>
    <n v="1"/>
    <n v="0"/>
    <n v="0"/>
    <n v="0"/>
    <n v="0"/>
  </r>
  <r>
    <n v="310"/>
    <n v="447194"/>
    <d v="2024-05-16T00:00:00"/>
    <d v="2024-05-27T00:00:00"/>
    <x v="15"/>
    <s v="XX"/>
    <s v="SOLVENT BASED"/>
    <s v="PROTECTON"/>
    <s v="[]"/>
    <x v="15"/>
    <n v="4500"/>
    <n v="33.454999999999998"/>
    <n v="4800"/>
    <n v="37.176000000000002"/>
    <n v="4774"/>
    <n v="37.378"/>
    <n v="2"/>
    <n v="0.54200000000000004"/>
    <n v="0"/>
    <n v="-17859.192999999999"/>
    <n v="2389.634"/>
    <n v="-15469.558999999999"/>
  </r>
  <r>
    <n v="310"/>
    <n v="447195"/>
    <d v="2024-05-16T00:00:00"/>
    <d v="2024-05-16T00:00:00"/>
    <x v="189"/>
    <s v="XX"/>
    <s v="WATER BASED"/>
    <s v="RETAIL"/>
    <s v="[]"/>
    <x v="196"/>
    <n v="10204.082"/>
    <n v="20.443999999999999"/>
    <n v="10204.082"/>
    <n v="20.443999999999999"/>
    <n v="9850"/>
    <n v="21.178999999999998"/>
    <n v="2"/>
    <n v="3.47"/>
    <n v="0"/>
    <n v="0"/>
    <n v="-3129.127"/>
    <n v="-3129.127"/>
  </r>
  <r>
    <n v="310"/>
    <n v="447197"/>
    <d v="2024-05-16T00:00:00"/>
    <d v="2024-05-27T00:00:00"/>
    <x v="3"/>
    <s v="XX"/>
    <s v="SOLVENT BASED"/>
    <s v="RETAIL"/>
    <s v="[]"/>
    <x v="3"/>
    <n v="6000"/>
    <n v="73.597999999999999"/>
    <n v="6000"/>
    <n v="73.597999999999999"/>
    <n v="5880"/>
    <n v="75.099999999999994"/>
    <n v="2"/>
    <n v="2"/>
    <n v="0"/>
    <n v="0"/>
    <n v="0"/>
    <n v="0"/>
  </r>
  <r>
    <n v="310"/>
    <n v="447199"/>
    <d v="2024-05-16T00:00:00"/>
    <d v="2024-05-27T00:00:00"/>
    <x v="21"/>
    <s v="XX"/>
    <s v="SOLVENT BASED"/>
    <s v="RETAIL"/>
    <s v="[]"/>
    <x v="21"/>
    <n v="2000"/>
    <n v="97.182000000000002"/>
    <n v="2000"/>
    <n v="97.182000000000002"/>
    <n v="1980.54"/>
    <n v="98.137"/>
    <n v="2"/>
    <n v="0.97299999999999998"/>
    <n v="0"/>
    <n v="0"/>
    <n v="2036.848"/>
    <n v="2036.848"/>
  </r>
  <r>
    <n v="310"/>
    <n v="447201"/>
    <d v="2024-05-16T00:00:00"/>
    <d v="2024-05-27T00:00:00"/>
    <x v="21"/>
    <s v="XX"/>
    <s v="SOLVENT BASED"/>
    <s v="RETAIL"/>
    <s v="[]"/>
    <x v="21"/>
    <n v="2200"/>
    <n v="97.182000000000002"/>
    <n v="2200"/>
    <n v="97.182000000000002"/>
    <n v="2180.6999999999998"/>
    <n v="98.042000000000002"/>
    <n v="2"/>
    <n v="0.877"/>
    <n v="0"/>
    <n v="0"/>
    <n v="2449.375"/>
    <n v="2449.375"/>
  </r>
  <r>
    <n v="310"/>
    <n v="447202"/>
    <d v="2024-05-16T00:00:00"/>
    <d v="2024-05-27T00:00:00"/>
    <x v="21"/>
    <s v="XX"/>
    <s v="SOLVENT BASED"/>
    <s v="RETAIL"/>
    <s v="[]"/>
    <x v="21"/>
    <n v="2800"/>
    <n v="97.182000000000002"/>
    <n v="2800"/>
    <n v="97.182000000000002"/>
    <n v="2775"/>
    <n v="98.057000000000002"/>
    <n v="2"/>
    <n v="0.89300000000000002"/>
    <n v="0"/>
    <n v="0"/>
    <n v="3074.114"/>
    <n v="3074.114"/>
  </r>
  <r>
    <n v="310"/>
    <n v="447203"/>
    <d v="2024-05-16T00:00:00"/>
    <d v="2024-05-27T00:00:00"/>
    <x v="21"/>
    <s v="XX"/>
    <s v="SOLVENT BASED"/>
    <s v="RETAIL"/>
    <s v="[]"/>
    <x v="21"/>
    <n v="6500"/>
    <n v="97.182000000000002"/>
    <n v="6500"/>
    <n v="97.182000000000002"/>
    <n v="6471"/>
    <n v="97.617000000000004"/>
    <n v="2"/>
    <n v="0.44600000000000001"/>
    <n v="0"/>
    <n v="0"/>
    <n v="10015.662"/>
    <n v="10015.662"/>
  </r>
  <r>
    <n v="310"/>
    <n v="447204"/>
    <d v="2024-05-16T00:00:00"/>
    <d v="2024-05-27T00:00:00"/>
    <x v="130"/>
    <s v="XX"/>
    <s v="SOLVENT BASED"/>
    <s v="RETAIL"/>
    <s v="[]"/>
    <x v="134"/>
    <n v="3000"/>
    <n v="122.03400000000001"/>
    <n v="3071"/>
    <n v="120.45"/>
    <n v="3042.66"/>
    <n v="121.572"/>
    <n v="1.5"/>
    <n v="0.92300000000000004"/>
    <n v="0"/>
    <n v="4866.1509999999998"/>
    <n v="2195.9969999999998"/>
    <n v="7062.1480000000001"/>
  </r>
  <r>
    <n v="310"/>
    <n v="447205"/>
    <d v="2024-05-16T00:00:00"/>
    <d v="2024-05-29T00:00:00"/>
    <x v="300"/>
    <s v="XX"/>
    <s v="SOLVENT BASED"/>
    <s v="PROTECTON"/>
    <s v="[]"/>
    <x v="315"/>
    <n v="1094.8"/>
    <n v="102.199"/>
    <n v="5102"/>
    <n v="96.402000000000001"/>
    <n v="5120.1000000000004"/>
    <n v="96.061000000000007"/>
    <n v="1.5"/>
    <n v="-0.35499999999999998"/>
    <n v="0"/>
    <n v="29578.809000000001"/>
    <n v="9818.3729999999996"/>
    <n v="39397.182000000001"/>
  </r>
  <r>
    <n v="310"/>
    <n v="447206"/>
    <d v="2024-05-16T00:00:00"/>
    <d v="2024-05-27T00:00:00"/>
    <x v="132"/>
    <s v="XX"/>
    <s v="SOLVENT BASED"/>
    <s v="RETAIL"/>
    <s v="[]"/>
    <x v="136"/>
    <n v="4600"/>
    <n v="95.076999999999998"/>
    <n v="4647.8"/>
    <n v="94.847999999999999"/>
    <n v="4616.76"/>
    <n v="95.486000000000004"/>
    <n v="1.5"/>
    <n v="0.66800000000000004"/>
    <n v="0"/>
    <n v="1064.0150000000001"/>
    <n v="3733.2939999999999"/>
    <n v="4797.308"/>
  </r>
  <r>
    <n v="310"/>
    <n v="447207"/>
    <d v="2024-05-16T00:00:00"/>
    <d v="2024-05-28T00:00:00"/>
    <x v="23"/>
    <s v="XX"/>
    <s v="SOLVENT BASED"/>
    <s v="RETAIL"/>
    <s v="[]"/>
    <x v="23"/>
    <n v="920"/>
    <n v="31.843"/>
    <n v="920"/>
    <n v="31.843"/>
    <n v="920"/>
    <n v="31.843"/>
    <n v="2"/>
    <n v="0"/>
    <n v="0"/>
    <n v="0"/>
    <n v="597.86"/>
    <n v="597.86"/>
  </r>
  <r>
    <n v="310"/>
    <n v="447208"/>
    <d v="2024-05-16T00:00:00"/>
    <d v="2024-05-27T00:00:00"/>
    <x v="58"/>
    <s v="XX"/>
    <s v="WATER BASED"/>
    <s v="RETAIL"/>
    <s v="[]"/>
    <x v="58"/>
    <n v="5000"/>
    <n v="8.1829999999999998"/>
    <n v="5012"/>
    <n v="8.3290000000000006"/>
    <n v="5000"/>
    <n v="8.3490000000000002"/>
    <n v="3"/>
    <n v="0.23899999999999999"/>
    <n v="0"/>
    <n v="-729.48400000000004"/>
    <n v="1167.2249999999999"/>
    <n v="437.74"/>
  </r>
  <r>
    <n v="310"/>
    <n v="447210"/>
    <d v="2024-05-16T00:00:00"/>
    <d v="2024-05-27T00:00:00"/>
    <x v="78"/>
    <s v="XX"/>
    <s v="WATER BASED"/>
    <s v="RETAIL"/>
    <s v="[]"/>
    <x v="78"/>
    <n v="6500"/>
    <n v="9.4359999999999999"/>
    <n v="6512"/>
    <n v="9.5459999999999994"/>
    <n v="6440"/>
    <n v="9.6519999999999992"/>
    <n v="3"/>
    <n v="1.1060000000000001"/>
    <n v="0"/>
    <n v="-714.45"/>
    <n v="1200.018"/>
    <n v="485.56799999999998"/>
  </r>
  <r>
    <n v="310"/>
    <n v="447213"/>
    <d v="2024-05-16T00:00:00"/>
    <d v="2024-05-29T00:00:00"/>
    <x v="78"/>
    <s v="XX"/>
    <s v="WATER BASED"/>
    <s v="RETAIL"/>
    <s v="[]"/>
    <x v="78"/>
    <n v="6500"/>
    <n v="9.4359999999999999"/>
    <n v="6512"/>
    <n v="9.7260000000000009"/>
    <n v="6420"/>
    <n v="9.8650000000000002"/>
    <n v="3"/>
    <n v="1.413"/>
    <n v="0"/>
    <n v="-1885.921"/>
    <n v="1005.463"/>
    <n v="-880.45799999999997"/>
  </r>
  <r>
    <n v="310"/>
    <n v="447215"/>
    <d v="2024-05-16T00:00:00"/>
    <d v="2024-05-27T00:00:00"/>
    <x v="78"/>
    <s v="XX"/>
    <s v="WATER BASED"/>
    <s v="RETAIL"/>
    <s v="[]"/>
    <x v="78"/>
    <n v="6500"/>
    <n v="9.4359999999999999"/>
    <n v="6512"/>
    <n v="9.5459999999999994"/>
    <n v="6420"/>
    <n v="9.6820000000000004"/>
    <n v="3"/>
    <n v="1.413"/>
    <n v="0"/>
    <n v="-714.45"/>
    <n v="1005.463"/>
    <n v="291.01299999999998"/>
  </r>
  <r>
    <n v="310"/>
    <n v="447216"/>
    <d v="2024-05-16T00:00:00"/>
    <d v="2024-05-27T00:00:00"/>
    <x v="78"/>
    <s v="XX"/>
    <s v="WATER BASED"/>
    <s v="RETAIL"/>
    <s v="[]"/>
    <x v="78"/>
    <n v="6500"/>
    <n v="9.4359999999999999"/>
    <n v="6512"/>
    <n v="9.5459999999999994"/>
    <n v="6420"/>
    <n v="9.6820000000000004"/>
    <n v="3"/>
    <n v="1.413"/>
    <n v="0"/>
    <n v="-714.45"/>
    <n v="1005.463"/>
    <n v="291.01299999999998"/>
  </r>
  <r>
    <n v="310"/>
    <n v="447217"/>
    <d v="2024-05-16T00:00:00"/>
    <d v="2024-05-27T00:00:00"/>
    <x v="337"/>
    <s v="XX"/>
    <s v="WATER BASED"/>
    <s v="RETAIL"/>
    <s v="[]"/>
    <x v="359"/>
    <n v="5000"/>
    <n v="92.722999999999999"/>
    <n v="5008"/>
    <n v="92.89"/>
    <n v="4956"/>
    <n v="93.864000000000004"/>
    <n v="3"/>
    <n v="1.038"/>
    <n v="0"/>
    <n v="-836.87199999999996"/>
    <n v="9390.7880000000005"/>
    <n v="8553.9159999999993"/>
  </r>
  <r>
    <n v="310"/>
    <n v="447218"/>
    <d v="2024-05-16T00:00:00"/>
    <d v="2024-05-31T00:00:00"/>
    <x v="50"/>
    <s v="XX"/>
    <s v="SOLVENT BASED"/>
    <s v="RETAIL"/>
    <s v="[]"/>
    <x v="50"/>
    <n v="600"/>
    <n v="130.93299999999999"/>
    <n v="600"/>
    <n v="130.93299999999999"/>
    <n v="600"/>
    <n v="130.93299999999999"/>
    <n v="1"/>
    <n v="0"/>
    <n v="0"/>
    <n v="0"/>
    <n v="793.53399999999999"/>
    <n v="793.53399999999999"/>
  </r>
  <r>
    <n v="310"/>
    <n v="447219"/>
    <d v="2024-05-16T00:00:00"/>
    <d v="2024-05-27T00:00:00"/>
    <x v="454"/>
    <s v="XX"/>
    <s v="SOLVENT BASED"/>
    <s v="PROTECTON"/>
    <s v="[]"/>
    <x v="513"/>
    <n v="3000"/>
    <n v="105.05"/>
    <n v="5080"/>
    <n v="104.922"/>
    <n v="5050.924"/>
    <n v="105.526"/>
    <n v="2"/>
    <n v="0.57199999999999995"/>
    <n v="0"/>
    <n v="654.10599999999999"/>
    <n v="7774.183"/>
    <n v="8428.2900000000009"/>
  </r>
  <r>
    <n v="310"/>
    <n v="447220"/>
    <d v="2024-05-16T00:00:00"/>
    <d v="2024-05-29T00:00:00"/>
    <x v="6"/>
    <s v="XX"/>
    <s v="SOLVENT BASED"/>
    <s v="PROTECTON"/>
    <s v="[]"/>
    <x v="6"/>
    <n v="2000"/>
    <n v="150.18199999999999"/>
    <n v="2000"/>
    <n v="150.18199999999999"/>
    <n v="2000"/>
    <n v="150.18199999999999"/>
    <n v="2"/>
    <n v="0"/>
    <n v="0"/>
    <n v="0"/>
    <n v="6129.8670000000002"/>
    <n v="6129.8670000000002"/>
  </r>
  <r>
    <n v="310"/>
    <n v="447221"/>
    <d v="2024-05-16T00:00:00"/>
    <d v="2024-05-27T00:00:00"/>
    <x v="94"/>
    <s v="XX"/>
    <s v="SOLVENT BASED"/>
    <s v="PROTECTON"/>
    <s v="[]"/>
    <x v="95"/>
    <n v="1910"/>
    <n v="122.319"/>
    <n v="2000"/>
    <n v="122.699"/>
    <n v="1976"/>
    <n v="124.18899999999999"/>
    <n v="1"/>
    <n v="1.2"/>
    <n v="0"/>
    <n v="-759.82500000000005"/>
    <n v="-494.21800000000002"/>
    <n v="-1254.0429999999999"/>
  </r>
  <r>
    <n v="310"/>
    <n v="447235"/>
    <d v="2024-05-17T00:00:00"/>
    <d v="2024-05-17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7236"/>
    <d v="2024-05-17T00:00:00"/>
    <d v="2024-05-17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7241"/>
    <d v="2024-05-16T00:00:00"/>
    <d v="2024-05-31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7263"/>
    <d v="2024-05-17T00:00:00"/>
    <d v="2024-05-27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7264"/>
    <d v="2024-05-17T00:00:00"/>
    <d v="2024-05-27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7265"/>
    <d v="2024-05-17T00:00:00"/>
    <d v="2024-05-29T00:00:00"/>
    <x v="29"/>
    <s v="XX"/>
    <s v="SOLVENT BASED"/>
    <s v="AUTOMOTIVE"/>
    <s v="[]"/>
    <x v="29"/>
    <n v="4000"/>
    <n v="89.855000000000004"/>
    <n v="4000"/>
    <n v="89.855000000000004"/>
    <n v="3973.2"/>
    <n v="90.462000000000003"/>
    <n v="1"/>
    <n v="0.67"/>
    <n v="0"/>
    <n v="0"/>
    <n v="1198.0730000000001"/>
    <n v="1198.0730000000001"/>
  </r>
  <r>
    <n v="310"/>
    <n v="447266"/>
    <d v="2024-05-17T00:00:00"/>
    <d v="2024-05-27T00:00:00"/>
    <x v="455"/>
    <s v="XX"/>
    <s v="SOLVENT BASED"/>
    <s v="AUTOMOTIVE"/>
    <s v="[]"/>
    <x v="514"/>
    <n v="3000"/>
    <n v="91.475999999999999"/>
    <n v="3000"/>
    <n v="87.436000000000007"/>
    <n v="2992"/>
    <n v="87.67"/>
    <n v="1"/>
    <n v="0.26700000000000002"/>
    <n v="0"/>
    <n v="12119.927"/>
    <n v="2032.807"/>
    <n v="14152.734"/>
  </r>
  <r>
    <n v="310"/>
    <n v="447267"/>
    <d v="2024-05-17T00:00:00"/>
    <d v="2024-05-27T00:00:00"/>
    <x v="456"/>
    <s v="XX"/>
    <s v="SOLVENT BASED"/>
    <s v="PROTECTON"/>
    <s v="[]"/>
    <x v="515"/>
    <n v="1387.5"/>
    <n v="133.36099999999999"/>
    <n v="1660"/>
    <n v="130.94800000000001"/>
    <n v="1660"/>
    <n v="130.94800000000001"/>
    <n v="2"/>
    <n v="0"/>
    <n v="0"/>
    <n v="4004.7150000000001"/>
    <n v="4517.9409999999998"/>
    <n v="8522.6560000000009"/>
  </r>
  <r>
    <n v="310"/>
    <n v="447268"/>
    <d v="2024-05-17T00:00:00"/>
    <d v="2024-05-23T00:00:00"/>
    <x v="13"/>
    <s v="XX"/>
    <s v="MFG - ADDITIVE"/>
    <s v="AUTOMOTIVE"/>
    <s v="[]"/>
    <x v="13"/>
    <n v="113"/>
    <n v="111.354"/>
    <n v="113"/>
    <n v="111.354"/>
    <n v="113"/>
    <n v="111.354"/>
    <n v="2"/>
    <n v="0"/>
    <n v="0"/>
    <n v="0"/>
    <n v="256.79500000000002"/>
    <n v="256.79500000000002"/>
  </r>
  <r>
    <n v="310"/>
    <n v="447269"/>
    <d v="2024-05-17T00:00:00"/>
    <d v="2024-05-27T00:00:00"/>
    <x v="447"/>
    <s v="XX"/>
    <s v="SOLVENT BASED"/>
    <s v="PROTECTON"/>
    <s v="[]"/>
    <x v="506"/>
    <n v="3400"/>
    <n v="62.884"/>
    <n v="3440"/>
    <n v="66.072999999999993"/>
    <n v="3338"/>
    <n v="68.091999999999999"/>
    <n v="3"/>
    <n v="2.9649999999999999"/>
    <n v="0"/>
    <n v="-10970.458000000001"/>
    <n v="77.793999999999997"/>
    <n v="-10892.664000000001"/>
  </r>
  <r>
    <n v="310"/>
    <n v="447270"/>
    <d v="2024-05-17T00:00:00"/>
    <d v="2024-05-27T00:00:00"/>
    <x v="15"/>
    <s v="XX"/>
    <s v="SOLVENT BASED"/>
    <s v="PROTECTON"/>
    <s v="[]"/>
    <x v="15"/>
    <n v="4500"/>
    <n v="33.454999999999998"/>
    <n v="4500"/>
    <n v="33.454999999999998"/>
    <n v="4451.6000000000004"/>
    <n v="33.819000000000003"/>
    <n v="2"/>
    <n v="1.0760000000000001"/>
    <n v="0"/>
    <n v="0"/>
    <n v="1420.125"/>
    <n v="1420.125"/>
  </r>
  <r>
    <n v="310"/>
    <n v="447271"/>
    <d v="2024-05-17T00:00:00"/>
    <d v="2024-05-27T00:00:00"/>
    <x v="215"/>
    <s v="XX"/>
    <s v="SOLVENT BASED"/>
    <s v="PROTECTON"/>
    <s v="[]"/>
    <x v="224"/>
    <n v="4000"/>
    <n v="139.88300000000001"/>
    <n v="4040"/>
    <n v="140.184"/>
    <n v="3959.1"/>
    <n v="143.04900000000001"/>
    <n v="2.5"/>
    <n v="2.0019999999999998"/>
    <n v="0"/>
    <n v="-1219.6189999999999"/>
    <n v="2883.7330000000002"/>
    <n v="1664.114"/>
  </r>
  <r>
    <n v="310"/>
    <n v="447272"/>
    <d v="2024-05-17T00:00:00"/>
    <d v="2024-05-22T00:00:00"/>
    <x v="161"/>
    <s v="XX"/>
    <s v="MFG - TINTER"/>
    <s v="RETAIL"/>
    <s v="[]"/>
    <x v="166"/>
    <n v="300"/>
    <n v="124.176"/>
    <n v="300"/>
    <n v="124.176"/>
    <n v="294"/>
    <n v="126.711"/>
    <n v="2"/>
    <n v="2"/>
    <n v="0"/>
    <n v="0"/>
    <n v="0"/>
    <n v="0"/>
  </r>
  <r>
    <n v="310"/>
    <n v="447285"/>
    <d v="2024-05-17T00:00:00"/>
    <d v="2024-05-31T00:00:00"/>
    <x v="185"/>
    <s v="XX"/>
    <s v="SOLVENT BASED"/>
    <s v="RETAIL"/>
    <s v="[]"/>
    <x v="311"/>
    <n v="2820"/>
    <n v="90.613"/>
    <n v="4792.3999999999996"/>
    <n v="91.632000000000005"/>
    <n v="4741.76"/>
    <n v="92.61"/>
    <n v="1.5"/>
    <n v="1.0569999999999999"/>
    <n v="0"/>
    <n v="-4884.0379999999996"/>
    <n v="1954.473"/>
    <n v="-2929.5650000000001"/>
  </r>
  <r>
    <n v="310"/>
    <n v="447290"/>
    <d v="2024-05-17T00:00:00"/>
    <d v="2024-05-22T00:00:00"/>
    <x v="20"/>
    <s v="XX"/>
    <s v="SOLVENT BASED"/>
    <s v="RETAIL"/>
    <s v="[]"/>
    <x v="20"/>
    <n v="1880"/>
    <n v="32.317"/>
    <n v="1880"/>
    <n v="32.317"/>
    <n v="1880"/>
    <n v="32.317"/>
    <n v="2"/>
    <n v="0"/>
    <n v="0"/>
    <n v="0"/>
    <n v="1239.9000000000001"/>
    <n v="1239.9000000000001"/>
  </r>
  <r>
    <n v="310"/>
    <n v="447296"/>
    <d v="2024-05-17T00:00:00"/>
    <d v="2024-05-27T00:00:00"/>
    <x v="177"/>
    <s v="XX"/>
    <s v="SOLVENT BASED"/>
    <s v="PROTECTON"/>
    <s v="[]"/>
    <x v="182"/>
    <n v="700"/>
    <n v="230.94399999999999"/>
    <n v="700"/>
    <n v="230.94399999999999"/>
    <n v="686"/>
    <n v="235.65700000000001"/>
    <n v="2"/>
    <n v="2"/>
    <n v="0"/>
    <n v="0"/>
    <n v="0"/>
    <n v="0"/>
  </r>
  <r>
    <n v="310"/>
    <n v="447298"/>
    <d v="2024-05-17T00:00:00"/>
    <d v="2024-05-27T00:00:00"/>
    <x v="448"/>
    <s v="XX"/>
    <s v="SOLVENT BASED"/>
    <s v="PROTECTON"/>
    <s v="[]"/>
    <x v="507"/>
    <n v="1395"/>
    <n v="109.99299999999999"/>
    <n v="1568"/>
    <n v="134.32300000000001"/>
    <n v="1545.8"/>
    <n v="136.25200000000001"/>
    <n v="3"/>
    <n v="1.4159999999999999"/>
    <n v="0"/>
    <n v="-38148.485999999997"/>
    <n v="2816.7379999999998"/>
    <n v="-35331.748"/>
  </r>
  <r>
    <n v="310"/>
    <n v="447301"/>
    <d v="2024-05-17T00:00:00"/>
    <d v="2024-05-31T00:00:00"/>
    <x v="38"/>
    <s v="XX"/>
    <s v="MFG - TINTER"/>
    <s v="PROTECTON"/>
    <s v="[]"/>
    <x v="38"/>
    <n v="105"/>
    <n v="101.53100000000001"/>
    <n v="105"/>
    <n v="106.485"/>
    <n v="105"/>
    <n v="106.485"/>
    <n v="3"/>
    <n v="0"/>
    <n v="0"/>
    <n v="-520.19299999999998"/>
    <n v="329.71499999999997"/>
    <n v="-190.47800000000001"/>
  </r>
  <r>
    <n v="310"/>
    <n v="447302"/>
    <d v="2024-05-17T00:00:00"/>
    <d v="2024-05-27T00:00:00"/>
    <x v="430"/>
    <s v="XX"/>
    <s v="SOLVENT BASED"/>
    <s v="PROTECTON"/>
    <s v="[]"/>
    <x v="516"/>
    <n v="2300"/>
    <n v="118.506"/>
    <n v="5140"/>
    <n v="117.792"/>
    <n v="5135"/>
    <n v="117.907"/>
    <n v="2"/>
    <n v="9.7000000000000003E-2"/>
    <n v="0"/>
    <n v="3668.098"/>
    <n v="11826.412"/>
    <n v="15494.51"/>
  </r>
  <r>
    <n v="310"/>
    <n v="447303"/>
    <d v="2024-05-17T00:00:00"/>
    <d v="2024-05-22T00:00:00"/>
    <x v="6"/>
    <s v="XX"/>
    <s v="SOLVENT BASED"/>
    <s v="PROTECTON"/>
    <s v="[]"/>
    <x v="6"/>
    <n v="2595.2399999999998"/>
    <n v="150.18199999999999"/>
    <n v="2700"/>
    <n v="150.18199999999999"/>
    <n v="2700"/>
    <n v="150.18199999999999"/>
    <n v="2"/>
    <n v="0"/>
    <n v="0"/>
    <n v="0"/>
    <n v="8275.3209999999999"/>
    <n v="8275.3209999999999"/>
  </r>
  <r>
    <n v="310"/>
    <n v="447304"/>
    <d v="2024-05-17T00:00:00"/>
    <d v="2024-05-18T00:00:00"/>
    <x v="82"/>
    <s v="XX"/>
    <s v="MFG - RESIN"/>
    <s v="RETAIL"/>
    <s v="[]"/>
    <x v="82"/>
    <n v="12502"/>
    <n v="82.436000000000007"/>
    <n v="12502"/>
    <n v="82.433999999999997"/>
    <n v="12125"/>
    <n v="84.998000000000005"/>
    <n v="3"/>
    <n v="3.016"/>
    <n v="0"/>
    <n v="22.626999999999999"/>
    <n v="-164.87299999999999"/>
    <n v="-142.24600000000001"/>
  </r>
  <r>
    <n v="310"/>
    <n v="447306"/>
    <d v="2024-05-17T00:00:00"/>
    <d v="2024-05-31T00:00:00"/>
    <x v="109"/>
    <s v="XX"/>
    <s v="SOLVENT BASED"/>
    <s v="RETAIL"/>
    <s v="[]"/>
    <x v="409"/>
    <n v="2500"/>
    <n v="92.492999999999995"/>
    <n v="2500"/>
    <n v="87.468000000000004"/>
    <n v="2475.9"/>
    <n v="88.319000000000003"/>
    <n v="1.5"/>
    <n v="0.96399999999999997"/>
    <n v="0"/>
    <n v="12563.189"/>
    <n v="1258.279"/>
    <n v="13821.468000000001"/>
  </r>
  <r>
    <n v="310"/>
    <n v="447307"/>
    <d v="2024-05-17T00:00:00"/>
    <d v="2024-05-18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308"/>
    <d v="2024-05-17T00:00:00"/>
    <d v="2024-05-27T00:00:00"/>
    <x v="321"/>
    <s v="XX"/>
    <s v="SOLVENT BASED"/>
    <s v="RETAIL"/>
    <s v="[]"/>
    <x v="341"/>
    <n v="7500"/>
    <n v="102.065"/>
    <n v="7460"/>
    <n v="101.687"/>
    <n v="7399.68"/>
    <n v="102.51600000000001"/>
    <n v="1.5"/>
    <n v="0.80900000000000005"/>
    <n v="0"/>
    <n v="2824.9459999999999"/>
    <n v="5344.7089999999998"/>
    <n v="8169.6540000000005"/>
  </r>
  <r>
    <n v="310"/>
    <n v="447309"/>
    <d v="2024-05-17T00:00:00"/>
    <d v="2024-05-18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7310"/>
    <d v="2024-05-17T00:00:00"/>
    <d v="2024-05-27T00:00:00"/>
    <x v="15"/>
    <s v="XX"/>
    <s v="SOLVENT BASED"/>
    <s v="PROTECTON"/>
    <s v="[]"/>
    <x v="15"/>
    <n v="4500"/>
    <n v="33.454999999999998"/>
    <n v="4750"/>
    <n v="36.588000000000001"/>
    <n v="4735.076"/>
    <n v="36.703000000000003"/>
    <n v="2"/>
    <n v="0.314"/>
    <n v="0"/>
    <n v="-14882.661"/>
    <n v="2733.6089999999999"/>
    <n v="-12149.052"/>
  </r>
  <r>
    <n v="310"/>
    <n v="447311"/>
    <d v="2024-05-17T00:00:00"/>
    <d v="2024-05-23T00:00:00"/>
    <x v="299"/>
    <s v="XX"/>
    <s v="MFG - RESIN"/>
    <s v="PROTECTON"/>
    <s v="[]"/>
    <x v="314"/>
    <n v="6122"/>
    <n v="159.791"/>
    <n v="6122"/>
    <n v="159.83799999999999"/>
    <n v="6000"/>
    <n v="163.08799999999999"/>
    <n v="2"/>
    <n v="1.9930000000000001"/>
    <n v="0"/>
    <n v="-286.608"/>
    <n v="71.742999999999995"/>
    <n v="-214.86500000000001"/>
  </r>
  <r>
    <n v="310"/>
    <n v="447316"/>
    <d v="2024-05-18T00:00:00"/>
    <d v="2024-05-18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317"/>
    <d v="2024-05-20T00:00:00"/>
    <d v="2024-05-20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318"/>
    <d v="2024-05-17T00:00:00"/>
    <d v="2024-05-17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319"/>
    <d v="2024-05-17T00:00:00"/>
    <d v="2024-05-17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320"/>
    <d v="2024-05-17T00:00:00"/>
    <d v="2024-05-17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321"/>
    <d v="2024-05-18T00:00:00"/>
    <d v="2024-05-18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322"/>
    <d v="2024-05-17T00:00:00"/>
    <d v="2024-05-17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323"/>
    <d v="2024-05-18T00:00:00"/>
    <d v="2024-05-18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324"/>
    <d v="2024-05-17T00:00:00"/>
    <d v="2024-05-23T00:00:00"/>
    <x v="84"/>
    <s v="XX"/>
    <s v="MFG - RESIN"/>
    <s v="RETAIL"/>
    <s v="[]"/>
    <x v="84"/>
    <n v="6186.6"/>
    <n v="123.809"/>
    <n v="6186.6"/>
    <n v="123.803"/>
    <n v="6000"/>
    <n v="127.65300000000001"/>
    <n v="3"/>
    <n v="3.016"/>
    <n v="0"/>
    <n v="35.686999999999998"/>
    <n v="-127.893"/>
    <n v="-92.206000000000003"/>
  </r>
  <r>
    <n v="310"/>
    <n v="447331"/>
    <d v="2024-05-17T00:00:00"/>
    <d v="2024-05-29T00:00:00"/>
    <x v="97"/>
    <s v="XX"/>
    <s v="SOLVENT BASED"/>
    <s v="RETAIL"/>
    <s v="[]"/>
    <x v="98"/>
    <n v="800"/>
    <n v="158.858"/>
    <n v="800"/>
    <n v="158.858"/>
    <n v="799.05399999999997"/>
    <n v="159.04599999999999"/>
    <n v="1"/>
    <n v="0.11799999999999999"/>
    <n v="0"/>
    <n v="0"/>
    <n v="1131.9000000000001"/>
    <n v="1131.9000000000001"/>
  </r>
  <r>
    <n v="310"/>
    <n v="447332"/>
    <d v="2024-05-17T00:00:00"/>
    <d v="2024-05-27T00:00:00"/>
    <x v="270"/>
    <s v="XX"/>
    <s v="SOLVENT BASED"/>
    <s v="PROTECTON"/>
    <s v="[]"/>
    <x v="282"/>
    <n v="4500"/>
    <n v="96.454999999999998"/>
    <n v="4898.8"/>
    <n v="97.438000000000002"/>
    <n v="4846"/>
    <n v="98.498999999999995"/>
    <n v="3"/>
    <n v="1.0780000000000001"/>
    <n v="0"/>
    <n v="-4814.5649999999996"/>
    <n v="9363.4770000000008"/>
    <n v="4548.9110000000001"/>
  </r>
  <r>
    <n v="310"/>
    <n v="447333"/>
    <d v="2024-05-17T00:00:00"/>
    <d v="2024-05-31T00:00:00"/>
    <x v="168"/>
    <s v="XX"/>
    <s v="SOLVENT BASED"/>
    <s v="RETAIL"/>
    <s v="[]"/>
    <x v="376"/>
    <n v="3440"/>
    <n v="74.084000000000003"/>
    <n v="8000"/>
    <n v="74.084000000000003"/>
    <n v="7880"/>
    <n v="75.212000000000003"/>
    <n v="1.5"/>
    <n v="1.5"/>
    <n v="0"/>
    <n v="0"/>
    <n v="0"/>
    <n v="0"/>
  </r>
  <r>
    <n v="310"/>
    <n v="447334"/>
    <d v="2024-05-17T00:00:00"/>
    <d v="2024-05-31T00:00:00"/>
    <x v="347"/>
    <s v="XX"/>
    <s v="SOLVENT BASED"/>
    <s v="RETAIL"/>
    <s v="[]"/>
    <x v="377"/>
    <n v="4491.6000000000004"/>
    <n v="31.832999999999998"/>
    <n v="4560"/>
    <n v="31.843"/>
    <n v="4560"/>
    <n v="31.843"/>
    <n v="2"/>
    <n v="0"/>
    <n v="0"/>
    <n v="-45.332000000000001"/>
    <n v="2962.38"/>
    <n v="2917.047"/>
  </r>
  <r>
    <n v="310"/>
    <n v="447335"/>
    <d v="2024-05-17T00:00:00"/>
    <d v="2024-05-27T00:00:00"/>
    <x v="25"/>
    <s v="XX"/>
    <s v="WATER BASED"/>
    <s v="RETAIL"/>
    <s v="[]"/>
    <x v="25"/>
    <n v="9744"/>
    <n v="71.959000000000003"/>
    <n v="10508"/>
    <n v="71.397000000000006"/>
    <n v="10193"/>
    <n v="73.603999999999999"/>
    <n v="3"/>
    <n v="2.9980000000000002"/>
    <n v="0"/>
    <n v="5906.366"/>
    <n v="17.803999999999998"/>
    <n v="5924.17"/>
  </r>
  <r>
    <n v="310"/>
    <n v="447336"/>
    <d v="2024-05-17T00:00:00"/>
    <d v="2024-05-27T00:00:00"/>
    <x v="261"/>
    <s v="XX"/>
    <s v="SOLVENT BASED"/>
    <s v="PROTECTON"/>
    <s v="[]"/>
    <x v="271"/>
    <n v="828"/>
    <n v="101.425"/>
    <n v="4676.6000000000004"/>
    <n v="93.942999999999998"/>
    <n v="4660.3999999999996"/>
    <n v="94.269000000000005"/>
    <n v="1.5"/>
    <n v="0.34599999999999997"/>
    <n v="0"/>
    <n v="34992.39"/>
    <n v="5555.1170000000002"/>
    <n v="40547.506999999998"/>
  </r>
  <r>
    <n v="310"/>
    <n v="447337"/>
    <d v="2024-05-17T00:00:00"/>
    <d v="2024-05-27T00:00:00"/>
    <x v="16"/>
    <s v="XX"/>
    <s v="SOLVENT BASED"/>
    <s v="PROTECTON"/>
    <s v="[]"/>
    <x v="517"/>
    <n v="5955"/>
    <n v="79.597999999999999"/>
    <n v="6000"/>
    <n v="76.451999999999998"/>
    <n v="5880"/>
    <n v="78.012"/>
    <n v="2"/>
    <n v="2"/>
    <n v="0"/>
    <n v="18875.477999999999"/>
    <n v="0"/>
    <n v="18875.477999999999"/>
  </r>
  <r>
    <n v="310"/>
    <n v="447338"/>
    <d v="2024-05-17T00:00:00"/>
    <d v="2024-05-29T00:00:00"/>
    <x v="123"/>
    <s v="XX"/>
    <s v="WATER BASED"/>
    <s v="RETAIL"/>
    <s v="[]"/>
    <x v="126"/>
    <n v="3000"/>
    <n v="90.52"/>
    <n v="3008"/>
    <n v="90.745999999999995"/>
    <n v="2918"/>
    <n v="93.545000000000002"/>
    <n v="3"/>
    <n v="2.992"/>
    <n v="0"/>
    <n v="-680.25400000000002"/>
    <n v="22.396999999999998"/>
    <n v="-657.85799999999995"/>
  </r>
  <r>
    <n v="310"/>
    <n v="447339"/>
    <d v="2024-05-17T00:00:00"/>
    <d v="2024-05-27T00:00:00"/>
    <x v="75"/>
    <s v="XX"/>
    <s v="WATER BASED"/>
    <s v="RETAIL"/>
    <s v="[]"/>
    <x v="75"/>
    <n v="6000"/>
    <n v="142.59899999999999"/>
    <n v="6060"/>
    <n v="140.48400000000001"/>
    <n v="6002.1"/>
    <n v="141.839"/>
    <n v="3"/>
    <n v="0.95499999999999996"/>
    <n v="0"/>
    <n v="12817.517"/>
    <n v="18214.491000000002"/>
    <n v="31032.007000000001"/>
  </r>
  <r>
    <n v="310"/>
    <n v="447340"/>
    <d v="2024-05-17T00:00:00"/>
    <d v="2024-05-31T00:00:00"/>
    <x v="218"/>
    <s v="XX"/>
    <s v="SOLVENT BASED"/>
    <s v="RETAIL"/>
    <s v="[]"/>
    <x v="227"/>
    <n v="600"/>
    <n v="124.324"/>
    <n v="600"/>
    <n v="124.324"/>
    <n v="600"/>
    <n v="124.324"/>
    <n v="1"/>
    <n v="0"/>
    <n v="0"/>
    <n v="0"/>
    <n v="753.47900000000004"/>
    <n v="753.47900000000004"/>
  </r>
  <r>
    <n v="310"/>
    <n v="447341"/>
    <d v="2024-05-17T00:00:00"/>
    <d v="2024-05-27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7342"/>
    <d v="2024-05-17T00:00:00"/>
    <d v="2024-05-27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7343"/>
    <d v="2024-05-17T00:00:00"/>
    <d v="2024-05-31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7344"/>
    <d v="2024-05-17T00:00:00"/>
    <d v="2024-05-29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7351"/>
    <d v="2024-05-17T00:00:00"/>
    <d v="2024-05-31T00:00:00"/>
    <x v="105"/>
    <s v="XX"/>
    <s v="SOLVENT BASED"/>
    <s v="RETAIL"/>
    <s v="[]"/>
    <x v="107"/>
    <n v="3000"/>
    <n v="125.509"/>
    <n v="2850"/>
    <n v="127.55800000000001"/>
    <n v="2846.498"/>
    <n v="127.715"/>
    <n v="1.5"/>
    <n v="0.123"/>
    <n v="0"/>
    <n v="-5839.875"/>
    <n v="5000.9660000000003"/>
    <n v="-838.90899999999999"/>
  </r>
  <r>
    <n v="310"/>
    <n v="447352"/>
    <d v="2024-05-17T00:00:00"/>
    <d v="2024-05-28T00:00:00"/>
    <x v="78"/>
    <s v="XX"/>
    <s v="WATER BASED"/>
    <s v="RETAIL"/>
    <s v="[]"/>
    <x v="78"/>
    <n v="6500"/>
    <n v="9.4359999999999999"/>
    <n v="6512"/>
    <n v="9.5459999999999994"/>
    <n v="6440"/>
    <n v="9.6519999999999992"/>
    <n v="3"/>
    <n v="1.1060000000000001"/>
    <n v="0"/>
    <n v="-714.45"/>
    <n v="1200.018"/>
    <n v="485.56799999999998"/>
  </r>
  <r>
    <n v="310"/>
    <n v="447353"/>
    <d v="2024-05-17T00:00:00"/>
    <d v="2024-05-28T00:00:00"/>
    <x v="72"/>
    <s v="XX"/>
    <s v="WATER BASED"/>
    <s v="RETAIL"/>
    <s v="[]"/>
    <x v="72"/>
    <n v="5491.75"/>
    <n v="88.795000000000002"/>
    <n v="5500"/>
    <n v="88.718999999999994"/>
    <n v="5469.2"/>
    <n v="89.218999999999994"/>
    <n v="3"/>
    <n v="0.56000000000000005"/>
    <n v="0"/>
    <n v="419.72899999999998"/>
    <n v="12284.887000000001"/>
    <n v="12704.616"/>
  </r>
  <r>
    <n v="310"/>
    <n v="447354"/>
    <d v="2024-05-17T00:00:00"/>
    <d v="2024-05-28T00:00:00"/>
    <x v="73"/>
    <s v="XX"/>
    <s v="WATER BASED"/>
    <s v="RETAIL"/>
    <s v="[]"/>
    <x v="73"/>
    <n v="3500"/>
    <n v="121.247"/>
    <n v="3500"/>
    <n v="121.071"/>
    <n v="3452.4"/>
    <n v="122.74"/>
    <n v="1.5"/>
    <n v="1.36"/>
    <n v="0"/>
    <n v="614.83500000000004"/>
    <n v="603.15599999999995"/>
    <n v="1217.991"/>
  </r>
  <r>
    <n v="310"/>
    <n v="447356"/>
    <d v="2024-05-17T00:00:00"/>
    <d v="2024-05-28T00:00:00"/>
    <x v="227"/>
    <s v="XX"/>
    <s v="WATER BASED"/>
    <s v="RETAIL"/>
    <s v="[]"/>
    <x v="236"/>
    <n v="9980"/>
    <n v="61.881"/>
    <n v="10008"/>
    <n v="60.74"/>
    <n v="9757.44"/>
    <n v="62.3"/>
    <n v="3"/>
    <n v="2.504"/>
    <n v="0"/>
    <n v="11417.29"/>
    <n v="3169.319"/>
    <n v="14586.609"/>
  </r>
  <r>
    <n v="310"/>
    <n v="447357"/>
    <d v="2024-05-17T00:00:00"/>
    <d v="2024-05-28T00:00:00"/>
    <x v="74"/>
    <s v="XX"/>
    <s v="WATER BASED"/>
    <s v="RETAIL"/>
    <s v="[]"/>
    <x v="74"/>
    <n v="5000"/>
    <n v="57.706000000000003"/>
    <n v="5008"/>
    <n v="56.405999999999999"/>
    <n v="4958"/>
    <n v="56.975000000000001"/>
    <n v="3"/>
    <n v="0.998"/>
    <n v="0"/>
    <n v="6508.308"/>
    <n v="5963.34"/>
    <n v="12471.647999999999"/>
  </r>
  <r>
    <n v="310"/>
    <n v="447358"/>
    <d v="2024-05-17T00:00:00"/>
    <d v="2024-05-28T00:00:00"/>
    <x v="76"/>
    <s v="XX"/>
    <s v="WATER BASED"/>
    <s v="RETAIL"/>
    <s v="[]"/>
    <x v="76"/>
    <n v="6500"/>
    <n v="9.4480000000000004"/>
    <n v="6512"/>
    <n v="9.5570000000000004"/>
    <n v="6478.5"/>
    <n v="9.6069999999999993"/>
    <n v="3"/>
    <n v="0.51400000000000001"/>
    <n v="0"/>
    <n v="-714.31"/>
    <n v="1576.4780000000001"/>
    <n v="862.16800000000001"/>
  </r>
  <r>
    <n v="310"/>
    <n v="447359"/>
    <d v="2024-05-17T00:00:00"/>
    <d v="2024-05-28T00:00:00"/>
    <x v="227"/>
    <s v="XX"/>
    <s v="WATER BASED"/>
    <s v="RETAIL"/>
    <s v="[]"/>
    <x v="236"/>
    <n v="6487"/>
    <n v="61.881"/>
    <n v="6633"/>
    <n v="68.921000000000006"/>
    <n v="6406.4"/>
    <n v="71.358999999999995"/>
    <n v="3"/>
    <n v="3.4159999999999999"/>
    <n v="0"/>
    <n v="-46697.925000000003"/>
    <n v="-1761.3710000000001"/>
    <n v="-48459.296000000002"/>
  </r>
  <r>
    <n v="310"/>
    <n v="447360"/>
    <d v="2024-05-17T00:00:00"/>
    <d v="2024-05-28T00:00:00"/>
    <x v="227"/>
    <s v="XX"/>
    <s v="WATER BASED"/>
    <s v="RETAIL"/>
    <s v="[]"/>
    <x v="236"/>
    <n v="6487"/>
    <n v="61.881"/>
    <n v="6508"/>
    <n v="60.789000000000001"/>
    <n v="6403"/>
    <n v="61.786000000000001"/>
    <n v="3"/>
    <n v="1.613"/>
    <n v="0"/>
    <n v="7102.96"/>
    <n v="5756.8310000000001"/>
    <n v="12859.790999999999"/>
  </r>
  <r>
    <n v="310"/>
    <n v="447361"/>
    <d v="2024-05-17T00:00:00"/>
    <d v="2024-05-28T00:00:00"/>
    <x v="78"/>
    <s v="XX"/>
    <s v="WATER BASED"/>
    <s v="RETAIL"/>
    <s v="[]"/>
    <x v="78"/>
    <n v="6500"/>
    <n v="9.4359999999999999"/>
    <n v="6511.5"/>
    <n v="9.5429999999999993"/>
    <n v="6420"/>
    <n v="9.6790000000000003"/>
    <n v="3"/>
    <n v="1.405"/>
    <n v="0"/>
    <n v="-696.28599999999994"/>
    <n v="1010.181"/>
    <n v="313.89499999999998"/>
  </r>
  <r>
    <n v="310"/>
    <n v="447362"/>
    <d v="2024-05-17T00:00:00"/>
    <d v="2024-05-28T00:00:00"/>
    <x v="24"/>
    <s v="XX"/>
    <s v="WATER BASED"/>
    <s v="RETAIL"/>
    <s v="[]"/>
    <x v="24"/>
    <n v="6500"/>
    <n v="11.493"/>
    <n v="6510"/>
    <n v="11.557"/>
    <n v="6412.5"/>
    <n v="11.733000000000001"/>
    <n v="1.5"/>
    <n v="1.498"/>
    <n v="0"/>
    <n v="-416.52100000000002"/>
    <n v="1.75"/>
    <n v="-414.77100000000002"/>
  </r>
  <r>
    <n v="310"/>
    <n v="447363"/>
    <d v="2024-05-17T00:00:00"/>
    <d v="2024-05-29T00:00:00"/>
    <x v="182"/>
    <s v="XX"/>
    <s v="SOLVENT BASED"/>
    <s v="RETAIL"/>
    <s v="[]"/>
    <x v="187"/>
    <n v="525.9"/>
    <n v="124.23099999999999"/>
    <n v="600"/>
    <n v="126.40300000000001"/>
    <n v="591"/>
    <n v="128.328"/>
    <n v="1.5"/>
    <n v="1.5"/>
    <n v="0"/>
    <n v="-1303.087"/>
    <n v="0"/>
    <n v="-1303.087"/>
  </r>
  <r>
    <n v="310"/>
    <n v="447389"/>
    <d v="2024-05-17T00:00:00"/>
    <d v="2024-05-20T00:00:00"/>
    <x v="166"/>
    <s v="XX"/>
    <s v="MFG - RESIN"/>
    <s v="PROTECTON"/>
    <s v="[]"/>
    <x v="171"/>
    <n v="6808"/>
    <n v="103.801"/>
    <n v="6808"/>
    <n v="103.809"/>
    <n v="6400"/>
    <n v="110.42700000000001"/>
    <n v="6"/>
    <n v="5.9930000000000003"/>
    <n v="0"/>
    <n v="-51.564999999999998"/>
    <n v="53.005000000000003"/>
    <n v="1.44"/>
  </r>
  <r>
    <n v="310"/>
    <n v="447403"/>
    <d v="2024-05-18T00:00:00"/>
    <d v="2024-05-28T00:00:00"/>
    <x v="52"/>
    <s v="XX"/>
    <s v="WATER BASED"/>
    <s v="RETAIL"/>
    <s v="[]"/>
    <x v="52"/>
    <n v="5973"/>
    <n v="72.082999999999998"/>
    <n v="6008"/>
    <n v="70.504000000000005"/>
    <n v="5832.576"/>
    <n v="72.625"/>
    <n v="3"/>
    <n v="2.92"/>
    <n v="0"/>
    <n v="9487.2019999999993"/>
    <n v="357.89"/>
    <n v="9845.0920000000006"/>
  </r>
  <r>
    <n v="310"/>
    <n v="447404"/>
    <d v="2024-05-18T00:00:00"/>
    <d v="2024-05-22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7405"/>
    <d v="2024-05-18T00:00:00"/>
    <d v="2024-05-22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7406"/>
    <d v="2024-05-18T00:00:00"/>
    <d v="2024-05-22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7408"/>
    <d v="2024-05-18T00:00:00"/>
    <d v="2024-05-28T00:00:00"/>
    <x v="92"/>
    <s v="XX"/>
    <s v="SOLVENT BASED"/>
    <s v="GI"/>
    <s v="[]"/>
    <x v="93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7409"/>
    <d v="2024-05-18T00:00:00"/>
    <d v="2024-05-28T00:00:00"/>
    <x v="28"/>
    <s v="XX"/>
    <s v="SOLVENT BASED"/>
    <s v="PROTECTON"/>
    <s v="[]"/>
    <x v="28"/>
    <n v="6800"/>
    <n v="88.227999999999994"/>
    <n v="6800"/>
    <n v="88.227999999999994"/>
    <n v="6783"/>
    <n v="88.448999999999998"/>
    <n v="0.5"/>
    <n v="0.25"/>
    <n v="0"/>
    <n v="0"/>
    <n v="1507.4159999999999"/>
    <n v="1507.4159999999999"/>
  </r>
  <r>
    <n v="310"/>
    <n v="447410"/>
    <d v="2024-05-18T00:00:00"/>
    <d v="2024-05-28T00:00:00"/>
    <x v="93"/>
    <s v="XX"/>
    <s v="SOLVENT BASED"/>
    <s v="RETAIL"/>
    <s v="[]"/>
    <x v="222"/>
    <n v="4000"/>
    <n v="81.741"/>
    <n v="4000"/>
    <n v="81.741"/>
    <n v="3996"/>
    <n v="81.822999999999993"/>
    <n v="1"/>
    <n v="0.1"/>
    <n v="0"/>
    <n v="0"/>
    <n v="2972.3989999999999"/>
    <n v="2972.3989999999999"/>
  </r>
  <r>
    <n v="310"/>
    <n v="447411"/>
    <d v="2024-05-18T00:00:00"/>
    <d v="2024-05-28T00:00:00"/>
    <x v="457"/>
    <s v="XX"/>
    <s v="SOLVENT BASED"/>
    <s v="AUTOMOTIVE"/>
    <s v="[]"/>
    <x v="518"/>
    <n v="3000"/>
    <n v="89.921000000000006"/>
    <n v="3000"/>
    <n v="89.921000000000006"/>
    <n v="2975.6"/>
    <n v="90.658000000000001"/>
    <n v="1"/>
    <n v="0.81299999999999994"/>
    <n v="0"/>
    <n v="0"/>
    <n v="508.64499999999998"/>
    <n v="508.64499999999998"/>
  </r>
  <r>
    <n v="310"/>
    <n v="447412"/>
    <d v="2024-05-18T00:00:00"/>
    <d v="2024-05-28T00:00:00"/>
    <x v="456"/>
    <s v="XX"/>
    <s v="SOLVENT BASED"/>
    <s v="PROTECTON"/>
    <s v="[]"/>
    <x v="515"/>
    <n v="1387.5"/>
    <n v="133.36099999999999"/>
    <n v="1500"/>
    <n v="133.36099999999999"/>
    <n v="1470"/>
    <n v="136.083"/>
    <n v="2"/>
    <n v="2"/>
    <n v="0"/>
    <n v="0"/>
    <n v="0"/>
    <n v="0"/>
  </r>
  <r>
    <n v="310"/>
    <n v="447413"/>
    <d v="2024-05-18T00:00:00"/>
    <d v="2024-05-23T00:00:00"/>
    <x v="13"/>
    <s v="XX"/>
    <s v="MFG - ADDITIVE"/>
    <s v="AUTOMOTIVE"/>
    <s v="[]"/>
    <x v="13"/>
    <n v="113"/>
    <n v="111.354"/>
    <n v="113"/>
    <n v="111.354"/>
    <n v="113"/>
    <n v="111.354"/>
    <n v="2"/>
    <n v="0"/>
    <n v="0"/>
    <n v="0"/>
    <n v="256.79500000000002"/>
    <n v="256.79500000000002"/>
  </r>
  <r>
    <n v="310"/>
    <n v="447414"/>
    <d v="2024-05-18T00:00:00"/>
    <d v="2024-05-29T00:00:00"/>
    <x v="447"/>
    <s v="XX"/>
    <s v="SOLVENT BASED"/>
    <s v="PROTECTON"/>
    <s v="[]"/>
    <x v="506"/>
    <n v="3394.9"/>
    <n v="62.884"/>
    <n v="3440"/>
    <n v="66.072999999999993"/>
    <n v="3338"/>
    <n v="68.091999999999999"/>
    <n v="3"/>
    <n v="2.9649999999999999"/>
    <n v="0"/>
    <n v="-10970.458000000001"/>
    <n v="77.793999999999997"/>
    <n v="-10892.664000000001"/>
  </r>
  <r>
    <n v="310"/>
    <n v="447415"/>
    <d v="2024-05-18T00:00:00"/>
    <d v="2024-05-31T00:00:00"/>
    <x v="458"/>
    <s v="XX"/>
    <s v="SOLVENT BASED"/>
    <s v="PROTECTON"/>
    <s v="[]"/>
    <x v="519"/>
    <n v="3240"/>
    <n v="120.556"/>
    <n v="4200"/>
    <n v="120.443"/>
    <n v="4120"/>
    <n v="122.782"/>
    <n v="2"/>
    <n v="1.905"/>
    <n v="0"/>
    <n v="475.36399999999998"/>
    <n v="492.06700000000001"/>
    <n v="967.43100000000004"/>
  </r>
  <r>
    <n v="310"/>
    <n v="447416"/>
    <d v="2024-05-18T00:00:00"/>
    <d v="2024-05-28T00:00:00"/>
    <x v="13"/>
    <s v="XX"/>
    <s v="MFG - ADDITIVE"/>
    <s v="AUTOMOTIVE"/>
    <s v="[]"/>
    <x v="13"/>
    <n v="760"/>
    <n v="111.354"/>
    <n v="760"/>
    <n v="111.354"/>
    <n v="760"/>
    <n v="111.354"/>
    <n v="2"/>
    <n v="0"/>
    <n v="0"/>
    <n v="0"/>
    <n v="1727.12"/>
    <n v="1727.12"/>
  </r>
  <r>
    <n v="310"/>
    <n v="447417"/>
    <d v="2024-05-18T00:00:00"/>
    <d v="2024-05-28T00:00:00"/>
    <x v="15"/>
    <s v="XX"/>
    <s v="SOLVENT BASED"/>
    <s v="PROTECTON"/>
    <s v="[]"/>
    <x v="15"/>
    <n v="4500"/>
    <n v="33.454999999999998"/>
    <n v="4700"/>
    <n v="36.33"/>
    <n v="4687.2"/>
    <n v="36.429000000000002"/>
    <n v="2"/>
    <n v="0.27200000000000002"/>
    <n v="0"/>
    <n v="-13512.266"/>
    <n v="2771.9749999999999"/>
    <n v="-10740.29"/>
  </r>
  <r>
    <n v="310"/>
    <n v="447418"/>
    <d v="2024-05-18T00:00:00"/>
    <d v="2024-05-28T00:00:00"/>
    <x v="15"/>
    <s v="XX"/>
    <s v="SOLVENT BASED"/>
    <s v="PROTECTON"/>
    <s v="[]"/>
    <x v="15"/>
    <n v="4500"/>
    <n v="33.454999999999998"/>
    <n v="4900"/>
    <n v="38.314999999999998"/>
    <n v="4900"/>
    <n v="38.314999999999998"/>
    <n v="2"/>
    <n v="0"/>
    <n v="0"/>
    <n v="-23812.257000000001"/>
    <n v="3345.4870000000001"/>
    <n v="-20466.77"/>
  </r>
  <r>
    <n v="310"/>
    <n v="447419"/>
    <d v="2024-05-18T00:00:00"/>
    <d v="2024-05-28T00:00:00"/>
    <x v="97"/>
    <s v="XX"/>
    <s v="SOLVENT BASED"/>
    <s v="RETAIL"/>
    <s v="[]"/>
    <x v="98"/>
    <n v="800"/>
    <n v="158.858"/>
    <n v="800"/>
    <n v="158.858"/>
    <n v="792"/>
    <n v="160.46199999999999"/>
    <n v="1"/>
    <n v="1"/>
    <n v="0"/>
    <n v="0"/>
    <n v="0"/>
    <n v="0"/>
  </r>
  <r>
    <n v="310"/>
    <n v="447420"/>
    <d v="2024-05-18T00:00:00"/>
    <d v="2024-05-28T00:00:00"/>
    <x v="143"/>
    <s v="XX"/>
    <s v="SOLVENT BASED"/>
    <s v="RETAIL"/>
    <s v="[]"/>
    <x v="148"/>
    <n v="2867"/>
    <n v="87.475999999999999"/>
    <n v="4740.6000000000004"/>
    <n v="87.875"/>
    <n v="4738.4799999999996"/>
    <n v="87.915000000000006"/>
    <n v="1.5"/>
    <n v="4.4999999999999998E-2"/>
    <n v="0"/>
    <n v="-1891.546"/>
    <n v="6126.8069999999998"/>
    <n v="4235.26"/>
  </r>
  <r>
    <n v="310"/>
    <n v="447422"/>
    <d v="2024-05-18T00:00:00"/>
    <d v="2024-05-22T00:00:00"/>
    <x v="144"/>
    <s v="XX"/>
    <s v="MFG - SOLVENT"/>
    <s v="RETAIL"/>
    <s v="[]"/>
    <x v="149"/>
    <n v="1833"/>
    <n v="45.426000000000002"/>
    <n v="1833"/>
    <n v="45.426000000000002"/>
    <n v="1833"/>
    <n v="45.426000000000002"/>
    <n v="2"/>
    <n v="0"/>
    <n v="0"/>
    <n v="0"/>
    <n v="1699.298"/>
    <n v="1699.298"/>
  </r>
  <r>
    <n v="310"/>
    <n v="447430"/>
    <d v="2024-05-18T00:00:00"/>
    <d v="2024-05-28T00:00:00"/>
    <x v="185"/>
    <s v="XX"/>
    <s v="SOLVENT BASED"/>
    <s v="RETAIL"/>
    <s v="[]"/>
    <x v="311"/>
    <n v="752"/>
    <n v="90.613"/>
    <n v="4692.3999999999996"/>
    <n v="90.131"/>
    <n v="4670.46"/>
    <n v="90.555000000000007"/>
    <n v="1.5"/>
    <n v="0.46800000000000003"/>
    <n v="0"/>
    <n v="2258.7260000000001"/>
    <n v="4456.6679999999997"/>
    <n v="6715.3940000000002"/>
  </r>
  <r>
    <n v="310"/>
    <n v="447436"/>
    <d v="2024-05-18T00:00:00"/>
    <d v="2024-05-22T00:00:00"/>
    <x v="20"/>
    <s v="XX"/>
    <s v="SOLVENT BASED"/>
    <s v="RETAIL"/>
    <s v="[]"/>
    <x v="20"/>
    <n v="1492.72"/>
    <n v="32.317"/>
    <n v="1880"/>
    <n v="31.843"/>
    <n v="1880"/>
    <n v="31.843"/>
    <n v="2"/>
    <n v="0"/>
    <n v="0"/>
    <n v="891.13800000000003"/>
    <n v="1239.9000000000001"/>
    <n v="2131.038"/>
  </r>
  <r>
    <n v="310"/>
    <n v="447437"/>
    <d v="2024-05-18T00:00:00"/>
    <d v="2024-05-28T00:00:00"/>
    <x v="265"/>
    <s v="XX"/>
    <s v="SOLVENT BASED"/>
    <s v="RETAIL"/>
    <s v="[]"/>
    <x v="277"/>
    <n v="4600"/>
    <n v="115.218"/>
    <n v="4867.8"/>
    <n v="114.703"/>
    <n v="4798.8"/>
    <n v="116.35299999999999"/>
    <n v="1.5"/>
    <n v="1.417"/>
    <n v="0"/>
    <n v="2504.0189999999998"/>
    <n v="469.87799999999999"/>
    <n v="2973.8969999999999"/>
  </r>
  <r>
    <n v="310"/>
    <n v="447438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39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0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1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2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3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4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5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6"/>
    <d v="2024-05-18T00:00:00"/>
    <d v="2024-05-22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7"/>
    <d v="2024-05-18T00:00:00"/>
    <d v="2024-05-23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448"/>
    <d v="2024-05-18T00:00:00"/>
    <d v="2024-05-29T00:00:00"/>
    <x v="325"/>
    <s v="XX"/>
    <s v="WATER BASED"/>
    <s v="RETAIL"/>
    <s v="[]"/>
    <x v="345"/>
    <n v="6000"/>
    <n v="85.960999999999999"/>
    <n v="6008"/>
    <n v="84.137"/>
    <n v="5922"/>
    <n v="85.358999999999995"/>
    <n v="1.5"/>
    <n v="1.431"/>
    <n v="0"/>
    <n v="10960.107"/>
    <n v="359.553"/>
    <n v="11319.66"/>
  </r>
  <r>
    <n v="310"/>
    <n v="447449"/>
    <d v="2024-05-18T00:00:00"/>
    <d v="2024-05-28T00:00:00"/>
    <x v="325"/>
    <s v="XX"/>
    <s v="WATER BASED"/>
    <s v="RETAIL"/>
    <s v="[]"/>
    <x v="345"/>
    <n v="6000"/>
    <n v="85.960999999999999"/>
    <n v="6008"/>
    <n v="84.137"/>
    <n v="5918"/>
    <n v="85.415999999999997"/>
    <n v="1.5"/>
    <n v="1.498"/>
    <n v="0"/>
    <n v="10960.107"/>
    <n v="10.472"/>
    <n v="10970.58"/>
  </r>
  <r>
    <n v="310"/>
    <n v="447450"/>
    <d v="2024-05-18T00:00:00"/>
    <d v="2024-05-28T00:00:00"/>
    <x v="72"/>
    <s v="XX"/>
    <s v="WATER BASED"/>
    <s v="RETAIL"/>
    <s v="[]"/>
    <x v="72"/>
    <n v="5491.75"/>
    <n v="88.795000000000002"/>
    <n v="5508"/>
    <n v="88.844999999999999"/>
    <n v="5439.96"/>
    <n v="89.956000000000003"/>
    <n v="3"/>
    <n v="1.2350000000000001"/>
    <n v="0"/>
    <n v="-274.32100000000003"/>
    <n v="8897.8469999999998"/>
    <n v="8623.5259999999998"/>
  </r>
  <r>
    <n v="310"/>
    <n v="447451"/>
    <d v="2024-05-18T00:00:00"/>
    <d v="2024-05-28T00:00:00"/>
    <x v="72"/>
    <s v="XX"/>
    <s v="WATER BASED"/>
    <s v="RETAIL"/>
    <s v="[]"/>
    <x v="72"/>
    <n v="5491.75"/>
    <n v="88.795000000000002"/>
    <n v="5508"/>
    <n v="88.844999999999999"/>
    <n v="5346.88"/>
    <n v="91.522000000000006"/>
    <n v="3"/>
    <n v="2.9249999999999998"/>
    <n v="0"/>
    <n v="-274.32100000000003"/>
    <n v="377.15199999999999"/>
    <n v="102.831"/>
  </r>
  <r>
    <n v="310"/>
    <n v="447452"/>
    <d v="2024-05-18T00:00:00"/>
    <d v="2024-05-28T00:00:00"/>
    <x v="72"/>
    <s v="XX"/>
    <s v="WATER BASED"/>
    <s v="RETAIL"/>
    <s v="[]"/>
    <x v="72"/>
    <n v="5491.75"/>
    <n v="88.795000000000002"/>
    <n v="5508"/>
    <n v="88.844999999999999"/>
    <n v="5438.4"/>
    <n v="89.981999999999999"/>
    <n v="3"/>
    <n v="1.264"/>
    <n v="0"/>
    <n v="-274.32100000000003"/>
    <n v="8755.0419999999995"/>
    <n v="8480.7209999999995"/>
  </r>
  <r>
    <n v="310"/>
    <n v="447453"/>
    <d v="2024-05-18T00:00:00"/>
    <d v="2024-05-18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7454"/>
    <d v="2024-05-18T00:00:00"/>
    <d v="2024-05-28T00:00:00"/>
    <x v="21"/>
    <s v="XX"/>
    <s v="SOLVENT BASED"/>
    <s v="RETAIL"/>
    <s v="[]"/>
    <x v="21"/>
    <n v="2200"/>
    <n v="97.182000000000002"/>
    <n v="2200"/>
    <n v="97.182000000000002"/>
    <n v="2173.6"/>
    <n v="98.361999999999995"/>
    <n v="2"/>
    <n v="1.2"/>
    <n v="0"/>
    <n v="0"/>
    <n v="1745.3030000000001"/>
    <n v="1745.3030000000001"/>
  </r>
  <r>
    <n v="310"/>
    <n v="447455"/>
    <d v="2024-05-18T00:00:00"/>
    <d v="2024-05-28T00:00:00"/>
    <x v="21"/>
    <s v="XX"/>
    <s v="SOLVENT BASED"/>
    <s v="RETAIL"/>
    <s v="[]"/>
    <x v="21"/>
    <n v="2800"/>
    <n v="97.182000000000002"/>
    <n v="2800"/>
    <n v="97.182000000000002"/>
    <n v="2774.14"/>
    <n v="98.087999999999994"/>
    <n v="2"/>
    <n v="0.92400000000000004"/>
    <n v="0"/>
    <n v="0"/>
    <n v="2988.8220000000001"/>
    <n v="2988.8220000000001"/>
  </r>
  <r>
    <n v="310"/>
    <n v="447456"/>
    <d v="2024-05-18T00:00:00"/>
    <d v="2024-05-31T00:00:00"/>
    <x v="21"/>
    <s v="XX"/>
    <s v="SOLVENT BASED"/>
    <s v="RETAIL"/>
    <s v="[]"/>
    <x v="21"/>
    <n v="6500"/>
    <n v="97.182000000000002"/>
    <n v="6500"/>
    <n v="97.182000000000002"/>
    <n v="6370"/>
    <n v="99.165000000000006"/>
    <n v="2"/>
    <n v="2"/>
    <n v="0"/>
    <n v="0"/>
    <n v="0"/>
    <n v="0"/>
  </r>
  <r>
    <n v="310"/>
    <n v="447460"/>
    <d v="2024-05-18T00:00:00"/>
    <d v="2024-05-18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461"/>
    <d v="2024-05-18T00:00:00"/>
    <d v="2024-05-28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7462"/>
    <d v="2024-05-18T00:00:00"/>
    <d v="2024-05-28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7463"/>
    <d v="2024-05-18T00:00:00"/>
    <d v="2024-05-28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7464"/>
    <d v="2024-05-18T00:00:00"/>
    <d v="2024-05-28T00:00:00"/>
    <x v="206"/>
    <s v="XX"/>
    <s v="WATER BASED"/>
    <s v="RETAIL"/>
    <s v="[]"/>
    <x v="214"/>
    <n v="7000"/>
    <n v="23.204000000000001"/>
    <n v="7078"/>
    <n v="23"/>
    <n v="7056"/>
    <n v="23.071999999999999"/>
    <n v="1.5"/>
    <n v="0.311"/>
    <n v="0"/>
    <n v="1443.828"/>
    <n v="1982.8579999999999"/>
    <n v="3426.6860000000001"/>
  </r>
  <r>
    <n v="310"/>
    <n v="447465"/>
    <d v="2024-05-18T00:00:00"/>
    <d v="2024-05-28T00:00:00"/>
    <x v="206"/>
    <s v="XX"/>
    <s v="WATER BASED"/>
    <s v="RETAIL"/>
    <s v="[]"/>
    <x v="214"/>
    <n v="7000"/>
    <n v="23.204000000000001"/>
    <n v="7008"/>
    <n v="23.23"/>
    <n v="6985.6"/>
    <n v="23.305"/>
    <n v="1.5"/>
    <n v="0.32"/>
    <n v="0"/>
    <n v="-180.48"/>
    <n v="1948.6990000000001"/>
    <n v="1768.2190000000001"/>
  </r>
  <r>
    <n v="310"/>
    <n v="447467"/>
    <d v="2024-05-18T00:00:00"/>
    <d v="2024-05-29T00:00:00"/>
    <x v="109"/>
    <s v="XX"/>
    <s v="SOLVENT BASED"/>
    <s v="RETAIL"/>
    <s v="[]"/>
    <x v="409"/>
    <n v="1575"/>
    <n v="92.492999999999995"/>
    <n v="3600"/>
    <n v="87.521000000000001"/>
    <n v="3590.9720000000002"/>
    <n v="87.741"/>
    <n v="1.5"/>
    <n v="0.251"/>
    <n v="0"/>
    <n v="17899.152999999998"/>
    <n v="4222.933"/>
    <n v="22122.087"/>
  </r>
  <r>
    <n v="310"/>
    <n v="447472"/>
    <d v="2024-05-18T00:00:00"/>
    <d v="2024-05-29T00:00:00"/>
    <x v="180"/>
    <s v="XX"/>
    <s v="SOLVENT BASED"/>
    <s v="RETAIL"/>
    <s v="[]"/>
    <x v="366"/>
    <n v="7500"/>
    <n v="107.16800000000001"/>
    <n v="7765"/>
    <n v="106.992"/>
    <n v="7652.5"/>
    <n v="108.565"/>
    <n v="1.5"/>
    <n v="1.4490000000000001"/>
    <n v="0"/>
    <n v="1368.21"/>
    <n v="432.48"/>
    <n v="1800.69"/>
  </r>
  <r>
    <n v="310"/>
    <n v="447473"/>
    <d v="2024-05-18T00:00:00"/>
    <d v="2024-05-29T00:00:00"/>
    <x v="15"/>
    <s v="XX"/>
    <s v="SOLVENT BASED"/>
    <s v="PROTECTON"/>
    <s v="[]"/>
    <x v="15"/>
    <n v="4500"/>
    <n v="33.454999999999998"/>
    <n v="4650"/>
    <n v="35.375"/>
    <n v="4622.6400000000003"/>
    <n v="35.585000000000001"/>
    <n v="2"/>
    <n v="0.58799999999999997"/>
    <n v="0"/>
    <n v="-8929.5959999999995"/>
    <n v="2240.7939999999999"/>
    <n v="-6688.8029999999999"/>
  </r>
  <r>
    <n v="310"/>
    <n v="447474"/>
    <d v="2024-05-18T00:00:00"/>
    <d v="2024-05-31T00:00:00"/>
    <x v="3"/>
    <s v="XX"/>
    <s v="SOLVENT BASED"/>
    <s v="RETAIL"/>
    <s v="[]"/>
    <x v="3"/>
    <n v="6000"/>
    <n v="73.597999999999999"/>
    <n v="6000"/>
    <n v="73.597999999999999"/>
    <n v="5920.26"/>
    <n v="74.588999999999999"/>
    <n v="2"/>
    <n v="1.329"/>
    <n v="0"/>
    <n v="0"/>
    <n v="3023.5140000000001"/>
    <n v="3023.5140000000001"/>
  </r>
  <r>
    <n v="310"/>
    <n v="447475"/>
    <d v="2024-05-20T00:00:00"/>
    <d v="2024-05-20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476"/>
    <d v="2024-05-18T00:00:00"/>
    <d v="2024-05-20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7477"/>
    <d v="2024-05-18T00:00:00"/>
    <d v="2024-05-21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478"/>
    <d v="2024-05-18T00:00:00"/>
    <d v="2024-05-31T00:00:00"/>
    <x v="105"/>
    <s v="XX"/>
    <s v="SOLVENT BASED"/>
    <s v="RETAIL"/>
    <s v="[]"/>
    <x v="107"/>
    <n v="2500"/>
    <n v="125.509"/>
    <n v="2400"/>
    <n v="127.13200000000001"/>
    <n v="2399.0160000000001"/>
    <n v="127.184"/>
    <n v="1.5"/>
    <n v="4.1000000000000002E-2"/>
    <n v="0"/>
    <n v="-3893.25"/>
    <n v="4461.7640000000001"/>
    <n v="568.51400000000001"/>
  </r>
  <r>
    <n v="310"/>
    <n v="447483"/>
    <d v="2024-05-18T00:00:00"/>
    <d v="2024-05-31T00:00:00"/>
    <x v="58"/>
    <s v="XX"/>
    <s v="WATER BASED"/>
    <s v="RETAIL"/>
    <s v="[]"/>
    <x v="58"/>
    <n v="2400"/>
    <n v="8.1829999999999998"/>
    <n v="3012"/>
    <n v="8.4250000000000007"/>
    <n v="3010"/>
    <n v="8.4309999999999992"/>
    <n v="3"/>
    <n v="6.6000000000000003E-2"/>
    <n v="0"/>
    <n v="-729.48400000000004"/>
    <n v="745.41800000000001"/>
    <n v="15.933"/>
  </r>
  <r>
    <n v="310"/>
    <n v="447503"/>
    <d v="2024-05-18T00:00:00"/>
    <d v="2024-05-18T00:00:00"/>
    <x v="459"/>
    <s v="XX"/>
    <s v="SOLVENT BASED"/>
    <s v="PROTECTON"/>
    <s v="[]"/>
    <x v="520"/>
    <n v="9640"/>
    <n v="9.7140000000000004"/>
    <n v="4820"/>
    <n v="141.512"/>
    <n v="241"/>
    <n v="2830.2350000000001"/>
    <n v="95.454999999999998"/>
    <n v="95"/>
    <n v="0"/>
    <n v="-635265.13"/>
    <n v="4682.152"/>
    <n v="-630582.98"/>
  </r>
  <r>
    <n v="310"/>
    <n v="447506"/>
    <d v="2024-05-20T00:00:00"/>
    <d v="2024-05-31T00:00:00"/>
    <x v="198"/>
    <s v="XX"/>
    <s v="SOLVENT BASED"/>
    <s v="AUTOMOTIVE"/>
    <s v="[]"/>
    <x v="206"/>
    <n v="6800"/>
    <n v="86.364000000000004"/>
    <n v="6800"/>
    <n v="86.786000000000001"/>
    <n v="6759.6"/>
    <n v="87.305000000000007"/>
    <n v="1"/>
    <n v="0.59399999999999997"/>
    <n v="0"/>
    <n v="-2870.45"/>
    <n v="2407.7170000000001"/>
    <n v="-462.733"/>
  </r>
  <r>
    <n v="310"/>
    <n v="447507"/>
    <d v="2024-05-20T00:00:00"/>
    <d v="2024-05-31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7508"/>
    <d v="2024-05-20T00:00:00"/>
    <d v="2024-05-31T00:00:00"/>
    <x v="160"/>
    <s v="XX"/>
    <s v="SOLVENT BASED"/>
    <s v="AUTOMOTIVE"/>
    <s v="[]"/>
    <x v="165"/>
    <n v="3800"/>
    <n v="92.22"/>
    <n v="4000"/>
    <n v="90.334999999999994"/>
    <n v="3984.6"/>
    <n v="90.683999999999997"/>
    <n v="1"/>
    <n v="0.38500000000000001"/>
    <n v="0"/>
    <n v="7541.2879999999996"/>
    <n v="2291.5349999999999"/>
    <n v="9832.8230000000003"/>
  </r>
  <r>
    <n v="310"/>
    <n v="447509"/>
    <d v="2024-05-20T00:00:00"/>
    <d v="2024-05-31T00:00:00"/>
    <x v="214"/>
    <s v="XX"/>
    <s v="SOLVENT BASED"/>
    <s v="AUTOMOTIVE"/>
    <s v="[]"/>
    <x v="223"/>
    <n v="3000"/>
    <n v="105.866"/>
    <n v="3000"/>
    <n v="105.866"/>
    <n v="2980.8"/>
    <n v="106.548"/>
    <n v="1"/>
    <n v="0.64"/>
    <n v="0"/>
    <n v="0"/>
    <n v="1154.9059999999999"/>
    <n v="1154.9059999999999"/>
  </r>
  <r>
    <n v="310"/>
    <n v="447510"/>
    <d v="2024-05-20T00:00:00"/>
    <d v="2024-05-22T00:00:00"/>
    <x v="43"/>
    <s v="XX"/>
    <s v="MFG - TINTER"/>
    <s v="RETAIL"/>
    <s v="[]"/>
    <x v="43"/>
    <n v="1300"/>
    <n v="294.04899999999998"/>
    <n v="1300"/>
    <n v="266.45"/>
    <n v="1261"/>
    <n v="274.69"/>
    <n v="3"/>
    <n v="3"/>
    <n v="0"/>
    <n v="35879.370999999999"/>
    <n v="0"/>
    <n v="35879.370999999999"/>
  </r>
  <r>
    <n v="310"/>
    <n v="447515"/>
    <d v="2024-05-20T00:00:00"/>
    <d v="2024-05-22T00:00:00"/>
    <x v="230"/>
    <s v="XX"/>
    <s v="MFG - TINTER"/>
    <s v="RETAIL"/>
    <s v="[]"/>
    <x v="239"/>
    <n v="500"/>
    <n v="108.27"/>
    <n v="500"/>
    <n v="108.673"/>
    <n v="485"/>
    <n v="112.03400000000001"/>
    <n v="3"/>
    <n v="3"/>
    <n v="0"/>
    <n v="-201.517"/>
    <n v="0"/>
    <n v="-201.517"/>
  </r>
  <r>
    <n v="310"/>
    <n v="447518"/>
    <d v="2024-05-20T00:00:00"/>
    <d v="2024-05-31T00:00:00"/>
    <x v="414"/>
    <s v="XX"/>
    <s v="SOLVENT BASED"/>
    <s v="PROTECTON"/>
    <s v="[]"/>
    <x v="454"/>
    <n v="2500"/>
    <n v="92.328999999999994"/>
    <n v="2665"/>
    <n v="95.319000000000003"/>
    <n v="2662.605"/>
    <n v="95.405000000000001"/>
    <n v="2.5"/>
    <n v="0.09"/>
    <n v="0"/>
    <n v="-7969.0360000000001"/>
    <n v="6082.3190000000004"/>
    <n v="-1886.7170000000001"/>
  </r>
  <r>
    <n v="310"/>
    <n v="447520"/>
    <d v="2024-05-20T00:00:00"/>
    <d v="2024-05-31T00:00:00"/>
    <x v="400"/>
    <s v="XX"/>
    <s v="SOLVENT BASED"/>
    <s v="PROTECTON"/>
    <s v="[]"/>
    <x v="440"/>
    <n v="1365"/>
    <n v="111.337"/>
    <n v="1550"/>
    <n v="117.73699999999999"/>
    <n v="1520"/>
    <n v="120.06100000000001"/>
    <n v="2"/>
    <n v="1.9350000000000001"/>
    <n v="0"/>
    <n v="-9919.2189999999991"/>
    <n v="113.61"/>
    <n v="-9805.6090000000004"/>
  </r>
  <r>
    <n v="310"/>
    <n v="447521"/>
    <d v="2024-05-20T00:00:00"/>
    <d v="2024-05-31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7522"/>
    <d v="2024-05-20T00:00:00"/>
    <d v="2024-05-31T00:00:00"/>
    <x v="15"/>
    <s v="XX"/>
    <s v="SOLVENT BASED"/>
    <s v="PROTECTON"/>
    <s v="[]"/>
    <x v="15"/>
    <n v="4500"/>
    <n v="33.454999999999998"/>
    <n v="4700"/>
    <n v="36.33"/>
    <n v="4687.2"/>
    <n v="36.429000000000002"/>
    <n v="2"/>
    <n v="0.27200000000000002"/>
    <n v="0"/>
    <n v="-13512.266"/>
    <n v="2771.9749999999999"/>
    <n v="-10740.29"/>
  </r>
  <r>
    <n v="310"/>
    <n v="447523"/>
    <d v="2024-05-20T00:00:00"/>
    <d v="2024-05-31T00:00:00"/>
    <x v="76"/>
    <s v="XX"/>
    <s v="WATER BASED"/>
    <s v="RETAIL"/>
    <s v="[]"/>
    <x v="76"/>
    <n v="6500"/>
    <n v="9.4480000000000004"/>
    <n v="6512"/>
    <n v="9.5570000000000004"/>
    <n v="6480"/>
    <n v="9.6039999999999992"/>
    <n v="3"/>
    <n v="0.49099999999999999"/>
    <n v="0"/>
    <n v="-714.31"/>
    <n v="1591.088"/>
    <n v="876.77800000000002"/>
  </r>
  <r>
    <n v="310"/>
    <n v="447524"/>
    <d v="2024-05-20T00:00:00"/>
    <d v="2024-05-31T00:00:00"/>
    <x v="54"/>
    <s v="XX"/>
    <s v="WATER BASED"/>
    <s v="RETAIL"/>
    <s v="[]"/>
    <x v="356"/>
    <n v="7000"/>
    <n v="23.789000000000001"/>
    <n v="7008"/>
    <n v="23.962"/>
    <n v="6975.5069999999996"/>
    <n v="24.074000000000002"/>
    <n v="1.5"/>
    <n v="0.46400000000000002"/>
    <n v="0"/>
    <n v="-1214.1020000000001"/>
    <n v="1754.0229999999999"/>
    <n v="539.92100000000005"/>
  </r>
  <r>
    <n v="310"/>
    <n v="447525"/>
    <d v="2024-05-20T00:00:00"/>
    <d v="2024-05-31T00:00:00"/>
    <x v="447"/>
    <s v="XX"/>
    <s v="SOLVENT BASED"/>
    <s v="PROTECTON"/>
    <s v="[]"/>
    <x v="506"/>
    <n v="3400"/>
    <n v="62.884"/>
    <n v="3419.99"/>
    <n v="64.174999999999997"/>
    <n v="3418.5"/>
    <n v="64.203000000000003"/>
    <n v="3"/>
    <n v="4.3999999999999997E-2"/>
    <n v="0"/>
    <n v="-4415.3850000000002"/>
    <n v="6554.8119999999999"/>
    <n v="2139.4270000000001"/>
  </r>
  <r>
    <n v="310"/>
    <n v="447526"/>
    <d v="2024-05-20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7532"/>
    <d v="2024-05-20T00:00:00"/>
    <d v="2024-05-31T00:00:00"/>
    <x v="97"/>
    <s v="XX"/>
    <s v="SOLVENT BASED"/>
    <s v="RETAIL"/>
    <s v="[]"/>
    <x v="98"/>
    <n v="1000"/>
    <n v="158.858"/>
    <n v="1000"/>
    <n v="158.858"/>
    <n v="996.97500000000002"/>
    <n v="159.34"/>
    <n v="1"/>
    <n v="0.30199999999999999"/>
    <n v="0"/>
    <n v="0"/>
    <n v="1119.2239999999999"/>
    <n v="1119.2239999999999"/>
  </r>
  <r>
    <n v="310"/>
    <n v="447537"/>
    <d v="2024-05-20T00:00:00"/>
    <d v="2024-05-31T00:00:00"/>
    <x v="32"/>
    <s v="XX"/>
    <s v="SOLVENT BASED"/>
    <s v="RETAIL"/>
    <s v="[]"/>
    <x v="32"/>
    <n v="8000"/>
    <n v="92.986000000000004"/>
    <n v="8000"/>
    <n v="92.986000000000004"/>
    <n v="7951.5"/>
    <n v="93.552999999999997"/>
    <n v="1"/>
    <n v="0.60599999999999998"/>
    <n v="0"/>
    <n v="0"/>
    <n v="2958.63"/>
    <n v="2958.63"/>
  </r>
  <r>
    <n v="310"/>
    <n v="447545"/>
    <d v="2024-05-20T00:00:00"/>
    <d v="2024-05-21T00:00:00"/>
    <x v="226"/>
    <s v="XX"/>
    <s v="MFG - RESIN"/>
    <s v="PROTECTON"/>
    <s v="[]"/>
    <x v="235"/>
    <n v="2857"/>
    <n v="131.958"/>
    <n v="2857"/>
    <n v="131.96"/>
    <n v="2800"/>
    <n v="134.64599999999999"/>
    <n v="2"/>
    <n v="1.9950000000000001"/>
    <n v="0"/>
    <n v="-6.5350000000000001"/>
    <n v="18.850999999999999"/>
    <n v="12.316000000000001"/>
  </r>
  <r>
    <n v="310"/>
    <n v="447547"/>
    <d v="2024-05-20T00:00:00"/>
    <d v="2024-05-23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7550"/>
    <d v="2024-05-20T00:00:00"/>
    <d v="2024-05-23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7557"/>
    <d v="2024-05-20T00:00:00"/>
    <d v="2024-05-21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559"/>
    <d v="2024-05-20T00:00:00"/>
    <d v="2024-05-31T00:00:00"/>
    <x v="146"/>
    <s v="XX"/>
    <s v="SOLVENT BASED"/>
    <s v="PROTECTON"/>
    <s v="[]"/>
    <x v="151"/>
    <n v="2790"/>
    <n v="56.36"/>
    <n v="3000"/>
    <n v="56.774999999999999"/>
    <n v="2992.125"/>
    <n v="56.923999999999999"/>
    <n v="3"/>
    <n v="0.26200000000000001"/>
    <n v="0"/>
    <n v="-1243.71"/>
    <n v="4771.7430000000004"/>
    <n v="3528.0329999999999"/>
  </r>
  <r>
    <n v="310"/>
    <n v="447560"/>
    <d v="2024-05-20T00:00:00"/>
    <d v="2024-05-31T00:00:00"/>
    <x v="13"/>
    <s v="XX"/>
    <s v="MFG - ADDITIVE"/>
    <s v="AUTOMOTIVE"/>
    <s v="[]"/>
    <x v="13"/>
    <n v="210"/>
    <n v="111.354"/>
    <n v="210"/>
    <n v="111.354"/>
    <n v="210"/>
    <n v="111.354"/>
    <n v="2"/>
    <n v="0"/>
    <n v="0"/>
    <n v="0"/>
    <n v="477.23"/>
    <n v="477.23"/>
  </r>
  <r>
    <n v="310"/>
    <n v="447563"/>
    <d v="2024-05-20T00:00:00"/>
    <d v="2024-05-31T00:00:00"/>
    <x v="7"/>
    <s v="XX"/>
    <s v="SOLVENT BASED"/>
    <s v="PROTECTON"/>
    <s v="[]"/>
    <x v="7"/>
    <n v="1976.85"/>
    <n v="173.982"/>
    <n v="2140"/>
    <n v="171.727"/>
    <n v="2137.4110000000001"/>
    <n v="171.935"/>
    <n v="1"/>
    <n v="0.121"/>
    <n v="0"/>
    <n v="4824.3320000000003"/>
    <n v="3305.83"/>
    <n v="8130.1610000000001"/>
  </r>
  <r>
    <n v="310"/>
    <n v="447564"/>
    <d v="2024-05-20T00:00:00"/>
    <d v="2024-05-31T00:00:00"/>
    <x v="126"/>
    <s v="XX"/>
    <s v="SOLVENT BASED"/>
    <s v="PROTECTON"/>
    <s v="[]"/>
    <x v="130"/>
    <n v="2500"/>
    <n v="140.38800000000001"/>
    <n v="2500"/>
    <n v="140.38800000000001"/>
    <n v="2488.3200000000002"/>
    <n v="141.047"/>
    <n v="2"/>
    <n v="0.46700000000000003"/>
    <n v="0"/>
    <n v="0"/>
    <n v="5489.4740000000002"/>
    <n v="5489.4740000000002"/>
  </r>
  <r>
    <n v="310"/>
    <n v="447565"/>
    <d v="2024-05-20T00:00:00"/>
    <d v="2024-05-31T00:00:00"/>
    <x v="176"/>
    <s v="XX"/>
    <s v="SOLVENT BASED"/>
    <s v="PROTECTON"/>
    <s v="[]"/>
    <x v="181"/>
    <n v="700"/>
    <n v="400.214"/>
    <n v="700"/>
    <n v="400.214"/>
    <n v="686"/>
    <n v="408.38200000000001"/>
    <n v="2"/>
    <n v="2"/>
    <n v="0"/>
    <n v="0"/>
    <n v="0"/>
    <n v="0"/>
  </r>
  <r>
    <n v="310"/>
    <n v="447566"/>
    <d v="2024-05-20T00:00:00"/>
    <d v="2024-05-31T00:00:00"/>
    <x v="460"/>
    <s v="XX"/>
    <s v="SOLVENT BASED"/>
    <s v="PROTECTON"/>
    <s v="[]"/>
    <x v="521"/>
    <n v="700"/>
    <n v="130.06700000000001"/>
    <n v="700"/>
    <n v="130.06700000000001"/>
    <n v="691.2"/>
    <n v="131.72200000000001"/>
    <n v="2"/>
    <n v="1.2569999999999999"/>
    <n v="0"/>
    <n v="0"/>
    <n v="690.149"/>
    <n v="690.149"/>
  </r>
  <r>
    <n v="310"/>
    <n v="447567"/>
    <d v="2024-05-20T00:00:00"/>
    <d v="2024-05-31T00:00:00"/>
    <x v="60"/>
    <s v="XX"/>
    <s v="SOLVENT BASED"/>
    <s v="RETAIL"/>
    <s v="[]"/>
    <x v="319"/>
    <n v="2150"/>
    <n v="76.156999999999996"/>
    <n v="5000"/>
    <n v="76.06"/>
    <n v="4927.68"/>
    <n v="77.176000000000002"/>
    <n v="1.5"/>
    <n v="1.446"/>
    <n v="0"/>
    <n v="486.41800000000001"/>
    <n v="207.209"/>
    <n v="693.62699999999995"/>
  </r>
  <r>
    <n v="310"/>
    <n v="447568"/>
    <d v="2024-05-20T00:00:00"/>
    <d v="2024-05-31T00:00:00"/>
    <x v="347"/>
    <s v="XX"/>
    <s v="SOLVENT BASED"/>
    <s v="RETAIL"/>
    <s v="[]"/>
    <x v="377"/>
    <n v="2807.25"/>
    <n v="31.832999999999998"/>
    <n v="2850"/>
    <n v="31.843"/>
    <n v="2850"/>
    <n v="31.843"/>
    <n v="2"/>
    <n v="0"/>
    <n v="0"/>
    <n v="-28.332999999999998"/>
    <n v="1851.4870000000001"/>
    <n v="1823.155"/>
  </r>
  <r>
    <n v="310"/>
    <n v="447569"/>
    <d v="2024-05-20T00:00:00"/>
    <d v="2024-05-20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7570"/>
    <d v="2024-05-20T00:00:00"/>
    <d v="2024-05-31T00:00:00"/>
    <x v="151"/>
    <s v="XX"/>
    <s v="SOLVENT BASED"/>
    <s v="RETAIL"/>
    <s v="[]"/>
    <x v="371"/>
    <n v="5600"/>
    <n v="119.791"/>
    <n v="5600"/>
    <n v="119.812"/>
    <n v="5539.5"/>
    <n v="121.121"/>
    <n v="1.5"/>
    <n v="1.08"/>
    <n v="0"/>
    <n v="-122.36199999999999"/>
    <n v="2857.9479999999999"/>
    <n v="2735.5859999999998"/>
  </r>
  <r>
    <n v="310"/>
    <n v="447571"/>
    <d v="2024-05-20T00:00:00"/>
    <d v="2024-05-20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572"/>
    <d v="2024-05-20T00:00:00"/>
    <d v="2024-05-20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573"/>
    <d v="2024-05-21T00:00:00"/>
    <d v="2024-05-21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574"/>
    <d v="2024-05-20T00:00:00"/>
    <d v="2024-05-31T00:00:00"/>
    <x v="240"/>
    <s v="XX"/>
    <s v="SOLVENT BASED"/>
    <s v="RETAIL"/>
    <s v="[]"/>
    <x v="365"/>
    <n v="2500"/>
    <n v="118.645"/>
    <n v="2650"/>
    <n v="117.193"/>
    <n v="2642.8040000000001"/>
    <n v="117.512"/>
    <n v="1.5"/>
    <n v="0.27200000000000002"/>
    <n v="0"/>
    <n v="3848.9679999999998"/>
    <n v="3921.1970000000001"/>
    <n v="7770.165"/>
  </r>
  <r>
    <n v="310"/>
    <n v="447575"/>
    <d v="2024-05-20T00:00:00"/>
    <d v="2024-05-20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576"/>
    <d v="2024-05-20T00:00:00"/>
    <d v="2024-05-31T00:00:00"/>
    <x v="3"/>
    <s v="XX"/>
    <s v="SOLVENT BASED"/>
    <s v="RETAIL"/>
    <s v="[]"/>
    <x v="3"/>
    <n v="10400"/>
    <n v="73.597999999999999"/>
    <n v="10178.48"/>
    <n v="73.176000000000002"/>
    <n v="10178.48"/>
    <n v="73.176000000000002"/>
    <n v="2"/>
    <n v="0"/>
    <n v="0"/>
    <n v="4294.7879999999996"/>
    <n v="15288.014999999999"/>
    <n v="19582.804"/>
  </r>
  <r>
    <n v="310"/>
    <n v="447577"/>
    <d v="2024-05-20T00:00:00"/>
    <d v="2024-05-31T00:00:00"/>
    <x v="2"/>
    <s v="XX"/>
    <s v="SOLVENT BASED"/>
    <s v="RETAIL"/>
    <s v="[]"/>
    <x v="465"/>
    <n v="5100"/>
    <n v="87.968999999999994"/>
    <n v="7558"/>
    <n v="87.444000000000003"/>
    <n v="7452"/>
    <n v="88.688000000000002"/>
    <n v="1.5"/>
    <n v="1.4019999999999999"/>
    <n v="0"/>
    <n v="3965.1219999999998"/>
    <n v="658.20500000000004"/>
    <n v="4623.3270000000002"/>
  </r>
  <r>
    <n v="310"/>
    <n v="447578"/>
    <d v="2024-05-20T00:00:00"/>
    <d v="2024-05-20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7579"/>
    <d v="2024-05-21T00:00:00"/>
    <d v="2024-05-21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7580"/>
    <d v="2024-05-20T00:00:00"/>
    <d v="2024-05-31T00:00:00"/>
    <x v="347"/>
    <s v="XX"/>
    <s v="SOLVENT BASED"/>
    <s v="RETAIL"/>
    <s v="[]"/>
    <x v="377"/>
    <n v="2400"/>
    <n v="31.832999999999998"/>
    <n v="2400"/>
    <n v="31.843"/>
    <n v="2400"/>
    <n v="31.843"/>
    <n v="2"/>
    <n v="0"/>
    <n v="0"/>
    <n v="-23.859000000000002"/>
    <n v="1559.1469999999999"/>
    <n v="1535.288"/>
  </r>
  <r>
    <n v="310"/>
    <n v="447581"/>
    <d v="2024-05-20T00:00:00"/>
    <d v="2024-05-31T00:00:00"/>
    <x v="15"/>
    <s v="XX"/>
    <s v="SOLVENT BASED"/>
    <s v="PROTECTON"/>
    <s v="[]"/>
    <x v="15"/>
    <n v="4500"/>
    <n v="33.454999999999998"/>
    <n v="4720"/>
    <n v="36.229999999999997"/>
    <n v="4706.24"/>
    <n v="36.335999999999999"/>
    <n v="2"/>
    <n v="0.29199999999999998"/>
    <n v="0"/>
    <n v="-13096.741"/>
    <n v="2752.8580000000002"/>
    <n v="-10343.883"/>
  </r>
  <r>
    <n v="310"/>
    <n v="447587"/>
    <d v="2024-05-20T00:00:00"/>
    <d v="2024-05-21T00:00:00"/>
    <x v="272"/>
    <s v="XX"/>
    <s v="MFG - RESIN"/>
    <s v="PROTECTON"/>
    <s v="[]"/>
    <x v="284"/>
    <n v="10106"/>
    <n v="86.335999999999999"/>
    <n v="10106"/>
    <n v="86.337000000000003"/>
    <n v="9600"/>
    <n v="90.887"/>
    <n v="5"/>
    <n v="5.0069999999999997"/>
    <n v="0"/>
    <n v="-9.7629999999999999"/>
    <n v="-63.616"/>
    <n v="-73.379000000000005"/>
  </r>
  <r>
    <n v="310"/>
    <n v="447589"/>
    <d v="2024-05-20T00:00:00"/>
    <d v="2024-05-31T00:00:00"/>
    <x v="57"/>
    <s v="XX"/>
    <s v="WATER BASED"/>
    <s v="RETAIL"/>
    <s v="[]"/>
    <x v="401"/>
    <n v="9980"/>
    <n v="57.331000000000003"/>
    <n v="10008"/>
    <n v="57.323999999999998"/>
    <n v="9895.2000000000007"/>
    <n v="57.978000000000002"/>
    <n v="3"/>
    <n v="1.127"/>
    <n v="0"/>
    <n v="71.763999999999996"/>
    <n v="11078.558000000001"/>
    <n v="11150.322"/>
  </r>
  <r>
    <n v="310"/>
    <n v="447590"/>
    <d v="2024-05-20T00:00:00"/>
    <d v="2024-05-31T00:00:00"/>
    <x v="72"/>
    <s v="XX"/>
    <s v="WATER BASED"/>
    <s v="RETAIL"/>
    <s v="[]"/>
    <x v="72"/>
    <n v="5500"/>
    <n v="88.795000000000002"/>
    <n v="5500"/>
    <n v="88.718999999999994"/>
    <n v="5372"/>
    <n v="90.832999999999998"/>
    <n v="3"/>
    <n v="2.327"/>
    <n v="0"/>
    <n v="419.72899999999998"/>
    <n v="3387.04"/>
    <n v="3806.77"/>
  </r>
  <r>
    <n v="310"/>
    <n v="447591"/>
    <d v="2024-05-20T00:00:00"/>
    <d v="2024-05-31T00:00:00"/>
    <x v="357"/>
    <s v="XX"/>
    <s v="WATER BASED"/>
    <s v="RETAIL"/>
    <s v="[]"/>
    <x v="388"/>
    <n v="5500"/>
    <n v="54.484000000000002"/>
    <n v="5508"/>
    <n v="54.658999999999999"/>
    <n v="5473.5479999999998"/>
    <n v="55.003999999999998"/>
    <n v="3"/>
    <n v="0.625"/>
    <n v="0"/>
    <n v="-968.54399999999998"/>
    <n v="7346.1909999999998"/>
    <n v="6377.6469999999999"/>
  </r>
  <r>
    <n v="310"/>
    <n v="447592"/>
    <d v="2024-05-20T00:00:00"/>
    <d v="2024-05-31T00:00:00"/>
    <x v="56"/>
    <s v="XX"/>
    <s v="WATER BASED"/>
    <s v="RETAIL"/>
    <s v="[]"/>
    <x v="56"/>
    <n v="10000"/>
    <n v="21.007999999999999"/>
    <n v="10010"/>
    <n v="21.04"/>
    <n v="9956.7999999999993"/>
    <n v="21.152000000000001"/>
    <n v="1.5"/>
    <n v="0.53100000000000003"/>
    <n v="0"/>
    <n v="-321.37599999999998"/>
    <n v="2067.7130000000002"/>
    <n v="1746.337"/>
  </r>
  <r>
    <n v="310"/>
    <n v="447595"/>
    <d v="2024-05-20T00:00:00"/>
    <d v="2024-05-31T00:00:00"/>
    <x v="389"/>
    <s v="XX"/>
    <s v="WATER BASED"/>
    <s v="RETAIL"/>
    <s v="[]"/>
    <x v="427"/>
    <n v="3500"/>
    <n v="119.26900000000001"/>
    <n v="3503.5"/>
    <n v="119.361"/>
    <n v="3452.5"/>
    <n v="121.124"/>
    <n v="1.5"/>
    <n v="1.456"/>
    <n v="0"/>
    <n v="-323.33499999999998"/>
    <n v="187.98400000000001"/>
    <n v="-135.351"/>
  </r>
  <r>
    <n v="310"/>
    <n v="447596"/>
    <d v="2024-05-20T00:00:00"/>
    <d v="2024-05-31T00:00:00"/>
    <x v="78"/>
    <s v="XX"/>
    <s v="WATER BASED"/>
    <s v="RETAIL"/>
    <s v="[]"/>
    <x v="78"/>
    <n v="6500"/>
    <n v="9.4359999999999999"/>
    <n v="6510"/>
    <n v="9.5030000000000001"/>
    <n v="6480"/>
    <n v="9.5470000000000006"/>
    <n v="3"/>
    <n v="0.46100000000000002"/>
    <n v="0"/>
    <n v="-437.09399999999999"/>
    <n v="1608.001"/>
    <n v="1170.9069999999999"/>
  </r>
  <r>
    <n v="310"/>
    <n v="447597"/>
    <d v="2024-05-20T00:00:00"/>
    <d v="2024-05-31T00:00:00"/>
    <x v="78"/>
    <s v="XX"/>
    <s v="WATER BASED"/>
    <s v="RETAIL"/>
    <s v="[]"/>
    <x v="78"/>
    <n v="6500"/>
    <n v="9.4359999999999999"/>
    <n v="6510"/>
    <n v="9.5030000000000001"/>
    <n v="6500"/>
    <n v="9.5180000000000007"/>
    <n v="3"/>
    <n v="0.154"/>
    <n v="0"/>
    <n v="-437.09399999999999"/>
    <n v="1802.557"/>
    <n v="1365.462"/>
  </r>
  <r>
    <n v="310"/>
    <n v="447598"/>
    <d v="2024-05-20T00:00:00"/>
    <d v="2024-05-28T00:00:00"/>
    <x v="56"/>
    <s v="XX"/>
    <s v="WATER BASED"/>
    <s v="RETAIL"/>
    <s v="[]"/>
    <x v="56"/>
    <n v="6500"/>
    <n v="21.007999999999999"/>
    <n v="6510"/>
    <n v="21.056999999999999"/>
    <n v="6426"/>
    <n v="21.332000000000001"/>
    <n v="1.5"/>
    <n v="1.29"/>
    <n v="0"/>
    <n v="-321.37599999999998"/>
    <n v="291.12200000000001"/>
    <n v="-30.254000000000001"/>
  </r>
  <r>
    <n v="310"/>
    <n v="447599"/>
    <d v="2024-05-20T00:00:00"/>
    <d v="2024-05-28T00:00:00"/>
    <x v="76"/>
    <s v="XX"/>
    <s v="WATER BASED"/>
    <s v="RETAIL"/>
    <s v="[]"/>
    <x v="76"/>
    <n v="6500"/>
    <n v="9.4480000000000004"/>
    <n v="6510"/>
    <n v="9.5150000000000006"/>
    <n v="6360"/>
    <n v="9.7390000000000008"/>
    <n v="3"/>
    <n v="2.3039999999999998"/>
    <n v="0"/>
    <n v="-436.97800000000001"/>
    <n v="441.21100000000001"/>
    <n v="4.234"/>
  </r>
  <r>
    <n v="310"/>
    <n v="447600"/>
    <d v="2024-05-20T00:00:00"/>
    <d v="2024-05-28T00:00:00"/>
    <x v="76"/>
    <s v="XX"/>
    <s v="WATER BASED"/>
    <s v="RETAIL"/>
    <s v="[]"/>
    <x v="76"/>
    <n v="6500"/>
    <n v="9.4480000000000004"/>
    <n v="6512"/>
    <n v="9.5570000000000004"/>
    <n v="6450"/>
    <n v="9.6489999999999991"/>
    <n v="3"/>
    <n v="0.95199999999999996"/>
    <n v="0"/>
    <n v="-714.31"/>
    <n v="1298.895"/>
    <n v="584.58500000000004"/>
  </r>
  <r>
    <n v="310"/>
    <n v="447601"/>
    <d v="2024-05-20T00:00:00"/>
    <d v="2024-05-28T00:00:00"/>
    <x v="58"/>
    <s v="XX"/>
    <s v="WATER BASED"/>
    <s v="RETAIL"/>
    <s v="[]"/>
    <x v="58"/>
    <n v="6000"/>
    <n v="8.1829999999999998"/>
    <n v="6010"/>
    <n v="8.2579999999999991"/>
    <n v="5830"/>
    <n v="8.5129999999999999"/>
    <n v="3"/>
    <n v="2.9950000000000001"/>
    <n v="0"/>
    <n v="-449.62299999999999"/>
    <n v="2.5310000000000001"/>
    <n v="-447.09199999999998"/>
  </r>
  <r>
    <n v="310"/>
    <n v="447602"/>
    <d v="2024-05-20T00:00:00"/>
    <d v="2024-05-28T00:00:00"/>
    <x v="58"/>
    <s v="XX"/>
    <s v="WATER BASED"/>
    <s v="RETAIL"/>
    <s v="[]"/>
    <x v="58"/>
    <n v="6000"/>
    <n v="8.1829999999999998"/>
    <n v="6012"/>
    <n v="8.3040000000000003"/>
    <n v="5850"/>
    <n v="8.5340000000000007"/>
    <n v="3"/>
    <n v="2.6949999999999998"/>
    <n v="0"/>
    <n v="-729.48400000000004"/>
    <n v="154.88800000000001"/>
    <n v="-574.59699999999998"/>
  </r>
  <r>
    <n v="310"/>
    <n v="447603"/>
    <d v="2024-05-20T00:00:00"/>
    <d v="2024-05-31T00:00:00"/>
    <x v="0"/>
    <s v="XX"/>
    <s v="SOLVENT BASED"/>
    <s v="RETAIL"/>
    <s v="[]"/>
    <x v="192"/>
    <n v="500"/>
    <n v="92.319000000000003"/>
    <n v="510.75"/>
    <n v="95.840999999999994"/>
    <n v="504.75"/>
    <n v="96.980999999999995"/>
    <n v="1.5"/>
    <n v="1.175"/>
    <n v="0"/>
    <n v="-1799.048"/>
    <n v="155.69999999999999"/>
    <n v="-1643.347"/>
  </r>
  <r>
    <n v="310"/>
    <n v="447604"/>
    <d v="2024-05-20T00:00:00"/>
    <d v="2024-05-28T00:00:00"/>
    <x v="110"/>
    <s v="XX"/>
    <s v="SOLVENT BASED"/>
    <s v="RETAIL"/>
    <s v="[]"/>
    <x v="474"/>
    <n v="3128"/>
    <n v="96.042000000000002"/>
    <n v="4601.82"/>
    <n v="95.644000000000005"/>
    <n v="4532.82"/>
    <n v="97.1"/>
    <n v="1.5"/>
    <n v="1.4990000000000001"/>
    <n v="0"/>
    <n v="1829.444"/>
    <n v="2.6619999999999999"/>
    <n v="1832.106"/>
  </r>
  <r>
    <n v="310"/>
    <n v="447605"/>
    <d v="2024-05-20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606"/>
    <d v="2024-05-20T00:00:00"/>
    <d v="2024-05-28T00:00:00"/>
    <x v="96"/>
    <s v="XX"/>
    <s v="SOLVENT BASED"/>
    <s v="RETAIL"/>
    <s v="[]"/>
    <x v="522"/>
    <n v="4600"/>
    <n v="137.369"/>
    <n v="4653.54"/>
    <n v="138.10300000000001"/>
    <n v="4615.9160000000002"/>
    <n v="139.22900000000001"/>
    <n v="1.5"/>
    <n v="0.80800000000000005"/>
    <n v="0"/>
    <n v="-3419.268"/>
    <n v="4487.7550000000001"/>
    <n v="1068.4870000000001"/>
  </r>
  <r>
    <n v="310"/>
    <n v="447607"/>
    <d v="2024-05-20T00:00:00"/>
    <d v="2024-05-31T00:00:00"/>
    <x v="322"/>
    <s v="XX"/>
    <s v="SOLVENT BASED"/>
    <s v="RETAIL"/>
    <s v="[]"/>
    <x v="342"/>
    <n v="3128"/>
    <n v="95.141000000000005"/>
    <n v="4640"/>
    <n v="95.721999999999994"/>
    <n v="4574.3599999999997"/>
    <n v="97.096000000000004"/>
    <n v="1.5"/>
    <n v="1.415"/>
    <n v="0"/>
    <n v="-2699.7420000000002"/>
    <n v="382.49400000000003"/>
    <n v="-2317.248"/>
  </r>
  <r>
    <n v="310"/>
    <n v="447608"/>
    <d v="2024-05-20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609"/>
    <d v="2024-05-20T00:00:00"/>
    <d v="2024-05-31T00:00:00"/>
    <x v="0"/>
    <s v="XX"/>
    <s v="SOLVENT BASED"/>
    <s v="RETAIL"/>
    <s v="[]"/>
    <x v="192"/>
    <n v="3128"/>
    <n v="92.319000000000003"/>
    <n v="4677"/>
    <n v="93.120999999999995"/>
    <n v="4655.88"/>
    <n v="93.543999999999997"/>
    <n v="1.5"/>
    <n v="0.45200000000000001"/>
    <n v="0"/>
    <n v="-3752.9920000000002"/>
    <n v="4595.7979999999998"/>
    <n v="842.80700000000002"/>
  </r>
  <r>
    <n v="310"/>
    <n v="447610"/>
    <d v="2024-05-20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611"/>
    <d v="2024-05-20T00:00:00"/>
    <d v="2024-05-28T00:00:00"/>
    <x v="288"/>
    <s v="XX"/>
    <s v="SOLVENT BASED"/>
    <s v="RETAIL"/>
    <s v="[]"/>
    <x v="301"/>
    <n v="2820"/>
    <n v="83.215000000000003"/>
    <n v="4800.6000000000004"/>
    <n v="83.426000000000002"/>
    <n v="4784.12"/>
    <n v="83.713999999999999"/>
    <n v="1.5"/>
    <n v="0.34300000000000003"/>
    <n v="0"/>
    <n v="-1014.177"/>
    <n v="4691.2489999999998"/>
    <n v="3677.0720000000001"/>
  </r>
  <r>
    <n v="310"/>
    <n v="447612"/>
    <d v="2024-05-20T00:00:00"/>
    <d v="2024-05-28T00:00:00"/>
    <x v="23"/>
    <s v="XX"/>
    <s v="SOLVENT BASED"/>
    <s v="RETAIL"/>
    <s v="[]"/>
    <x v="23"/>
    <n v="1880"/>
    <n v="31.843"/>
    <n v="1880"/>
    <n v="31.843"/>
    <n v="1880"/>
    <n v="31.843"/>
    <n v="2"/>
    <n v="0"/>
    <n v="0"/>
    <n v="0"/>
    <n v="1221.713"/>
    <n v="1221.713"/>
  </r>
  <r>
    <n v="310"/>
    <n v="447617"/>
    <d v="2024-05-20T00:00:00"/>
    <d v="2024-05-21T00:00:00"/>
    <x v="82"/>
    <s v="XX"/>
    <s v="MFG - RESIN"/>
    <s v="RETAIL"/>
    <s v="[]"/>
    <x v="82"/>
    <n v="12503"/>
    <n v="82.436000000000007"/>
    <n v="12503"/>
    <n v="82.435000000000002"/>
    <n v="12125"/>
    <n v="85.004999999999995"/>
    <n v="3"/>
    <n v="3.0230000000000001"/>
    <n v="0"/>
    <n v="13.262"/>
    <n v="-247.309"/>
    <n v="-234.047"/>
  </r>
  <r>
    <n v="310"/>
    <n v="447619"/>
    <d v="2024-05-20T00:00:00"/>
    <d v="2024-05-20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7625"/>
    <d v="2024-05-20T00:00:00"/>
    <d v="2024-05-28T00:00:00"/>
    <x v="351"/>
    <s v="XX"/>
    <s v="WATER BASED"/>
    <s v="RETAIL"/>
    <s v="[]"/>
    <x v="381"/>
    <n v="5000"/>
    <n v="52.576000000000001"/>
    <n v="5004"/>
    <n v="51.201000000000001"/>
    <n v="4866.3720000000003"/>
    <n v="52.649000000000001"/>
    <n v="3"/>
    <n v="2.75"/>
    <n v="0"/>
    <n v="6883.58"/>
    <n v="677.09799999999996"/>
    <n v="7560.6779999999999"/>
  </r>
  <r>
    <n v="310"/>
    <n v="447627"/>
    <d v="2024-05-20T00:00:00"/>
    <d v="2024-05-31T00:00:00"/>
    <x v="369"/>
    <s v="XX"/>
    <s v="WATER BASED"/>
    <s v="RETAIL"/>
    <s v="[]"/>
    <x v="400"/>
    <n v="3500"/>
    <n v="118.01600000000001"/>
    <n v="3503.5"/>
    <n v="118.10899999999999"/>
    <n v="3419.4"/>
    <n v="121.014"/>
    <n v="1.5"/>
    <n v="2.4"/>
    <n v="0"/>
    <n v="-327.721"/>
    <n v="-3779.7950000000001"/>
    <n v="-4107.5159999999996"/>
  </r>
  <r>
    <n v="310"/>
    <n v="447628"/>
    <d v="2024-05-20T00:00:00"/>
    <d v="2024-05-28T00:00:00"/>
    <x v="444"/>
    <s v="XX"/>
    <s v="WATER BASED"/>
    <s v="RETAIL"/>
    <s v="[]"/>
    <x v="500"/>
    <n v="3482.5"/>
    <n v="91.905000000000001"/>
    <n v="3508"/>
    <n v="91.266999999999996"/>
    <n v="3403"/>
    <n v="94.082999999999998"/>
    <n v="3"/>
    <n v="2.9929999999999999"/>
    <n v="0"/>
    <n v="2235.8409999999999"/>
    <n v="22.739000000000001"/>
    <n v="2258.58"/>
  </r>
  <r>
    <n v="310"/>
    <n v="447629"/>
    <d v="2024-05-20T00:00:00"/>
    <d v="2024-05-28T00:00:00"/>
    <x v="204"/>
    <s v="XX"/>
    <s v="WATER BASED"/>
    <s v="RETAIL"/>
    <s v="[]"/>
    <x v="523"/>
    <n v="6000"/>
    <n v="128.251"/>
    <n v="6008"/>
    <n v="126.825"/>
    <n v="5928"/>
    <n v="128.53700000000001"/>
    <n v="1.5"/>
    <n v="1.3320000000000001"/>
    <n v="0"/>
    <n v="8562.8799999999992"/>
    <n v="1317.66"/>
    <n v="9880.5400000000009"/>
  </r>
  <r>
    <n v="310"/>
    <n v="447630"/>
    <d v="2024-05-20T00:00:00"/>
    <d v="2024-05-28T00:00:00"/>
    <x v="51"/>
    <s v="XX"/>
    <s v="WATER BASED"/>
    <s v="RETAIL"/>
    <s v="[]"/>
    <x v="467"/>
    <n v="8968.5"/>
    <n v="104.40300000000001"/>
    <n v="9008"/>
    <n v="102.79900000000001"/>
    <n v="8873"/>
    <n v="104.363"/>
    <n v="1.5"/>
    <n v="1.4990000000000001"/>
    <n v="0"/>
    <n v="14445.343999999999"/>
    <n v="12.718999999999999"/>
    <n v="14458.063"/>
  </r>
  <r>
    <n v="310"/>
    <n v="447637"/>
    <d v="2024-05-20T00:00:00"/>
    <d v="2024-05-29T00:00:00"/>
    <x v="24"/>
    <s v="XX"/>
    <s v="WATER BASED"/>
    <s v="RETAIL"/>
    <s v="[]"/>
    <x v="24"/>
    <n v="10500"/>
    <n v="11.493"/>
    <n v="10510"/>
    <n v="11.532999999999999"/>
    <n v="10352.5"/>
    <n v="11.708"/>
    <n v="1.5"/>
    <n v="1.4990000000000001"/>
    <n v="0"/>
    <n v="-416.52100000000002"/>
    <n v="1.75"/>
    <n v="-414.77100000000002"/>
  </r>
  <r>
    <n v="310"/>
    <n v="447641"/>
    <d v="2024-05-20T00:00:00"/>
    <d v="2024-05-29T00:00:00"/>
    <x v="206"/>
    <s v="XX"/>
    <s v="WATER BASED"/>
    <s v="RETAIL"/>
    <s v="[]"/>
    <x v="214"/>
    <n v="7000"/>
    <n v="23.204000000000001"/>
    <n v="7000"/>
    <n v="23.204000000000001"/>
    <n v="6895"/>
    <n v="23.558"/>
    <n v="1.5"/>
    <n v="1.5"/>
    <n v="0"/>
    <n v="0"/>
    <n v="0"/>
    <n v="0"/>
  </r>
  <r>
    <n v="310"/>
    <n v="447643"/>
    <d v="2024-05-20T00:00:00"/>
    <d v="2024-05-29T00:00:00"/>
    <x v="206"/>
    <s v="XX"/>
    <s v="WATER BASED"/>
    <s v="RETAIL"/>
    <s v="[]"/>
    <x v="214"/>
    <n v="7000"/>
    <n v="23.204000000000001"/>
    <n v="7008"/>
    <n v="23.23"/>
    <n v="6909"/>
    <n v="23.562999999999999"/>
    <n v="1.5"/>
    <n v="1.413"/>
    <n v="0"/>
    <n v="-180.48"/>
    <n v="144.17400000000001"/>
    <n v="-36.307000000000002"/>
  </r>
  <r>
    <n v="310"/>
    <n v="447648"/>
    <d v="2024-05-20T00:00:00"/>
    <d v="2024-05-29T00:00:00"/>
    <x v="70"/>
    <s v="XX"/>
    <s v="WATER BASED"/>
    <s v="RETAIL"/>
    <s v="[]"/>
    <x v="524"/>
    <n v="3500"/>
    <n v="22.212"/>
    <n v="3510"/>
    <n v="22.3"/>
    <n v="3475"/>
    <n v="22.524000000000001"/>
    <n v="1"/>
    <n v="0.997"/>
    <n v="0"/>
    <n v="-309.33600000000001"/>
    <n v="2.2440000000000002"/>
    <n v="-307.09300000000002"/>
  </r>
  <r>
    <n v="310"/>
    <n v="447649"/>
    <d v="2024-05-20T00:00:00"/>
    <d v="2024-05-29T00:00:00"/>
    <x v="78"/>
    <s v="XX"/>
    <s v="WATER BASED"/>
    <s v="RETAIL"/>
    <s v="[]"/>
    <x v="78"/>
    <n v="6500"/>
    <n v="9.4359999999999999"/>
    <n v="6512"/>
    <n v="9.5459999999999994"/>
    <n v="6450"/>
    <n v="9.6370000000000005"/>
    <n v="3"/>
    <n v="0.95199999999999996"/>
    <n v="0"/>
    <n v="-714.45"/>
    <n v="1297.296"/>
    <n v="582.846"/>
  </r>
  <r>
    <n v="310"/>
    <n v="447650"/>
    <d v="2024-05-20T00:00:00"/>
    <d v="2024-05-29T00:00:00"/>
    <x v="78"/>
    <s v="XX"/>
    <s v="WATER BASED"/>
    <s v="RETAIL"/>
    <s v="[]"/>
    <x v="78"/>
    <n v="6500"/>
    <n v="9.4359999999999999"/>
    <n v="6512"/>
    <n v="9.5459999999999994"/>
    <n v="6450"/>
    <n v="9.6370000000000005"/>
    <n v="3"/>
    <n v="0.95199999999999996"/>
    <n v="0"/>
    <n v="-714.45"/>
    <n v="1297.296"/>
    <n v="582.846"/>
  </r>
  <r>
    <n v="310"/>
    <n v="447652"/>
    <d v="2024-05-20T00:00:00"/>
    <d v="2024-05-29T00:00:00"/>
    <x v="54"/>
    <s v="XX"/>
    <s v="WATER BASED"/>
    <s v="RETAIL"/>
    <s v="[]"/>
    <x v="356"/>
    <n v="7000"/>
    <n v="23.789000000000001"/>
    <n v="7010"/>
    <n v="23.831"/>
    <n v="6973.2"/>
    <n v="23.957000000000001"/>
    <n v="1.5"/>
    <n v="0.52500000000000002"/>
    <n v="0"/>
    <n v="-293.56400000000002"/>
    <n v="1650.7339999999999"/>
    <n v="1357.17"/>
  </r>
  <r>
    <n v="310"/>
    <n v="447653"/>
    <d v="2024-05-20T00:00:00"/>
    <d v="2024-05-29T00:00:00"/>
    <x v="76"/>
    <s v="XX"/>
    <s v="WATER BASED"/>
    <s v="RETAIL"/>
    <s v="[]"/>
    <x v="76"/>
    <n v="6500"/>
    <n v="9.4480000000000004"/>
    <n v="6512"/>
    <n v="9.5570000000000004"/>
    <n v="6465"/>
    <n v="9.6270000000000007"/>
    <n v="3"/>
    <n v="0.72199999999999998"/>
    <n v="0"/>
    <n v="-714.31"/>
    <n v="1444.992"/>
    <n v="730.68100000000004"/>
  </r>
  <r>
    <n v="310"/>
    <n v="447654"/>
    <d v="2024-05-20T00:00:00"/>
    <d v="2024-05-29T00:00:00"/>
    <x v="76"/>
    <s v="XX"/>
    <s v="WATER BASED"/>
    <s v="RETAIL"/>
    <s v="[]"/>
    <x v="76"/>
    <n v="6500"/>
    <n v="9.4480000000000004"/>
    <n v="6512"/>
    <n v="9.5570000000000004"/>
    <n v="6465"/>
    <n v="9.6270000000000007"/>
    <n v="3"/>
    <n v="0.72199999999999998"/>
    <n v="0"/>
    <n v="-714.31"/>
    <n v="1444.992"/>
    <n v="730.68100000000004"/>
  </r>
  <r>
    <n v="310"/>
    <n v="447655"/>
    <d v="2024-05-20T00:00:00"/>
    <d v="2024-05-29T00:00:00"/>
    <x v="56"/>
    <s v="XX"/>
    <s v="WATER BASED"/>
    <s v="RETAIL"/>
    <s v="[]"/>
    <x v="56"/>
    <n v="6500"/>
    <n v="21.007999999999999"/>
    <n v="6500"/>
    <n v="21.007999999999999"/>
    <n v="6402.5"/>
    <n v="21.327999999999999"/>
    <n v="1.5"/>
    <n v="1.5"/>
    <n v="0"/>
    <n v="0"/>
    <n v="0"/>
    <n v="0"/>
  </r>
  <r>
    <n v="310"/>
    <n v="447656"/>
    <d v="2024-05-20T00:00:00"/>
    <d v="2024-05-29T00:00:00"/>
    <x v="56"/>
    <s v="XX"/>
    <s v="WATER BASED"/>
    <s v="RETAIL"/>
    <s v="[]"/>
    <x v="56"/>
    <n v="6500"/>
    <n v="21.007999999999999"/>
    <n v="6510"/>
    <n v="21.056999999999999"/>
    <n v="6412.5"/>
    <n v="21.376999999999999"/>
    <n v="1.5"/>
    <n v="1.498"/>
    <n v="0"/>
    <n v="-321.37599999999998"/>
    <n v="3.1989999999999998"/>
    <n v="-318.17700000000002"/>
  </r>
  <r>
    <n v="310"/>
    <n v="447657"/>
    <d v="2024-05-20T00:00:00"/>
    <d v="2024-05-29T00:00:00"/>
    <x v="58"/>
    <s v="XX"/>
    <s v="WATER BASED"/>
    <s v="RETAIL"/>
    <s v="[]"/>
    <x v="58"/>
    <n v="6000"/>
    <n v="8.1829999999999998"/>
    <n v="6012"/>
    <n v="8.3040000000000003"/>
    <n v="5900"/>
    <n v="8.4619999999999997"/>
    <n v="3"/>
    <n v="1.863"/>
    <n v="0"/>
    <n v="-729.48400000000004"/>
    <n v="576.69500000000005"/>
    <n v="-152.79"/>
  </r>
  <r>
    <n v="310"/>
    <n v="447673"/>
    <d v="2024-05-20T00:00:00"/>
    <d v="2024-05-29T00:00:00"/>
    <x v="373"/>
    <s v="XX"/>
    <s v="SOLVENT BASED"/>
    <s v="PROTECTON"/>
    <s v="[]"/>
    <x v="406"/>
    <n v="8024"/>
    <n v="244.274"/>
    <n v="8024"/>
    <n v="244.274"/>
    <n v="8024"/>
    <n v="244.274"/>
    <n v="0"/>
    <n v="0"/>
    <n v="0"/>
    <n v="0"/>
    <n v="0"/>
    <n v="0"/>
  </r>
  <r>
    <n v="310"/>
    <n v="447674"/>
    <d v="2024-05-20T00:00:00"/>
    <d v="2024-05-29T00:00:00"/>
    <x v="461"/>
    <s v="XX"/>
    <s v="SOLVENT BASED"/>
    <s v="PROTECTON"/>
    <s v="[]"/>
    <x v="525"/>
    <n v="7229.7"/>
    <n v="244.274"/>
    <n v="7229.7"/>
    <n v="244.274"/>
    <n v="7229.7"/>
    <n v="244.274"/>
    <n v="0"/>
    <n v="0"/>
    <n v="0"/>
    <n v="0"/>
    <n v="0"/>
    <n v="0"/>
  </r>
  <r>
    <n v="310"/>
    <n v="447675"/>
    <d v="2024-05-20T00:00:00"/>
    <d v="2024-05-29T00:00:00"/>
    <x v="374"/>
    <s v="XX"/>
    <s v="SOLVENT BASED"/>
    <s v="PROTECTON"/>
    <s v="[]"/>
    <x v="407"/>
    <n v="2509.5"/>
    <n v="244.274"/>
    <n v="2509.5"/>
    <n v="244.274"/>
    <n v="2509.5"/>
    <n v="244.274"/>
    <n v="0.5"/>
    <n v="0"/>
    <n v="0"/>
    <n v="0"/>
    <n v="3080.4259999999999"/>
    <n v="3080.4259999999999"/>
  </r>
  <r>
    <n v="310"/>
    <n v="447676"/>
    <d v="2024-05-20T00:00:00"/>
    <d v="2024-05-29T00:00:00"/>
    <x v="372"/>
    <s v="XX"/>
    <s v="SOLVENT BASED"/>
    <s v="PROTECTON"/>
    <s v="[]"/>
    <x v="405"/>
    <n v="20496"/>
    <n v="244.274"/>
    <n v="20496"/>
    <n v="244.274"/>
    <n v="20496"/>
    <n v="244.274"/>
    <n v="0"/>
    <n v="0"/>
    <n v="0"/>
    <n v="0"/>
    <n v="0"/>
    <n v="0"/>
  </r>
  <r>
    <n v="310"/>
    <n v="447678"/>
    <d v="2024-05-21T00:00:00"/>
    <d v="2024-05-29T00:00:00"/>
    <x v="159"/>
    <s v="XX"/>
    <s v="SOLVENT BASED"/>
    <s v="AUTOMOTIVE"/>
    <s v="[]"/>
    <x v="164"/>
    <n v="6800"/>
    <n v="88.073999999999998"/>
    <n v="6800"/>
    <n v="88.073999999999998"/>
    <n v="6776.8"/>
    <n v="88.375"/>
    <n v="1"/>
    <n v="0.34100000000000003"/>
    <n v="0"/>
    <n v="0"/>
    <n v="3985.5639999999999"/>
    <n v="3985.5639999999999"/>
  </r>
  <r>
    <n v="310"/>
    <n v="447679"/>
    <d v="2024-05-21T00:00:00"/>
    <d v="2024-05-29T00:00:00"/>
    <x v="28"/>
    <s v="XX"/>
    <s v="SOLVENT BASED"/>
    <s v="PROTECTON"/>
    <s v="[]"/>
    <x v="28"/>
    <n v="6800"/>
    <n v="88.227999999999994"/>
    <n v="6800"/>
    <n v="88.227999999999994"/>
    <n v="6783"/>
    <n v="88.448999999999998"/>
    <n v="0.5"/>
    <n v="0.25"/>
    <n v="0"/>
    <n v="0"/>
    <n v="1507.4159999999999"/>
    <n v="1507.4159999999999"/>
  </r>
  <r>
    <n v="310"/>
    <n v="447680"/>
    <d v="2024-05-21T00:00:00"/>
    <d v="2024-05-31T00:00:00"/>
    <x v="142"/>
    <s v="XX"/>
    <s v="SOLVENT BASED"/>
    <s v="AUTOMOTIVE"/>
    <s v="[]"/>
    <x v="147"/>
    <n v="4000"/>
    <n v="92.022999999999996"/>
    <n v="4000"/>
    <n v="92.022999999999996"/>
    <n v="3973.2"/>
    <n v="92.644000000000005"/>
    <n v="1"/>
    <n v="0.67"/>
    <n v="0"/>
    <n v="0"/>
    <n v="1226.971"/>
    <n v="1226.971"/>
  </r>
  <r>
    <n v="310"/>
    <n v="447681"/>
    <d v="2024-05-21T00:00:00"/>
    <d v="2024-05-29T00:00:00"/>
    <x v="462"/>
    <s v="XX"/>
    <s v="SOLVENT BASED"/>
    <s v="AUTOMOTIVE"/>
    <s v="[]"/>
    <x v="526"/>
    <n v="3000"/>
    <n v="87.924000000000007"/>
    <n v="3000"/>
    <n v="87.924000000000007"/>
    <n v="2975.6"/>
    <n v="88.644999999999996"/>
    <n v="1"/>
    <n v="0.81299999999999994"/>
    <n v="0"/>
    <n v="0"/>
    <n v="497.34899999999999"/>
    <n v="497.34899999999999"/>
  </r>
  <r>
    <n v="310"/>
    <n v="447682"/>
    <d v="2024-05-21T00:00:00"/>
    <d v="2024-05-29T00:00:00"/>
    <x v="93"/>
    <s v="XX"/>
    <s v="SOLVENT BASED"/>
    <s v="RETAIL"/>
    <s v="[]"/>
    <x v="222"/>
    <n v="4000"/>
    <n v="81.741"/>
    <n v="4000"/>
    <n v="81.741"/>
    <n v="3960"/>
    <n v="82.566999999999993"/>
    <n v="1"/>
    <n v="1"/>
    <n v="0"/>
    <n v="0"/>
    <n v="0"/>
    <n v="0"/>
  </r>
  <r>
    <n v="310"/>
    <n v="447683"/>
    <d v="2024-05-21T00:00:00"/>
    <d v="2024-05-29T00:00:00"/>
    <x v="14"/>
    <s v="XX"/>
    <s v="SOLVENT BASED"/>
    <s v="PROTECTON"/>
    <s v="[]"/>
    <x v="351"/>
    <n v="3760"/>
    <n v="89.834999999999994"/>
    <n v="4050"/>
    <n v="92.111999999999995"/>
    <n v="4017.6"/>
    <n v="92.855000000000004"/>
    <n v="2.5"/>
    <n v="0.8"/>
    <n v="0"/>
    <n v="-9220.4"/>
    <n v="6343.75"/>
    <n v="-2876.65"/>
  </r>
  <r>
    <n v="310"/>
    <n v="447684"/>
    <d v="2024-05-21T00:00:00"/>
    <d v="2024-05-31T00:00:00"/>
    <x v="400"/>
    <s v="XX"/>
    <s v="SOLVENT BASED"/>
    <s v="PROTECTON"/>
    <s v="[]"/>
    <x v="440"/>
    <n v="1365"/>
    <n v="111.337"/>
    <n v="1550"/>
    <n v="117.73699999999999"/>
    <n v="1519"/>
    <n v="120.14"/>
    <n v="2"/>
    <n v="2"/>
    <n v="0"/>
    <n v="-9919.2189999999991"/>
    <n v="0"/>
    <n v="-9919.2189999999991"/>
  </r>
  <r>
    <n v="310"/>
    <n v="447685"/>
    <d v="2024-05-21T00:00:00"/>
    <d v="2024-05-31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7686"/>
    <d v="2024-05-21T00:00:00"/>
    <d v="2024-05-31T00:00:00"/>
    <x v="117"/>
    <s v="XX"/>
    <s v="SOLVENT BASED"/>
    <s v="PROTECTON"/>
    <s v="[]"/>
    <x v="120"/>
    <n v="4500"/>
    <n v="35.081000000000003"/>
    <n v="4800"/>
    <n v="38.700000000000003"/>
    <n v="4734"/>
    <n v="39.238999999999997"/>
    <n v="1.5"/>
    <n v="1.375"/>
    <n v="0"/>
    <n v="-17371.379000000001"/>
    <n v="213.691"/>
    <n v="-17157.687999999998"/>
  </r>
  <r>
    <n v="310"/>
    <n v="447687"/>
    <d v="2024-05-21T00:00:00"/>
    <d v="2024-05-31T00:00:00"/>
    <x v="117"/>
    <s v="XX"/>
    <s v="SOLVENT BASED"/>
    <s v="PROTECTON"/>
    <s v="[]"/>
    <x v="120"/>
    <n v="4500"/>
    <n v="35.081000000000003"/>
    <n v="4900"/>
    <n v="39.808"/>
    <n v="4872.96"/>
    <n v="40.029000000000003"/>
    <n v="1.5"/>
    <n v="0.55200000000000005"/>
    <n v="0"/>
    <n v="-23161.839"/>
    <n v="1654.68"/>
    <n v="-21507.159"/>
  </r>
  <r>
    <n v="310"/>
    <n v="447690"/>
    <d v="2024-05-21T00:00:00"/>
    <d v="2024-05-29T00:00:00"/>
    <x v="32"/>
    <s v="XX"/>
    <s v="SOLVENT BASED"/>
    <s v="RETAIL"/>
    <s v="[]"/>
    <x v="32"/>
    <n v="8000"/>
    <n v="92.986000000000004"/>
    <n v="8000"/>
    <n v="92.986000000000004"/>
    <n v="7951.5"/>
    <n v="93.552999999999997"/>
    <n v="1"/>
    <n v="0.60599999999999998"/>
    <n v="0"/>
    <n v="0"/>
    <n v="2958.63"/>
    <n v="2958.63"/>
  </r>
  <r>
    <n v="310"/>
    <n v="447691"/>
    <d v="2024-05-21T00:00:00"/>
    <d v="2024-05-22T00:00:00"/>
    <x v="162"/>
    <s v="XX"/>
    <s v="MFG - TINTER"/>
    <s v="RETAIL"/>
    <s v="[]"/>
    <x v="167"/>
    <n v="400"/>
    <n v="201.45699999999999"/>
    <n v="400"/>
    <n v="201.45699999999999"/>
    <n v="392"/>
    <n v="205.56800000000001"/>
    <n v="2"/>
    <n v="2"/>
    <n v="0"/>
    <n v="0"/>
    <n v="0"/>
    <n v="0"/>
  </r>
  <r>
    <n v="310"/>
    <n v="447692"/>
    <d v="2024-05-21T00:00:00"/>
    <d v="2024-05-22T00:00:00"/>
    <x v="120"/>
    <s v="XX"/>
    <s v="MFG - TINTER"/>
    <s v="RETAIL"/>
    <s v="[]"/>
    <x v="123"/>
    <n v="400"/>
    <n v="135.279"/>
    <n v="400"/>
    <n v="135.279"/>
    <n v="392"/>
    <n v="138.04"/>
    <n v="2"/>
    <n v="2"/>
    <n v="0"/>
    <n v="0"/>
    <n v="0"/>
    <n v="0"/>
  </r>
  <r>
    <n v="310"/>
    <n v="447700"/>
    <d v="2024-05-21T00:00:00"/>
    <d v="2024-05-29T00:00:00"/>
    <x v="287"/>
    <s v="XX"/>
    <s v="SOLVENT BASED"/>
    <s v="PROTECTON"/>
    <s v="[]"/>
    <x v="300"/>
    <n v="700"/>
    <n v="120.648"/>
    <n v="700"/>
    <n v="120.648"/>
    <n v="686"/>
    <n v="123.11"/>
    <n v="2"/>
    <n v="2"/>
    <n v="0"/>
    <n v="0"/>
    <n v="0"/>
    <n v="0"/>
  </r>
  <r>
    <n v="310"/>
    <n v="447701"/>
    <d v="2024-05-21T00:00:00"/>
    <d v="2024-05-21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702"/>
    <d v="2024-05-21T00:00:00"/>
    <d v="2024-05-23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7703"/>
    <d v="2024-05-21T00:00:00"/>
    <d v="2024-05-22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704"/>
    <d v="2024-05-21T00:00:00"/>
    <d v="2024-05-23T00:00:00"/>
    <x v="165"/>
    <s v="XX"/>
    <s v="MFG - RESIN"/>
    <s v="RETAIL"/>
    <s v="[]"/>
    <x v="170"/>
    <n v="6386"/>
    <n v="107.176"/>
    <n v="6392"/>
    <n v="107.23399999999999"/>
    <n v="6040"/>
    <n v="113.483"/>
    <n v="6"/>
    <n v="5.5069999999999997"/>
    <n v="0"/>
    <n v="-367.07499999999999"/>
    <n v="3593.826"/>
    <n v="3226.7510000000002"/>
  </r>
  <r>
    <n v="310"/>
    <n v="447705"/>
    <d v="2024-05-22T00:00:00"/>
    <d v="2024-05-22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707"/>
    <d v="2024-05-21T00:00:00"/>
    <d v="2024-05-21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708"/>
    <d v="2024-05-22T00:00:00"/>
    <d v="2024-05-22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710"/>
    <d v="2024-05-21T00:00:00"/>
    <d v="2024-05-21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7712"/>
    <d v="2024-05-22T00:00:00"/>
    <d v="2024-05-22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7713"/>
    <d v="2024-05-22T00:00:00"/>
    <d v="2024-05-22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715"/>
    <d v="2024-05-21T00:00:00"/>
    <d v="2024-05-21T00:00:00"/>
    <x v="91"/>
    <s v="XX"/>
    <s v="RESIN"/>
    <s v="RETAIL"/>
    <s v="[]"/>
    <x v="92"/>
    <n v="9000"/>
    <n v="100.988"/>
    <n v="9000"/>
    <n v="100.988"/>
    <n v="8865"/>
    <n v="102.526"/>
    <n v="1.5"/>
    <n v="1.5"/>
    <n v="0"/>
    <n v="0"/>
    <n v="0"/>
    <n v="0"/>
  </r>
  <r>
    <n v="310"/>
    <n v="447716"/>
    <d v="2024-05-21T00:00:00"/>
    <d v="2024-05-28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7724"/>
    <d v="2024-05-21T00:00:00"/>
    <d v="2024-05-31T00:00:00"/>
    <x v="13"/>
    <s v="XX"/>
    <s v="MFG - ADDITIVE"/>
    <s v="AUTOMOTIVE"/>
    <s v="[]"/>
    <x v="13"/>
    <n v="150"/>
    <n v="111.354"/>
    <n v="150"/>
    <n v="111.354"/>
    <n v="150"/>
    <n v="111.354"/>
    <n v="2"/>
    <n v="0"/>
    <n v="0"/>
    <n v="0"/>
    <n v="340.87900000000002"/>
    <n v="340.87900000000002"/>
  </r>
  <r>
    <n v="310"/>
    <n v="447725"/>
    <d v="2024-05-21T00:00:00"/>
    <d v="2024-05-29T00:00:00"/>
    <x v="371"/>
    <s v="XX"/>
    <s v="SOLVENT BASED"/>
    <s v="RETAIL"/>
    <s v="[]"/>
    <x v="404"/>
    <n v="3128"/>
    <n v="87.83"/>
    <n v="4907"/>
    <n v="88.605000000000004"/>
    <n v="4839"/>
    <n v="89.85"/>
    <n v="1.5"/>
    <n v="1.3859999999999999"/>
    <n v="0"/>
    <n v="-3803.6439999999998"/>
    <n v="499.78199999999998"/>
    <n v="-3303.8620000000001"/>
  </r>
  <r>
    <n v="310"/>
    <n v="447726"/>
    <d v="2024-05-21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727"/>
    <d v="2024-05-21T00:00:00"/>
    <d v="2024-05-31T00:00:00"/>
    <x v="60"/>
    <s v="XX"/>
    <s v="SOLVENT BASED"/>
    <s v="RETAIL"/>
    <s v="[]"/>
    <x v="319"/>
    <n v="2150"/>
    <n v="76.156999999999996"/>
    <n v="5000"/>
    <n v="76.06"/>
    <n v="4971.0959999999995"/>
    <n v="76.501999999999995"/>
    <n v="1.5"/>
    <n v="0.57799999999999996"/>
    <n v="0"/>
    <n v="486.41800000000001"/>
    <n v="3563.9940000000001"/>
    <n v="4050.4119999999998"/>
  </r>
  <r>
    <n v="310"/>
    <n v="447728"/>
    <d v="2024-05-21T00:00:00"/>
    <d v="2024-05-23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729"/>
    <d v="2024-05-21T00:00:00"/>
    <d v="2024-05-31T00:00:00"/>
    <x v="347"/>
    <s v="XX"/>
    <s v="SOLVENT BASED"/>
    <s v="RETAIL"/>
    <s v="[]"/>
    <x v="377"/>
    <n v="2850"/>
    <n v="31.832999999999998"/>
    <n v="2850"/>
    <n v="31.843"/>
    <n v="2850"/>
    <n v="31.843"/>
    <n v="2"/>
    <n v="0"/>
    <n v="0"/>
    <n v="-28.332999999999998"/>
    <n v="1851.4870000000001"/>
    <n v="1823.155"/>
  </r>
  <r>
    <n v="310"/>
    <n v="447731"/>
    <d v="2024-05-21T00:00:00"/>
    <d v="2024-05-29T00:00:00"/>
    <x v="9"/>
    <s v="XX"/>
    <s v="SOLVENT BASED"/>
    <s v="RETAIL"/>
    <s v="[]"/>
    <x v="527"/>
    <n v="3505"/>
    <n v="103.624"/>
    <n v="5048.5"/>
    <n v="106.22799999999999"/>
    <n v="5023.5"/>
    <n v="106.75700000000001"/>
    <n v="1.5"/>
    <n v="0.495"/>
    <n v="0"/>
    <n v="-13145.278"/>
    <n v="5336.6530000000002"/>
    <n v="-7808.625"/>
  </r>
  <r>
    <n v="310"/>
    <n v="447732"/>
    <d v="2024-05-21T00:00:00"/>
    <d v="2024-05-28T00:00:00"/>
    <x v="23"/>
    <s v="XX"/>
    <s v="SOLVENT BASED"/>
    <s v="RETAIL"/>
    <s v="[]"/>
    <x v="23"/>
    <n v="1050"/>
    <n v="31.843"/>
    <n v="1050"/>
    <n v="31.843"/>
    <n v="1050"/>
    <n v="31.843"/>
    <n v="2"/>
    <n v="0"/>
    <n v="0"/>
    <n v="0"/>
    <n v="682.34"/>
    <n v="682.34"/>
  </r>
  <r>
    <n v="310"/>
    <n v="447733"/>
    <d v="2024-05-21T00:00:00"/>
    <d v="2024-05-29T00:00:00"/>
    <x v="109"/>
    <s v="XX"/>
    <s v="SOLVENT BASED"/>
    <s v="RETAIL"/>
    <s v="[]"/>
    <x v="409"/>
    <n v="1575"/>
    <n v="92.492999999999995"/>
    <n v="3650"/>
    <n v="87.581999999999994"/>
    <n v="3638.6460000000002"/>
    <n v="87.855000000000004"/>
    <n v="1.5"/>
    <n v="0.311"/>
    <n v="0"/>
    <n v="17924.64"/>
    <n v="4074.9450000000002"/>
    <n v="21999.584999999999"/>
  </r>
  <r>
    <n v="310"/>
    <n v="447735"/>
    <d v="2024-05-21T00:00:00"/>
    <d v="2024-05-29T00:00:00"/>
    <x v="15"/>
    <s v="XX"/>
    <s v="SOLVENT BASED"/>
    <s v="PROTECTON"/>
    <s v="[]"/>
    <x v="15"/>
    <n v="4500"/>
    <n v="33.454999999999998"/>
    <n v="4780"/>
    <n v="36.942"/>
    <n v="4690"/>
    <n v="37.651000000000003"/>
    <n v="2"/>
    <n v="1.883"/>
    <n v="0"/>
    <n v="-16668.580000000002"/>
    <n v="191.17099999999999"/>
    <n v="-16477.409"/>
  </r>
  <r>
    <n v="310"/>
    <n v="447736"/>
    <d v="2024-05-21T00:00:00"/>
    <d v="2024-05-31T00:00:00"/>
    <x v="15"/>
    <s v="XX"/>
    <s v="SOLVENT BASED"/>
    <s v="PROTECTON"/>
    <s v="[]"/>
    <x v="15"/>
    <n v="4500"/>
    <n v="33.454999999999998"/>
    <n v="4850"/>
    <n v="37.750999999999998"/>
    <n v="4767.1000000000004"/>
    <n v="38.406999999999996"/>
    <n v="2"/>
    <n v="1.7090000000000001"/>
    <n v="0"/>
    <n v="-20835.724999999999"/>
    <n v="481.34100000000001"/>
    <n v="-20354.383999999998"/>
  </r>
  <r>
    <n v="310"/>
    <n v="447737"/>
    <d v="2024-05-21T00:00:00"/>
    <d v="2024-05-31T00:00:00"/>
    <x v="10"/>
    <s v="XX"/>
    <s v="SOLVENT BASED"/>
    <s v="RETAIL"/>
    <s v="[]"/>
    <x v="10"/>
    <n v="6000"/>
    <n v="73.664000000000001"/>
    <n v="5884.2"/>
    <n v="73.284000000000006"/>
    <n v="5814.96"/>
    <n v="74.156999999999996"/>
    <n v="2"/>
    <n v="1.177"/>
    <n v="0"/>
    <n v="2237.3879999999999"/>
    <n v="3641.4259999999999"/>
    <n v="5878.8130000000001"/>
  </r>
  <r>
    <n v="310"/>
    <n v="447738"/>
    <d v="2024-05-21T00:00:00"/>
    <d v="2024-05-31T00:00:00"/>
    <x v="169"/>
    <s v="XX"/>
    <s v="SOLVENT BASED"/>
    <s v="RETAIL"/>
    <s v="[]"/>
    <x v="174"/>
    <n v="2500"/>
    <n v="95.022999999999996"/>
    <n v="2560"/>
    <n v="94.975999999999999"/>
    <n v="2537.0700000000002"/>
    <n v="95.834000000000003"/>
    <n v="1.5"/>
    <n v="0.89600000000000002"/>
    <n v="0"/>
    <n v="122.277"/>
    <n v="1492.3989999999999"/>
    <n v="1614.6759999999999"/>
  </r>
  <r>
    <n v="310"/>
    <n v="447739"/>
    <d v="2024-05-21T00:00:00"/>
    <d v="2024-05-28T00:00:00"/>
    <x v="1"/>
    <s v="XX"/>
    <s v="MFG - ADDITIVE"/>
    <s v="RETAIL"/>
    <s v="[]"/>
    <x v="1"/>
    <n v="500"/>
    <n v="46.131999999999998"/>
    <n v="500"/>
    <n v="46.131999999999998"/>
    <n v="500"/>
    <n v="46.131999999999998"/>
    <n v="2"/>
    <n v="0"/>
    <n v="0"/>
    <n v="0"/>
    <n v="470.73099999999999"/>
    <n v="470.73099999999999"/>
  </r>
  <r>
    <n v="310"/>
    <n v="447740"/>
    <d v="2024-05-21T00:00:00"/>
    <d v="2024-05-31T00:00:00"/>
    <x v="118"/>
    <s v="XX"/>
    <s v="SOLVENT BASED"/>
    <s v="RETAIL"/>
    <s v="[]"/>
    <x v="121"/>
    <n v="5100"/>
    <n v="86.171999999999997"/>
    <n v="7598.75"/>
    <n v="86.09"/>
    <n v="7486.75"/>
    <n v="87.378"/>
    <n v="1.5"/>
    <n v="1.474"/>
    <n v="0"/>
    <n v="620.221"/>
    <n v="173.328"/>
    <n v="793.54899999999998"/>
  </r>
  <r>
    <n v="310"/>
    <n v="447741"/>
    <d v="2024-05-21T00:00:00"/>
    <d v="2024-05-28T00:00:00"/>
    <x v="23"/>
    <s v="XX"/>
    <s v="SOLVENT BASED"/>
    <s v="RETAIL"/>
    <s v="[]"/>
    <x v="23"/>
    <n v="2400"/>
    <n v="31.843"/>
    <n v="2400"/>
    <n v="31.843"/>
    <n v="2400"/>
    <n v="31.843"/>
    <n v="2"/>
    <n v="0"/>
    <n v="0"/>
    <n v="0"/>
    <n v="1559.634"/>
    <n v="1559.634"/>
  </r>
  <r>
    <n v="310"/>
    <n v="447746"/>
    <d v="2024-05-21T00:00:00"/>
    <d v="2024-05-31T00:00:00"/>
    <x v="42"/>
    <s v="XX"/>
    <s v="SOLVENT BASED"/>
    <s v="PROTECTON"/>
    <s v="[]"/>
    <x v="299"/>
    <n v="2820"/>
    <n v="58.621000000000002"/>
    <n v="2937"/>
    <n v="58.451999999999998"/>
    <n v="2862"/>
    <n v="59.984000000000002"/>
    <n v="2.5"/>
    <n v="2.5539999999999998"/>
    <n v="0"/>
    <n v="494.63"/>
    <n v="-94.694999999999993"/>
    <n v="399.935"/>
  </r>
  <r>
    <n v="310"/>
    <n v="447747"/>
    <d v="2024-05-21T00:00:00"/>
    <d v="2024-05-31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7748"/>
    <d v="2024-05-21T00:00:00"/>
    <d v="2024-05-29T00:00:00"/>
    <x v="7"/>
    <s v="XX"/>
    <s v="SOLVENT BASED"/>
    <s v="PROTECTON"/>
    <s v="[]"/>
    <x v="7"/>
    <n v="1976.85"/>
    <n v="173.982"/>
    <n v="2150"/>
    <n v="171.33"/>
    <n v="2147.7600000000002"/>
    <n v="171.50800000000001"/>
    <n v="1"/>
    <n v="0.104"/>
    <n v="0"/>
    <n v="5702.0150000000003"/>
    <n v="3384.7370000000001"/>
    <n v="9086.7520000000004"/>
  </r>
  <r>
    <n v="310"/>
    <n v="447750"/>
    <d v="2024-05-21T00:00:00"/>
    <d v="2024-05-21T00:00:00"/>
    <x v="360"/>
    <s v="XX"/>
    <s v="WATER BASED"/>
    <s v="RETAIL"/>
    <s v="[]"/>
    <x v="391"/>
    <n v="10204.082"/>
    <n v="24.838999999999999"/>
    <n v="10204.082"/>
    <n v="24.838999999999999"/>
    <n v="9950"/>
    <n v="25.472999999999999"/>
    <n v="2"/>
    <n v="2.4900000000000002"/>
    <n v="0"/>
    <n v="1E-3"/>
    <n v="-1267.297"/>
    <n v="-1267.296"/>
  </r>
  <r>
    <n v="310"/>
    <n v="447751"/>
    <d v="2024-05-21T00:00:00"/>
    <d v="2024-05-29T00:00:00"/>
    <x v="430"/>
    <s v="XX"/>
    <s v="SOLVENT BASED"/>
    <s v="PROTECTON"/>
    <s v="[]"/>
    <x v="516"/>
    <n v="2300"/>
    <n v="118.506"/>
    <n v="5220"/>
    <n v="117.349"/>
    <n v="5217.93"/>
    <n v="117.396"/>
    <n v="2"/>
    <n v="0.04"/>
    <n v="0"/>
    <n v="6038.2849999999999"/>
    <n v="12374.2"/>
    <n v="18412.485000000001"/>
  </r>
  <r>
    <n v="310"/>
    <n v="447752"/>
    <d v="2024-05-21T00:00:00"/>
    <d v="2024-05-28T00:00:00"/>
    <x v="6"/>
    <s v="XX"/>
    <s v="SOLVENT BASED"/>
    <s v="PROTECTON"/>
    <s v="[]"/>
    <x v="6"/>
    <n v="2700"/>
    <n v="150.18199999999999"/>
    <n v="2699.96"/>
    <n v="150.06100000000001"/>
    <n v="2700"/>
    <n v="150.059"/>
    <n v="2"/>
    <n v="-1E-3"/>
    <n v="0"/>
    <n v="326.428"/>
    <n v="8281.3279999999995"/>
    <n v="8607.7559999999994"/>
  </r>
  <r>
    <n v="310"/>
    <n v="447753"/>
    <d v="2024-05-21T00:00:00"/>
    <d v="2024-05-29T00:00:00"/>
    <x v="56"/>
    <s v="XX"/>
    <s v="WATER BASED"/>
    <s v="RETAIL"/>
    <s v="[]"/>
    <x v="56"/>
    <n v="6500"/>
    <n v="21.007999999999999"/>
    <n v="6500"/>
    <n v="21.007999999999999"/>
    <n v="6403"/>
    <n v="21.326000000000001"/>
    <n v="1.5"/>
    <n v="1.492"/>
    <n v="0"/>
    <n v="0"/>
    <n v="10.664"/>
    <n v="10.664"/>
  </r>
  <r>
    <n v="310"/>
    <n v="447754"/>
    <d v="2024-05-21T00:00:00"/>
    <d v="2024-05-29T00:00:00"/>
    <x v="56"/>
    <s v="XX"/>
    <s v="WATER BASED"/>
    <s v="RETAIL"/>
    <s v="[]"/>
    <x v="56"/>
    <n v="6500"/>
    <n v="21.007999999999999"/>
    <n v="6510"/>
    <n v="21.056999999999999"/>
    <n v="6413"/>
    <n v="21.376000000000001"/>
    <n v="1.5"/>
    <n v="1.49"/>
    <n v="0"/>
    <n v="-321.37599999999998"/>
    <n v="13.863"/>
    <n v="-307.51400000000001"/>
  </r>
  <r>
    <n v="310"/>
    <n v="447755"/>
    <d v="2024-05-21T00:00:00"/>
    <d v="2024-05-29T00:00:00"/>
    <x v="57"/>
    <s v="XX"/>
    <s v="WATER BASED"/>
    <s v="RETAIL"/>
    <s v="[]"/>
    <x v="401"/>
    <n v="6487"/>
    <n v="57.331000000000003"/>
    <n v="6508"/>
    <n v="56.701000000000001"/>
    <n v="6389.76"/>
    <n v="57.75"/>
    <n v="3"/>
    <n v="1.8169999999999999"/>
    <n v="0"/>
    <n v="4105.6509999999998"/>
    <n v="4551.0510000000004"/>
    <n v="8656.7019999999993"/>
  </r>
  <r>
    <n v="310"/>
    <n v="447757"/>
    <d v="2024-05-21T00:00:00"/>
    <d v="2024-05-29T00:00:00"/>
    <x v="57"/>
    <s v="XX"/>
    <s v="WATER BASED"/>
    <s v="RETAIL"/>
    <s v="[]"/>
    <x v="401"/>
    <n v="9980"/>
    <n v="57.331000000000003"/>
    <n v="10008"/>
    <n v="57.323999999999998"/>
    <n v="9919.14"/>
    <n v="57.838000000000001"/>
    <n v="3"/>
    <n v="0.88800000000000001"/>
    <n v="0"/>
    <n v="71.763999999999996"/>
    <n v="12493.521000000001"/>
    <n v="12565.285"/>
  </r>
  <r>
    <n v="310"/>
    <n v="447758"/>
    <d v="2024-05-21T00:00:00"/>
    <d v="2024-05-29T00:00:00"/>
    <x v="291"/>
    <s v="XX"/>
    <s v="WATER BASED"/>
    <s v="RETAIL"/>
    <s v="[]"/>
    <x v="483"/>
    <n v="5000"/>
    <n v="92.322999999999993"/>
    <n v="5000"/>
    <n v="92.322999999999993"/>
    <n v="4996.8739999999998"/>
    <n v="92.381"/>
    <n v="3"/>
    <n v="6.3E-2"/>
    <n v="0"/>
    <n v="0"/>
    <n v="13979.218999999999"/>
    <n v="13979.218999999999"/>
  </r>
  <r>
    <n v="310"/>
    <n v="447759"/>
    <d v="2024-05-21T00:00:00"/>
    <d v="2024-05-22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7760"/>
    <d v="2024-05-21T00:00:00"/>
    <d v="2024-05-22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7761"/>
    <d v="2024-05-21T00:00:00"/>
    <d v="2024-05-22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7764"/>
    <d v="2024-05-21T00:00:00"/>
    <d v="2024-05-31T00:00:00"/>
    <x v="152"/>
    <s v="XX"/>
    <s v="WATER BASED"/>
    <s v="RETAIL"/>
    <s v="[]"/>
    <x v="485"/>
    <n v="10000"/>
    <n v="90.873000000000005"/>
    <n v="10008"/>
    <n v="91.028000000000006"/>
    <n v="9858"/>
    <n v="92.412999999999997"/>
    <n v="1.5"/>
    <n v="1.4990000000000001"/>
    <n v="0"/>
    <n v="-1550.396"/>
    <n v="11.071"/>
    <n v="-1539.325"/>
  </r>
  <r>
    <n v="310"/>
    <n v="447766"/>
    <d v="2024-05-21T00:00:00"/>
    <d v="2024-05-31T00:00:00"/>
    <x v="203"/>
    <s v="XX"/>
    <s v="WATER BASED"/>
    <s v="RETAIL"/>
    <s v="[]"/>
    <x v="528"/>
    <n v="7000"/>
    <n v="113.334"/>
    <n v="7078"/>
    <n v="112.28400000000001"/>
    <n v="6987"/>
    <n v="113.746"/>
    <n v="1.5"/>
    <n v="1.286"/>
    <n v="0"/>
    <n v="7435.652"/>
    <n v="1745.461"/>
    <n v="9181.1139999999996"/>
  </r>
  <r>
    <n v="310"/>
    <n v="447767"/>
    <d v="2024-05-21T00:00:00"/>
    <d v="2024-05-29T00:00:00"/>
    <x v="174"/>
    <s v="XX"/>
    <s v="WATER BASED"/>
    <s v="RETAIL"/>
    <s v="[]"/>
    <x v="179"/>
    <n v="3500"/>
    <n v="52.631999999999998"/>
    <n v="3500"/>
    <n v="52.631999999999998"/>
    <n v="3449"/>
    <n v="53.41"/>
    <n v="1.5"/>
    <n v="1.4570000000000001"/>
    <n v="0"/>
    <n v="0"/>
    <n v="80.150000000000006"/>
    <n v="80.150000000000006"/>
  </r>
  <r>
    <n v="310"/>
    <n v="447768"/>
    <d v="2024-05-21T00:00:00"/>
    <d v="2024-05-29T00:00:00"/>
    <x v="349"/>
    <s v="XX"/>
    <s v="WATER BASED"/>
    <s v="RETAIL"/>
    <s v="[]"/>
    <x v="379"/>
    <n v="5000"/>
    <n v="98.468999999999994"/>
    <n v="5008"/>
    <n v="98.626999999999995"/>
    <n v="4898.54"/>
    <n v="100.83"/>
    <n v="3"/>
    <n v="2.1859999999999999"/>
    <n v="0"/>
    <n v="-790.904"/>
    <n v="4139.7420000000002"/>
    <n v="3348.8389999999999"/>
  </r>
  <r>
    <n v="310"/>
    <n v="447769"/>
    <d v="2024-05-21T00:00:00"/>
    <d v="2024-05-29T00:00:00"/>
    <x v="286"/>
    <s v="XX"/>
    <s v="WATER BASED"/>
    <s v="RETAIL"/>
    <s v="[]"/>
    <x v="298"/>
    <n v="3500"/>
    <n v="58.738999999999997"/>
    <n v="3508"/>
    <n v="59.006"/>
    <n v="3403"/>
    <n v="60.826000000000001"/>
    <n v="3"/>
    <n v="2.9929999999999999"/>
    <n v="0"/>
    <n v="-934.5"/>
    <n v="14.532999999999999"/>
    <n v="-919.96699999999998"/>
  </r>
  <r>
    <n v="310"/>
    <n v="447770"/>
    <d v="2024-05-21T00:00:00"/>
    <d v="2024-05-29T00:00:00"/>
    <x v="334"/>
    <s v="XX"/>
    <s v="WATER BASED"/>
    <s v="RETAIL"/>
    <s v="[]"/>
    <x v="355"/>
    <n v="7000"/>
    <n v="23.789000000000001"/>
    <n v="7010"/>
    <n v="23.831"/>
    <n v="6914.8"/>
    <n v="24.158999999999999"/>
    <n v="1.5"/>
    <n v="1.3580000000000001"/>
    <n v="0"/>
    <n v="-293.56400000000002"/>
    <n v="240.304"/>
    <n v="-53.26"/>
  </r>
  <r>
    <n v="310"/>
    <n v="447771"/>
    <d v="2024-05-21T00:00:00"/>
    <d v="2024-05-31T00:00:00"/>
    <x v="57"/>
    <s v="XX"/>
    <s v="WATER BASED"/>
    <s v="RETAIL"/>
    <s v="[]"/>
    <x v="401"/>
    <n v="6487"/>
    <n v="57.331000000000003"/>
    <n v="6500"/>
    <n v="57.23"/>
    <n v="6448"/>
    <n v="57.691000000000003"/>
    <n v="3"/>
    <n v="0.8"/>
    <n v="0"/>
    <n v="661.39200000000005"/>
    <n v="8451.9519999999993"/>
    <n v="9113.3430000000008"/>
  </r>
  <r>
    <n v="310"/>
    <n v="447772"/>
    <d v="2024-05-21T00:00:00"/>
    <d v="2024-05-28T00:00:00"/>
    <x v="57"/>
    <s v="XX"/>
    <s v="WATER BASED"/>
    <s v="RETAIL"/>
    <s v="[]"/>
    <x v="401"/>
    <n v="6487"/>
    <n v="57.331000000000003"/>
    <n v="6500"/>
    <n v="57.23"/>
    <n v="6448"/>
    <n v="57.691000000000003"/>
    <n v="3"/>
    <n v="0.8"/>
    <n v="0"/>
    <n v="661.39200000000005"/>
    <n v="8451.9519999999993"/>
    <n v="9113.3430000000008"/>
  </r>
  <r>
    <n v="310"/>
    <n v="447773"/>
    <d v="2024-05-21T00:00:00"/>
    <d v="2024-05-28T00:00:00"/>
    <x v="69"/>
    <s v="XX"/>
    <s v="WATER BASED"/>
    <s v="RETAIL"/>
    <s v="[]"/>
    <x v="498"/>
    <n v="9000"/>
    <n v="126.53400000000001"/>
    <n v="9008"/>
    <n v="125.14100000000001"/>
    <n v="8873"/>
    <n v="127.045"/>
    <n v="1.5"/>
    <n v="1.4990000000000001"/>
    <n v="0"/>
    <n v="12549.343999999999"/>
    <n v="15.414999999999999"/>
    <n v="12564.759"/>
  </r>
  <r>
    <n v="310"/>
    <n v="447774"/>
    <d v="2024-05-21T00:00:00"/>
    <d v="2024-05-31T00:00:00"/>
    <x v="69"/>
    <s v="XX"/>
    <s v="WATER BASED"/>
    <s v="RETAIL"/>
    <s v="[]"/>
    <x v="498"/>
    <n v="5500"/>
    <n v="126.53400000000001"/>
    <n v="5508"/>
    <n v="125.169"/>
    <n v="5422"/>
    <n v="127.154"/>
    <n v="1.5"/>
    <n v="1.5609999999999999"/>
    <n v="0"/>
    <n v="7516.5439999999999"/>
    <n v="-434.197"/>
    <n v="7082.3459999999995"/>
  </r>
  <r>
    <n v="310"/>
    <n v="447776"/>
    <d v="2024-05-21T00:00:00"/>
    <d v="2024-05-28T00:00:00"/>
    <x v="192"/>
    <s v="XX"/>
    <s v="WATER BASED"/>
    <s v="RETAIL"/>
    <s v="[]"/>
    <x v="200"/>
    <n v="5500"/>
    <n v="50.343000000000004"/>
    <n v="5508"/>
    <n v="50.587000000000003"/>
    <n v="5373"/>
    <n v="51.857999999999997"/>
    <n v="3"/>
    <n v="2.4510000000000001"/>
    <n v="0"/>
    <n v="-1344.6210000000001"/>
    <n v="1569.453"/>
    <n v="224.83199999999999"/>
  </r>
  <r>
    <n v="310"/>
    <n v="447777"/>
    <d v="2024-05-21T00:00:00"/>
    <d v="2024-05-28T00:00:00"/>
    <x v="123"/>
    <s v="XX"/>
    <s v="WATER BASED"/>
    <s v="RETAIL"/>
    <s v="[]"/>
    <x v="126"/>
    <n v="3000"/>
    <n v="90.52"/>
    <n v="3002"/>
    <n v="90.515000000000001"/>
    <n v="2939.04"/>
    <n v="92.453999999999994"/>
    <n v="3"/>
    <n v="2.097"/>
    <n v="0"/>
    <n v="15.702"/>
    <n v="2528.9580000000001"/>
    <n v="2544.66"/>
  </r>
  <r>
    <n v="310"/>
    <n v="447778"/>
    <d v="2024-05-21T00:00:00"/>
    <d v="2024-05-31T00:00:00"/>
    <x v="123"/>
    <s v="XX"/>
    <s v="WATER BASED"/>
    <s v="RETAIL"/>
    <s v="[]"/>
    <x v="126"/>
    <n v="3000"/>
    <n v="90.52"/>
    <n v="3008"/>
    <n v="90.745999999999995"/>
    <n v="2976.9609999999998"/>
    <n v="91.691999999999993"/>
    <n v="3"/>
    <n v="1.032"/>
    <n v="0"/>
    <n v="-680.25400000000002"/>
    <n v="5524.57"/>
    <n v="4844.3149999999996"/>
  </r>
  <r>
    <n v="310"/>
    <n v="447779"/>
    <d v="2024-05-21T00:00:00"/>
    <d v="2024-05-31T00:00:00"/>
    <x v="123"/>
    <s v="XX"/>
    <s v="WATER BASED"/>
    <s v="RETAIL"/>
    <s v="[]"/>
    <x v="126"/>
    <n v="3000"/>
    <n v="90.52"/>
    <n v="3000"/>
    <n v="90.52"/>
    <n v="2990.08"/>
    <n v="90.82"/>
    <n v="3"/>
    <n v="0.33100000000000002"/>
    <n v="0"/>
    <n v="0"/>
    <n v="7473.0249999999996"/>
    <n v="7473.0249999999996"/>
  </r>
  <r>
    <n v="310"/>
    <n v="447781"/>
    <d v="2024-05-21T00:00:00"/>
    <d v="2024-05-28T00:00:00"/>
    <x v="336"/>
    <s v="XX"/>
    <s v="WATER BASED"/>
    <s v="RETAIL"/>
    <s v="[]"/>
    <x v="358"/>
    <n v="7000"/>
    <n v="121.458"/>
    <n v="7008"/>
    <n v="121.52"/>
    <n v="6903"/>
    <n v="123.36799999999999"/>
    <n v="1.5"/>
    <n v="1.498"/>
    <n v="0"/>
    <n v="-432.74799999999999"/>
    <n v="14.797000000000001"/>
    <n v="-417.95100000000002"/>
  </r>
  <r>
    <n v="310"/>
    <n v="447796"/>
    <d v="2024-05-21T00:00:00"/>
    <d v="2024-05-21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7797"/>
    <d v="2024-05-21T00:00:00"/>
    <d v="2024-05-21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7800"/>
    <d v="2024-05-21T00:00:00"/>
    <d v="2024-05-25T00:00:00"/>
    <x v="111"/>
    <s v="XX"/>
    <s v="MFG - RESIN"/>
    <s v="RETAIL"/>
    <s v="[]"/>
    <x v="114"/>
    <n v="4785"/>
    <n v="104.405"/>
    <n v="4785"/>
    <n v="95.804000000000002"/>
    <n v="4710"/>
    <n v="97.33"/>
    <n v="2"/>
    <n v="1.5669999999999999"/>
    <n v="0"/>
    <n v="41154.305"/>
    <n v="2205.2820000000002"/>
    <n v="43359.587"/>
  </r>
  <r>
    <n v="310"/>
    <n v="447802"/>
    <d v="2024-05-21T00:00:00"/>
    <d v="2024-05-25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803"/>
    <d v="2024-05-21T00:00:00"/>
    <d v="2024-05-21T00:00:00"/>
    <x v="245"/>
    <s v="XX"/>
    <s v="SOLVENT BASED"/>
    <s v="RETAIL"/>
    <s v="[]"/>
    <x v="254"/>
    <n v="352.8"/>
    <n v="96.096999999999994"/>
    <n v="352.8"/>
    <n v="111.232"/>
    <n v="21"/>
    <n v="1868.6980000000001"/>
    <n v="95.238"/>
    <n v="94.048000000000002"/>
    <n v="0"/>
    <n v="-5339.7510000000002"/>
    <n v="8475.7279999999992"/>
    <n v="3135.9780000000001"/>
  </r>
  <r>
    <n v="310"/>
    <n v="447822"/>
    <d v="2024-05-22T00:00:00"/>
    <d v="2024-05-28T00:00:00"/>
    <x v="29"/>
    <s v="XX"/>
    <s v="SOLVENT BASED"/>
    <s v="AUTOMOTIVE"/>
    <s v="[]"/>
    <x v="29"/>
    <n v="6800"/>
    <n v="89.855000000000004"/>
    <n v="6800"/>
    <n v="89.855000000000004"/>
    <n v="6759.6"/>
    <n v="90.393000000000001"/>
    <n v="1"/>
    <n v="0.59399999999999997"/>
    <n v="0"/>
    <n v="0"/>
    <n v="2505.0619999999999"/>
    <n v="2505.0619999999999"/>
  </r>
  <r>
    <n v="310"/>
    <n v="447824"/>
    <d v="2024-05-22T00:00:00"/>
    <d v="2024-05-28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7825"/>
    <d v="2024-05-22T00:00:00"/>
    <d v="2024-05-28T00:00:00"/>
    <x v="141"/>
    <s v="XX"/>
    <s v="SOLVENT BASED"/>
    <s v="GI"/>
    <s v="[]"/>
    <x v="146"/>
    <n v="4000"/>
    <n v="91.638999999999996"/>
    <n v="4000"/>
    <n v="91.638999999999996"/>
    <n v="3984.6"/>
    <n v="91.994"/>
    <n v="1"/>
    <n v="0.38500000000000001"/>
    <n v="0"/>
    <n v="0"/>
    <n v="2277.1019999999999"/>
    <n v="2277.1019999999999"/>
  </r>
  <r>
    <n v="310"/>
    <n v="447826"/>
    <d v="2024-05-22T00:00:00"/>
    <d v="2024-05-28T00:00:00"/>
    <x v="404"/>
    <s v="XX"/>
    <s v="SOLVENT BASED"/>
    <s v="AUTOMOTIVE"/>
    <s v="[]"/>
    <x v="444"/>
    <n v="3000"/>
    <n v="89.676000000000002"/>
    <n v="3000"/>
    <n v="87.522000000000006"/>
    <n v="2992"/>
    <n v="87.756"/>
    <n v="1"/>
    <n v="0.26700000000000002"/>
    <n v="0"/>
    <n v="6463.9610000000002"/>
    <n v="1992.8040000000001"/>
    <n v="8456.7649999999994"/>
  </r>
  <r>
    <n v="310"/>
    <n v="447829"/>
    <d v="2024-05-22T00:00:00"/>
    <d v="2024-05-31T00:00:00"/>
    <x v="400"/>
    <s v="XX"/>
    <s v="SOLVENT BASED"/>
    <s v="PROTECTON"/>
    <s v="[]"/>
    <x v="440"/>
    <n v="1365"/>
    <n v="111.337"/>
    <n v="1620"/>
    <n v="120.565"/>
    <n v="1590"/>
    <n v="122.84"/>
    <n v="2"/>
    <n v="1.8520000000000001"/>
    <n v="0"/>
    <n v="-14948.477000000001"/>
    <n v="272.66300000000001"/>
    <n v="-14675.814"/>
  </r>
  <r>
    <n v="310"/>
    <n v="447830"/>
    <d v="2024-05-22T00:00:00"/>
    <d v="2024-05-31T00:00:00"/>
    <x v="13"/>
    <s v="XX"/>
    <s v="MFG - ADDITIVE"/>
    <s v="AUTOMOTIVE"/>
    <s v="[]"/>
    <x v="13"/>
    <n v="135"/>
    <n v="111.354"/>
    <n v="135"/>
    <n v="111.354"/>
    <n v="135"/>
    <n v="111.354"/>
    <n v="2"/>
    <n v="0"/>
    <n v="0"/>
    <n v="0"/>
    <n v="306.791"/>
    <n v="306.791"/>
  </r>
  <r>
    <n v="310"/>
    <n v="447831"/>
    <d v="2024-05-22T00:00:00"/>
    <d v="2024-05-28T00:00:00"/>
    <x v="14"/>
    <s v="XX"/>
    <s v="SOLVENT BASED"/>
    <s v="PROTECTON"/>
    <s v="[]"/>
    <x v="351"/>
    <n v="3760"/>
    <n v="89.834999999999994"/>
    <n v="3980"/>
    <n v="89.361999999999995"/>
    <n v="3960.9"/>
    <n v="89.793000000000006"/>
    <n v="2.5"/>
    <n v="0.48"/>
    <n v="0"/>
    <n v="1882.7270000000001"/>
    <n v="7407.9520000000002"/>
    <n v="9290.6790000000001"/>
  </r>
  <r>
    <n v="310"/>
    <n v="447832"/>
    <d v="2024-05-22T00:00:00"/>
    <d v="2024-05-28T00:00:00"/>
    <x v="195"/>
    <s v="XX"/>
    <s v="SOLVENT BASED"/>
    <s v="RETAIL"/>
    <s v="[]"/>
    <x v="203"/>
    <n v="2500"/>
    <n v="112.858"/>
    <n v="2530"/>
    <n v="112.54600000000001"/>
    <n v="2520.9250000000002"/>
    <n v="112.95099999999999"/>
    <n v="2"/>
    <n v="0.35899999999999999"/>
    <n v="0"/>
    <n v="788.42200000000003"/>
    <n v="4782.0550000000003"/>
    <n v="5570.4769999999999"/>
  </r>
  <r>
    <n v="310"/>
    <n v="447833"/>
    <d v="2024-05-22T00:00:00"/>
    <d v="2024-05-31T00:00:00"/>
    <x v="260"/>
    <s v="XX"/>
    <s v="SOLVENT BASED"/>
    <s v="RETAIL"/>
    <s v="[]"/>
    <x v="270"/>
    <n v="3000"/>
    <n v="125.05200000000001"/>
    <n v="2910"/>
    <n v="126.242"/>
    <n v="2866.5"/>
    <n v="128.15799999999999"/>
    <n v="2"/>
    <n v="1.4950000000000001"/>
    <n v="0"/>
    <n v="-3462.7959999999998"/>
    <n v="1875.7860000000001"/>
    <n v="-1587.01"/>
  </r>
  <r>
    <n v="310"/>
    <n v="447834"/>
    <d v="2024-05-22T00:00:00"/>
    <d v="2024-05-30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7835"/>
    <d v="2024-05-22T00:00:00"/>
    <d v="2024-05-31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7836"/>
    <d v="2024-05-22T00:00:00"/>
    <d v="2024-05-31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7837"/>
    <d v="2024-05-22T00:00:00"/>
    <d v="2024-05-31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7838"/>
    <d v="2024-05-22T00:00:00"/>
    <d v="2024-05-23T00:00:00"/>
    <x v="95"/>
    <s v="XX"/>
    <s v="MFG - TINTER"/>
    <s v="RETAIL"/>
    <s v="[]"/>
    <x v="96"/>
    <n v="1000"/>
    <n v="62.816000000000003"/>
    <n v="1000"/>
    <n v="64.180000000000007"/>
    <n v="970"/>
    <n v="66.165000000000006"/>
    <n v="3"/>
    <n v="3"/>
    <n v="0"/>
    <n v="-1364.06"/>
    <n v="0"/>
    <n v="-1364.06"/>
  </r>
  <r>
    <n v="310"/>
    <n v="447839"/>
    <d v="2024-05-22T00:00:00"/>
    <d v="2024-05-23T00:00:00"/>
    <x v="33"/>
    <s v="XX"/>
    <s v="MFG - TINTER"/>
    <s v="RETAIL"/>
    <s v="[]"/>
    <x v="33"/>
    <n v="300"/>
    <n v="120.81100000000001"/>
    <n v="300"/>
    <n v="120.81100000000001"/>
    <n v="294"/>
    <n v="123.277"/>
    <n v="2"/>
    <n v="2"/>
    <n v="0"/>
    <n v="0"/>
    <n v="0"/>
    <n v="0"/>
  </r>
  <r>
    <n v="310"/>
    <n v="447840"/>
    <d v="2024-05-22T00:00:00"/>
    <d v="2024-05-28T00:00:00"/>
    <x v="410"/>
    <s v="XX"/>
    <s v="SOLVENT BASED"/>
    <s v="PROTECTON"/>
    <s v="[]"/>
    <x v="450"/>
    <n v="750"/>
    <n v="74.566000000000003"/>
    <n v="1500"/>
    <n v="75.921999999999997"/>
    <n v="1497.25"/>
    <n v="76.061999999999998"/>
    <n v="3"/>
    <n v="0.183"/>
    <n v="0"/>
    <n v="-2034.41"/>
    <n v="3247.8510000000001"/>
    <n v="1213.441"/>
  </r>
  <r>
    <n v="310"/>
    <n v="447844"/>
    <d v="2024-05-22T00:00:00"/>
    <d v="2024-05-25T00:00:00"/>
    <x v="411"/>
    <s v="XX"/>
    <s v="MFG - COLOUR SLU"/>
    <s v="PROTECTON"/>
    <s v="[]"/>
    <x v="451"/>
    <n v="750"/>
    <n v="100.996"/>
    <n v="750"/>
    <n v="100.996"/>
    <n v="750"/>
    <n v="100.996"/>
    <n v="3"/>
    <n v="0"/>
    <n v="0"/>
    <n v="0"/>
    <n v="2342.7020000000002"/>
    <n v="2342.7020000000002"/>
  </r>
  <r>
    <n v="310"/>
    <n v="447852"/>
    <d v="2024-05-22T00:00:00"/>
    <d v="2024-05-28T00:00:00"/>
    <x v="249"/>
    <s v="XX"/>
    <s v="SOLVENT BASED"/>
    <s v="RETAIL"/>
    <s v="[]"/>
    <x v="258"/>
    <n v="1000"/>
    <n v="157.75"/>
    <n v="1000"/>
    <n v="157.75"/>
    <n v="992.25"/>
    <n v="158.982"/>
    <n v="1"/>
    <n v="0.77500000000000002"/>
    <n v="0"/>
    <n v="0"/>
    <n v="358.52300000000002"/>
    <n v="358.52300000000002"/>
  </r>
  <r>
    <n v="310"/>
    <n v="447853"/>
    <d v="2024-05-22T00:00:00"/>
    <d v="2024-05-28T00:00:00"/>
    <x v="21"/>
    <s v="XX"/>
    <s v="SOLVENT BASED"/>
    <s v="RETAIL"/>
    <s v="[]"/>
    <x v="21"/>
    <n v="2000"/>
    <n v="97.182000000000002"/>
    <n v="2000"/>
    <n v="97.182000000000002"/>
    <n v="1983.2"/>
    <n v="98.004999999999995"/>
    <n v="2"/>
    <n v="0.84"/>
    <n v="0"/>
    <n v="0"/>
    <n v="2300.627"/>
    <n v="2300.627"/>
  </r>
  <r>
    <n v="310"/>
    <n v="447854"/>
    <d v="2024-05-22T00:00:00"/>
    <d v="2024-05-31T00:00:00"/>
    <x v="21"/>
    <s v="XX"/>
    <s v="SOLVENT BASED"/>
    <s v="RETAIL"/>
    <s v="[]"/>
    <x v="21"/>
    <n v="2200"/>
    <n v="97.182000000000002"/>
    <n v="2200"/>
    <n v="97.182000000000002"/>
    <n v="2174.6"/>
    <n v="98.316999999999993"/>
    <n v="2"/>
    <n v="1.155"/>
    <n v="0"/>
    <n v="0"/>
    <n v="1844.4680000000001"/>
    <n v="1844.4680000000001"/>
  </r>
  <r>
    <n v="310"/>
    <n v="447855"/>
    <d v="2024-05-22T00:00:00"/>
    <d v="2024-05-31T00:00:00"/>
    <x v="19"/>
    <s v="XX"/>
    <s v="SOLVENT BASED"/>
    <s v="RETAIL"/>
    <s v="[]"/>
    <x v="424"/>
    <n v="4700"/>
    <n v="90.317999999999998"/>
    <n v="4866"/>
    <n v="92.06"/>
    <n v="4864.38"/>
    <n v="92.090999999999994"/>
    <n v="1.5"/>
    <n v="3.3000000000000002E-2"/>
    <n v="0"/>
    <n v="-8477.7929999999997"/>
    <n v="6544.17"/>
    <n v="-1933.623"/>
  </r>
  <r>
    <n v="310"/>
    <n v="447856"/>
    <d v="2024-05-22T00:00:00"/>
    <d v="2024-05-31T00:00:00"/>
    <x v="20"/>
    <s v="XX"/>
    <s v="SOLVENT BASED"/>
    <s v="RETAIL"/>
    <s v="[]"/>
    <x v="20"/>
    <n v="1880"/>
    <n v="32.317"/>
    <n v="1880"/>
    <n v="31.843"/>
    <n v="1880"/>
    <n v="31.843"/>
    <n v="2"/>
    <n v="0"/>
    <n v="0"/>
    <n v="891.13800000000003"/>
    <n v="1239.9000000000001"/>
    <n v="2131.038"/>
  </r>
  <r>
    <n v="310"/>
    <n v="447857"/>
    <d v="2024-05-22T00:00:00"/>
    <d v="2024-05-28T00:00:00"/>
    <x v="18"/>
    <s v="XX"/>
    <s v="SOLVENT BASED"/>
    <s v="RETAIL"/>
    <s v="[]"/>
    <x v="334"/>
    <n v="3128"/>
    <n v="89.022999999999996"/>
    <n v="4748.3999999999996"/>
    <n v="89.147999999999996"/>
    <n v="4736.8"/>
    <n v="89.366"/>
    <n v="1.5"/>
    <n v="0.24399999999999999"/>
    <n v="0"/>
    <n v="-594.07299999999998"/>
    <n v="5388.9210000000003"/>
    <n v="4794.848"/>
  </r>
  <r>
    <n v="310"/>
    <n v="447858"/>
    <d v="2024-05-22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859"/>
    <d v="2024-05-22T00:00:00"/>
    <d v="2024-05-31T00:00:00"/>
    <x v="32"/>
    <s v="XX"/>
    <s v="SOLVENT BASED"/>
    <s v="RETAIL"/>
    <s v="[]"/>
    <x v="529"/>
    <n v="8000"/>
    <n v="78.067999999999998"/>
    <n v="8000"/>
    <n v="78.067999999999998"/>
    <n v="7967"/>
    <n v="78.391000000000005"/>
    <n v="1"/>
    <n v="0.41199999999999998"/>
    <n v="0"/>
    <n v="0"/>
    <n v="3706.2539999999999"/>
    <n v="3706.2539999999999"/>
  </r>
  <r>
    <n v="310"/>
    <n v="447861"/>
    <d v="2024-05-22T00:00:00"/>
    <d v="2024-05-31T00:00:00"/>
    <x v="145"/>
    <s v="XX"/>
    <s v="SOLVENT BASED"/>
    <s v="RETAIL"/>
    <s v="[]"/>
    <x v="150"/>
    <n v="500"/>
    <n v="183.90700000000001"/>
    <n v="500"/>
    <n v="183.90700000000001"/>
    <n v="500"/>
    <n v="183.90700000000001"/>
    <n v="1"/>
    <n v="0"/>
    <n v="0"/>
    <n v="0"/>
    <n v="928.82299999999998"/>
    <n v="928.82299999999998"/>
  </r>
  <r>
    <n v="310"/>
    <n v="447862"/>
    <d v="2024-05-22T00:00:00"/>
    <d v="2024-05-31T00:00:00"/>
    <x v="207"/>
    <s v="XX"/>
    <s v="SOLVENT BASED"/>
    <s v="RETAIL"/>
    <s v="[]"/>
    <x v="367"/>
    <n v="3128"/>
    <n v="87.756"/>
    <n v="4664.2"/>
    <n v="87.582999999999998"/>
    <n v="4595.2"/>
    <n v="88.899000000000001"/>
    <n v="1.5"/>
    <n v="1.4790000000000001"/>
    <n v="0"/>
    <n v="805.971"/>
    <n v="85.796000000000006"/>
    <n v="891.76700000000005"/>
  </r>
  <r>
    <n v="310"/>
    <n v="447863"/>
    <d v="2024-05-22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864"/>
    <d v="2024-05-22T00:00:00"/>
    <d v="2024-05-31T00:00:00"/>
    <x v="463"/>
    <s v="XX"/>
    <s v="SOLVENT BASED"/>
    <s v="PROTECTON"/>
    <s v="[]"/>
    <x v="530"/>
    <n v="3055"/>
    <n v="81.876000000000005"/>
    <n v="4723.2"/>
    <n v="82.126999999999995"/>
    <n v="4698.12"/>
    <n v="82.564999999999998"/>
    <n v="1.5"/>
    <n v="0.53100000000000003"/>
    <n v="0"/>
    <n v="-1186.6679999999999"/>
    <n v="3804.348"/>
    <n v="2617.6799999999998"/>
  </r>
  <r>
    <n v="310"/>
    <n v="447865"/>
    <d v="2024-05-22T00:00:00"/>
    <d v="2024-05-31T00:00:00"/>
    <x v="23"/>
    <s v="XX"/>
    <s v="SOLVENT BASED"/>
    <s v="RETAIL"/>
    <s v="[]"/>
    <x v="23"/>
    <n v="1645"/>
    <n v="31.843"/>
    <n v="1645"/>
    <n v="31.843"/>
    <n v="1645"/>
    <n v="31.843"/>
    <n v="2"/>
    <n v="0"/>
    <n v="0"/>
    <n v="0"/>
    <n v="1068.999"/>
    <n v="1068.999"/>
  </r>
  <r>
    <n v="310"/>
    <n v="447873"/>
    <d v="2024-05-22T00:00:00"/>
    <d v="2024-05-22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875"/>
    <d v="2024-05-23T00:00:00"/>
    <d v="2024-05-23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7877"/>
    <d v="2024-05-23T00:00:00"/>
    <d v="2024-05-23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7878"/>
    <d v="2024-05-23T00:00:00"/>
    <d v="2024-05-23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7881"/>
    <d v="2024-05-22T00:00:00"/>
    <d v="2024-05-22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882"/>
    <d v="2024-05-22T00:00:00"/>
    <d v="2024-05-22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7883"/>
    <d v="2024-05-22T00:00:00"/>
    <d v="2024-05-22T00:00:00"/>
    <x v="237"/>
    <s v="XX"/>
    <s v="RESIN"/>
    <s v="RETAIL"/>
    <s v="[]"/>
    <x v="246"/>
    <n v="18000"/>
    <n v="57.116"/>
    <n v="18000"/>
    <n v="57.116"/>
    <n v="17865"/>
    <n v="57.548000000000002"/>
    <n v="1"/>
    <n v="0.75"/>
    <n v="0"/>
    <n v="0"/>
    <n v="2596.1999999999998"/>
    <n v="2596.1999999999998"/>
  </r>
  <r>
    <n v="310"/>
    <n v="447884"/>
    <d v="2024-05-23T00:00:00"/>
    <d v="2024-05-2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7885"/>
    <d v="2024-05-22T00:00:00"/>
    <d v="2024-05-31T00:00:00"/>
    <x v="18"/>
    <s v="XX"/>
    <s v="SOLVENT BASED"/>
    <s v="RETAIL"/>
    <s v="[]"/>
    <x v="334"/>
    <n v="3128"/>
    <n v="89.022999999999996"/>
    <n v="4645.3999999999996"/>
    <n v="89.543000000000006"/>
    <n v="4576.3999999999996"/>
    <n v="90.893000000000001"/>
    <n v="1.5"/>
    <n v="1.4850000000000001"/>
    <n v="0"/>
    <n v="-2416.8339999999998"/>
    <n v="61.548000000000002"/>
    <n v="-2355.2860000000001"/>
  </r>
  <r>
    <n v="310"/>
    <n v="447886"/>
    <d v="2024-05-22T00:00:00"/>
    <d v="2024-05-28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7887"/>
    <d v="2024-05-22T00:00:00"/>
    <d v="2024-05-22T00:00:00"/>
    <x v="464"/>
    <s v="XX"/>
    <s v="SOLVENT BASED"/>
    <s v="PROTECTON"/>
    <s v="[]"/>
    <x v="531"/>
    <n v="2200"/>
    <n v="121.54600000000001"/>
    <n v="2000"/>
    <n v="141.512"/>
    <n v="100"/>
    <n v="2830.2350000000001"/>
    <n v="95.454999999999998"/>
    <n v="95"/>
    <n v="0"/>
    <n v="-39930.552000000003"/>
    <n v="24309.294999999998"/>
    <n v="-15621.257"/>
  </r>
  <r>
    <n v="310"/>
    <n v="447889"/>
    <d v="2024-05-22T00:00:00"/>
    <d v="2024-05-31T00:00:00"/>
    <x v="23"/>
    <s v="XX"/>
    <s v="SOLVENT BASED"/>
    <s v="RETAIL"/>
    <s v="[]"/>
    <x v="23"/>
    <n v="3437"/>
    <n v="31.843"/>
    <n v="3437"/>
    <n v="31.843"/>
    <n v="3437"/>
    <n v="31.843"/>
    <n v="2"/>
    <n v="0"/>
    <n v="0"/>
    <n v="0"/>
    <n v="2233.5259999999998"/>
    <n v="2233.5259999999998"/>
  </r>
  <r>
    <n v="310"/>
    <n v="447890"/>
    <d v="2024-05-22T00:00:00"/>
    <d v="2024-05-31T00:00:00"/>
    <x v="465"/>
    <s v="XX"/>
    <s v="SOLVENT BASED"/>
    <s v="PROTECTON"/>
    <s v="[]"/>
    <x v="532"/>
    <n v="4950"/>
    <n v="86.754000000000005"/>
    <n v="7785.25"/>
    <n v="87.426000000000002"/>
    <n v="7673.25"/>
    <n v="88.701999999999998"/>
    <n v="1.5"/>
    <n v="1.4390000000000001"/>
    <n v="0"/>
    <n v="-5230.8440000000001"/>
    <n v="420.88799999999998"/>
    <n v="-4809.9560000000001"/>
  </r>
  <r>
    <n v="310"/>
    <n v="447891"/>
    <d v="2024-05-22T00:00:00"/>
    <d v="2024-05-31T00:00:00"/>
    <x v="1"/>
    <s v="XX"/>
    <s v="MFG - ADDITIVE"/>
    <s v="RETAIL"/>
    <s v="[]"/>
    <x v="1"/>
    <n v="2550"/>
    <n v="46.131999999999998"/>
    <n v="2550"/>
    <n v="46.131999999999998"/>
    <n v="2550"/>
    <n v="46.131999999999998"/>
    <n v="2"/>
    <n v="0"/>
    <n v="0"/>
    <n v="0"/>
    <n v="2400.7310000000002"/>
    <n v="2400.7310000000002"/>
  </r>
  <r>
    <n v="310"/>
    <n v="447892"/>
    <d v="2024-05-22T00:00:00"/>
    <d v="2024-05-31T00:00:00"/>
    <x v="11"/>
    <s v="XX"/>
    <s v="SOLVENT BASED"/>
    <s v="RETAIL"/>
    <s v="[]"/>
    <x v="320"/>
    <n v="5000"/>
    <n v="129.816"/>
    <n v="5060"/>
    <n v="129.19999999999999"/>
    <n v="5040.63"/>
    <n v="129.697"/>
    <n v="1.5"/>
    <n v="0.38300000000000001"/>
    <n v="0"/>
    <n v="3117.9650000000001"/>
    <n v="7450.2650000000003"/>
    <n v="10568.23"/>
  </r>
  <r>
    <n v="310"/>
    <n v="447893"/>
    <d v="2024-05-22T00:00:00"/>
    <d v="2024-05-31T00:00:00"/>
    <x v="150"/>
    <s v="XX"/>
    <s v="SOLVENT BASED"/>
    <s v="RETAIL"/>
    <s v="[]"/>
    <x v="155"/>
    <n v="5200"/>
    <n v="127.22499999999999"/>
    <n v="5200"/>
    <n v="129.81800000000001"/>
    <n v="5186.6859999999997"/>
    <n v="130.15100000000001"/>
    <n v="1.5"/>
    <n v="0.25600000000000001"/>
    <n v="0"/>
    <n v="-13480.733"/>
    <n v="8355.0220000000008"/>
    <n v="-5125.7110000000002"/>
  </r>
  <r>
    <n v="310"/>
    <n v="447894"/>
    <d v="2024-05-22T00:00:00"/>
    <d v="2024-05-31T00:00:00"/>
    <x v="9"/>
    <s v="XX"/>
    <s v="SOLVENT BASED"/>
    <s v="RETAIL"/>
    <s v="[]"/>
    <x v="527"/>
    <n v="3950"/>
    <n v="103.624"/>
    <n v="5000"/>
    <n v="104.41"/>
    <n v="4949"/>
    <n v="105.486"/>
    <n v="1.5"/>
    <n v="1.02"/>
    <n v="0"/>
    <n v="-3928.1640000000002"/>
    <n v="2524.857"/>
    <n v="-1403.308"/>
  </r>
  <r>
    <n v="310"/>
    <n v="447895"/>
    <d v="2024-05-22T00:00:00"/>
    <d v="2024-05-31T00:00:00"/>
    <x v="23"/>
    <s v="XX"/>
    <s v="SOLVENT BASED"/>
    <s v="RETAIL"/>
    <s v="[]"/>
    <x v="23"/>
    <n v="1050"/>
    <n v="31.843"/>
    <n v="1050"/>
    <n v="31.843"/>
    <n v="1050"/>
    <n v="31.843"/>
    <n v="2"/>
    <n v="0"/>
    <n v="0"/>
    <n v="0"/>
    <n v="682.34"/>
    <n v="682.34"/>
  </r>
  <r>
    <n v="310"/>
    <n v="447896"/>
    <d v="2024-05-22T00:00:00"/>
    <d v="2024-05-28T00:00:00"/>
    <x v="152"/>
    <s v="XX"/>
    <s v="WATER BASED"/>
    <s v="RETAIL"/>
    <s v="[]"/>
    <x v="198"/>
    <n v="9950"/>
    <n v="90.725999999999999"/>
    <n v="10008"/>
    <n v="90.881"/>
    <n v="9858"/>
    <n v="92.263999999999996"/>
    <n v="1.5"/>
    <n v="1.4990000000000001"/>
    <n v="0"/>
    <n v="-1551.5730000000001"/>
    <n v="11.053000000000001"/>
    <n v="-1540.52"/>
  </r>
  <r>
    <n v="310"/>
    <n v="447897"/>
    <d v="2024-05-22T00:00:00"/>
    <d v="2024-05-31T00:00:00"/>
    <x v="57"/>
    <s v="XX"/>
    <s v="WATER BASED"/>
    <s v="RETAIL"/>
    <s v="[]"/>
    <x v="401"/>
    <n v="6487"/>
    <n v="57.331000000000003"/>
    <n v="6508"/>
    <n v="57.375"/>
    <n v="6429.36"/>
    <n v="58.076999999999998"/>
    <n v="3"/>
    <n v="1.208"/>
    <n v="0"/>
    <n v="-284.37"/>
    <n v="6891.5910000000003"/>
    <n v="6607.2209999999995"/>
  </r>
  <r>
    <n v="310"/>
    <n v="447898"/>
    <d v="2024-05-22T00:00:00"/>
    <d v="2024-05-28T00:00:00"/>
    <x v="57"/>
    <s v="XX"/>
    <s v="WATER BASED"/>
    <s v="RETAIL"/>
    <s v="[]"/>
    <x v="401"/>
    <n v="6487"/>
    <n v="57.331000000000003"/>
    <n v="6508"/>
    <n v="57.375"/>
    <n v="6423.2"/>
    <n v="58.133000000000003"/>
    <n v="3"/>
    <n v="1.3029999999999999"/>
    <n v="0"/>
    <n v="-284.37"/>
    <n v="6527.5069999999996"/>
    <n v="6243.1369999999997"/>
  </r>
  <r>
    <n v="310"/>
    <n v="447899"/>
    <d v="2024-05-22T00:00:00"/>
    <d v="2024-05-28T00:00:00"/>
    <x v="25"/>
    <s v="XX"/>
    <s v="WATER BASED"/>
    <s v="RETAIL"/>
    <s v="[]"/>
    <x v="25"/>
    <n v="6487"/>
    <n v="71.959000000000003"/>
    <n v="6508"/>
    <n v="71.445999999999998"/>
    <n v="6357.35"/>
    <n v="73.138999999999996"/>
    <n v="3"/>
    <n v="2.3149999999999999"/>
    <n v="0"/>
    <n v="3340.6109999999999"/>
    <n v="3307.9"/>
    <n v="6648.5119999999997"/>
  </r>
  <r>
    <n v="310"/>
    <n v="447900"/>
    <d v="2024-05-22T00:00:00"/>
    <d v="2024-05-28T00:00:00"/>
    <x v="25"/>
    <s v="XX"/>
    <s v="WATER BASED"/>
    <s v="RETAIL"/>
    <s v="[]"/>
    <x v="25"/>
    <n v="6487"/>
    <n v="71.959000000000003"/>
    <n v="6508"/>
    <n v="71.445999999999998"/>
    <n v="6313"/>
    <n v="73.653000000000006"/>
    <n v="3"/>
    <n v="2.996"/>
    <n v="0"/>
    <n v="3340.6109999999999"/>
    <n v="17.803999999999998"/>
    <n v="3358.4160000000002"/>
  </r>
  <r>
    <n v="310"/>
    <n v="447901"/>
    <d v="2024-05-22T00:00:00"/>
    <d v="2024-05-28T00:00:00"/>
    <x v="24"/>
    <s v="XX"/>
    <s v="WATER BASED"/>
    <s v="RETAIL"/>
    <s v="[]"/>
    <x v="24"/>
    <n v="6500"/>
    <n v="11.493"/>
    <n v="6508"/>
    <n v="11.535"/>
    <n v="6412"/>
    <n v="11.708"/>
    <n v="1.5"/>
    <n v="1.4750000000000001"/>
    <n v="0"/>
    <n v="-274.17"/>
    <n v="18.902999999999999"/>
    <n v="-255.267"/>
  </r>
  <r>
    <n v="310"/>
    <n v="447903"/>
    <d v="2024-05-22T00:00:00"/>
    <d v="2024-05-31T00:00:00"/>
    <x v="24"/>
    <s v="XX"/>
    <s v="WATER BASED"/>
    <s v="RETAIL"/>
    <s v="[]"/>
    <x v="24"/>
    <n v="6500"/>
    <n v="11.493"/>
    <n v="6510"/>
    <n v="11.557"/>
    <n v="6436"/>
    <n v="11.69"/>
    <n v="1.5"/>
    <n v="1.137"/>
    <n v="0"/>
    <n v="-416.52100000000002"/>
    <n v="275.95400000000001"/>
    <n v="-140.56700000000001"/>
  </r>
  <r>
    <n v="310"/>
    <n v="447905"/>
    <d v="2024-05-22T00:00:00"/>
    <d v="2024-05-31T00:00:00"/>
    <x v="75"/>
    <s v="XX"/>
    <s v="WATER BASED"/>
    <s v="RETAIL"/>
    <s v="[]"/>
    <x v="75"/>
    <n v="6000"/>
    <n v="142.59899999999999"/>
    <n v="6068"/>
    <n v="140.49600000000001"/>
    <n v="6026.4"/>
    <n v="141.46600000000001"/>
    <n v="3"/>
    <n v="0.68600000000000005"/>
    <n v="0"/>
    <n v="12762.985000000001"/>
    <n v="20646.03"/>
    <n v="33409.014999999999"/>
  </r>
  <r>
    <n v="310"/>
    <n v="447907"/>
    <d v="2024-05-22T00:00:00"/>
    <d v="2024-05-31T00:00:00"/>
    <x v="75"/>
    <s v="XX"/>
    <s v="WATER BASED"/>
    <s v="RETAIL"/>
    <s v="[]"/>
    <x v="75"/>
    <n v="6000"/>
    <n v="142.59899999999999"/>
    <n v="6000"/>
    <n v="141.88900000000001"/>
    <n v="5951.1"/>
    <n v="143.05500000000001"/>
    <n v="3"/>
    <n v="0.81499999999999995"/>
    <n v="0"/>
    <n v="4261.5569999999998"/>
    <n v="19272.96"/>
    <n v="23534.517"/>
  </r>
  <r>
    <n v="310"/>
    <n v="447909"/>
    <d v="2024-05-22T00:00:00"/>
    <d v="2024-05-31T00:00:00"/>
    <x v="333"/>
    <s v="XX"/>
    <s v="WATER BASED"/>
    <s v="RETAIL"/>
    <s v="[]"/>
    <x v="354"/>
    <n v="7000"/>
    <n v="42.564999999999998"/>
    <n v="7008"/>
    <n v="41.972000000000001"/>
    <n v="6951"/>
    <n v="42.316000000000003"/>
    <n v="1.5"/>
    <n v="0.81299999999999994"/>
    <n v="0"/>
    <n v="4151.8540000000003"/>
    <n v="2079.395"/>
    <n v="6231.25"/>
  </r>
  <r>
    <n v="310"/>
    <n v="447910"/>
    <d v="2024-05-22T00:00:00"/>
    <d v="2024-05-31T00:00:00"/>
    <x v="390"/>
    <s v="XX"/>
    <s v="WATER BASED"/>
    <s v="RETAIL"/>
    <s v="[]"/>
    <x v="428"/>
    <n v="3500"/>
    <n v="89.185000000000002"/>
    <n v="3508"/>
    <n v="88.638000000000005"/>
    <n v="3426.57"/>
    <n v="90.745000000000005"/>
    <n v="3"/>
    <n v="2.3210000000000002"/>
    <n v="0"/>
    <n v="1916.9390000000001"/>
    <n v="2189.16"/>
    <n v="4106.0990000000002"/>
  </r>
  <r>
    <n v="310"/>
    <n v="447911"/>
    <d v="2024-05-22T00:00:00"/>
    <d v="2024-05-31T00:00:00"/>
    <x v="73"/>
    <s v="XX"/>
    <s v="WATER BASED"/>
    <s v="RETAIL"/>
    <s v="[]"/>
    <x v="73"/>
    <n v="3500"/>
    <n v="121.247"/>
    <n v="3500"/>
    <n v="121.071"/>
    <n v="3450"/>
    <n v="122.82599999999999"/>
    <n v="1.5"/>
    <n v="1.429"/>
    <n v="0"/>
    <n v="614.83500000000004"/>
    <n v="307.73200000000003"/>
    <n v="922.56799999999998"/>
  </r>
  <r>
    <n v="310"/>
    <n v="447912"/>
    <d v="2024-05-22T00:00:00"/>
    <d v="2024-05-31T00:00:00"/>
    <x v="392"/>
    <s v="XX"/>
    <s v="WATER BASED"/>
    <s v="RETAIL"/>
    <s v="[]"/>
    <x v="430"/>
    <n v="3500"/>
    <n v="77.551000000000002"/>
    <n v="3502"/>
    <n v="75.311000000000007"/>
    <n v="3485"/>
    <n v="75.679000000000002"/>
    <n v="3"/>
    <n v="0.48499999999999999"/>
    <n v="0"/>
    <n v="7844.3130000000001"/>
    <n v="7040.3680000000004"/>
    <n v="14884.682000000001"/>
  </r>
  <r>
    <n v="310"/>
    <n v="447913"/>
    <d v="2024-05-22T00:00:00"/>
    <d v="2024-05-31T00:00:00"/>
    <x v="392"/>
    <s v="XX"/>
    <s v="WATER BASED"/>
    <s v="RETAIL"/>
    <s v="[]"/>
    <x v="430"/>
    <n v="3500"/>
    <n v="77.551000000000002"/>
    <n v="3502"/>
    <n v="75.311000000000007"/>
    <n v="3485"/>
    <n v="75.679000000000002"/>
    <n v="3"/>
    <n v="0.48499999999999999"/>
    <n v="0"/>
    <n v="7844.3130000000001"/>
    <n v="7040.3680000000004"/>
    <n v="14884.682000000001"/>
  </r>
  <r>
    <n v="310"/>
    <n v="447914"/>
    <d v="2024-05-22T00:00:00"/>
    <d v="2024-05-31T00:00:00"/>
    <x v="392"/>
    <s v="XX"/>
    <s v="WATER BASED"/>
    <s v="RETAIL"/>
    <s v="[]"/>
    <x v="430"/>
    <n v="3500"/>
    <n v="77.551000000000002"/>
    <n v="3502"/>
    <n v="75.311000000000007"/>
    <n v="3485"/>
    <n v="75.679000000000002"/>
    <n v="3"/>
    <n v="0.48499999999999999"/>
    <n v="0"/>
    <n v="7844.3130000000001"/>
    <n v="7040.3680000000004"/>
    <n v="14884.682000000001"/>
  </r>
  <r>
    <n v="310"/>
    <n v="447915"/>
    <d v="2024-05-22T00:00:00"/>
    <d v="2024-05-31T00:00:00"/>
    <x v="291"/>
    <s v="XX"/>
    <s v="WATER BASED"/>
    <s v="RETAIL"/>
    <s v="[]"/>
    <x v="483"/>
    <n v="5000"/>
    <n v="92.322999999999993"/>
    <n v="5178"/>
    <n v="89.42"/>
    <n v="5176.7060000000001"/>
    <n v="89.442999999999998"/>
    <n v="3"/>
    <n v="2.5000000000000001E-2"/>
    <n v="0"/>
    <n v="15029.073"/>
    <n v="14661.8"/>
    <n v="29690.873"/>
  </r>
  <r>
    <n v="310"/>
    <n v="447916"/>
    <d v="2024-05-22T00:00:00"/>
    <d v="2024-05-31T00:00:00"/>
    <x v="291"/>
    <s v="XX"/>
    <s v="WATER BASED"/>
    <s v="RETAIL"/>
    <s v="[]"/>
    <x v="483"/>
    <n v="5000"/>
    <n v="92.322999999999993"/>
    <n v="5008"/>
    <n v="92.456000000000003"/>
    <n v="5001.7780000000002"/>
    <n v="92.570999999999998"/>
    <n v="3"/>
    <n v="0.124"/>
    <n v="0"/>
    <n v="-665.83"/>
    <n v="13707.39"/>
    <n v="13041.56"/>
  </r>
  <r>
    <n v="310"/>
    <n v="447917"/>
    <d v="2024-05-22T00:00:00"/>
    <d v="2024-05-25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18"/>
    <d v="2024-05-22T00:00:00"/>
    <d v="2024-05-25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19"/>
    <d v="2024-05-22T00:00:00"/>
    <d v="2024-05-25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0"/>
    <d v="2024-05-22T00:00:00"/>
    <d v="2024-05-25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1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2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3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4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5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6"/>
    <d v="2024-05-22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7928"/>
    <d v="2024-05-22T00:00:00"/>
    <d v="2024-05-22T00:00:00"/>
    <x v="360"/>
    <s v="XX"/>
    <s v="WATER BASED"/>
    <s v="RETAIL"/>
    <s v="[]"/>
    <x v="391"/>
    <n v="10204.082"/>
    <n v="24.838999999999999"/>
    <n v="10204.082"/>
    <n v="24.838999999999999"/>
    <n v="10000"/>
    <n v="25.346"/>
    <n v="2"/>
    <n v="2"/>
    <n v="0"/>
    <n v="1E-3"/>
    <n v="0"/>
    <n v="2E-3"/>
  </r>
  <r>
    <n v="310"/>
    <n v="447929"/>
    <d v="2024-05-22T00:00:00"/>
    <d v="2024-05-31T00:00:00"/>
    <x v="25"/>
    <s v="XX"/>
    <s v="WATER BASED"/>
    <s v="RETAIL"/>
    <s v="[]"/>
    <x v="25"/>
    <n v="6500"/>
    <n v="71.959000000000003"/>
    <n v="6508"/>
    <n v="71.445999999999998"/>
    <n v="6313"/>
    <n v="73.653000000000006"/>
    <n v="3"/>
    <n v="2.996"/>
    <n v="0"/>
    <n v="3340.6109999999999"/>
    <n v="17.803999999999998"/>
    <n v="3358.4160000000002"/>
  </r>
  <r>
    <n v="310"/>
    <n v="447930"/>
    <d v="2024-05-22T00:00:00"/>
    <d v="2024-05-31T00:00:00"/>
    <x v="25"/>
    <s v="XX"/>
    <s v="WATER BASED"/>
    <s v="RETAIL"/>
    <s v="[]"/>
    <x v="25"/>
    <n v="6487"/>
    <n v="71.959000000000003"/>
    <n v="6508"/>
    <n v="71.445999999999998"/>
    <n v="6345.6"/>
    <n v="73.274000000000001"/>
    <n v="3"/>
    <n v="2.4950000000000001"/>
    <n v="0"/>
    <n v="3340.6109999999999"/>
    <n v="2436.2289999999998"/>
    <n v="5776.84"/>
  </r>
  <r>
    <n v="310"/>
    <n v="447931"/>
    <d v="2024-05-22T00:00:00"/>
    <d v="2024-05-31T00:00:00"/>
    <x v="25"/>
    <s v="XX"/>
    <s v="WATER BASED"/>
    <s v="RETAIL"/>
    <s v="[]"/>
    <x v="25"/>
    <n v="6487"/>
    <n v="71.959000000000003"/>
    <n v="6508"/>
    <n v="71.445999999999998"/>
    <n v="6350.4"/>
    <n v="73.218999999999994"/>
    <n v="3"/>
    <n v="2.4220000000000002"/>
    <n v="0"/>
    <n v="3340.6109999999999"/>
    <n v="2792.3159999999998"/>
    <n v="6132.9269999999997"/>
  </r>
  <r>
    <n v="310"/>
    <n v="447932"/>
    <d v="2024-05-22T00:00:00"/>
    <d v="2024-05-31T00:00:00"/>
    <x v="25"/>
    <s v="XX"/>
    <s v="WATER BASED"/>
    <s v="RETAIL"/>
    <s v="[]"/>
    <x v="25"/>
    <n v="6487"/>
    <n v="71.959000000000003"/>
    <n v="6508"/>
    <n v="73.213999999999999"/>
    <n v="6374.4"/>
    <n v="74.748999999999995"/>
    <n v="3"/>
    <n v="2.0529999999999999"/>
    <n v="0"/>
    <n v="-8168.7569999999996"/>
    <n v="4572.7510000000002"/>
    <n v="-3596.0059999999999"/>
  </r>
  <r>
    <n v="310"/>
    <n v="447933"/>
    <d v="2024-05-22T00:00:00"/>
    <d v="2024-05-31T00:00:00"/>
    <x v="25"/>
    <s v="XX"/>
    <s v="WATER BASED"/>
    <s v="RETAIL"/>
    <s v="[]"/>
    <x v="25"/>
    <n v="5988"/>
    <n v="71.959000000000003"/>
    <n v="6008"/>
    <n v="71.456999999999994"/>
    <n v="5828"/>
    <n v="73.664000000000001"/>
    <n v="3"/>
    <n v="2.996"/>
    <n v="0"/>
    <n v="3019.8919999999998"/>
    <n v="17.803999999999998"/>
    <n v="3037.6970000000001"/>
  </r>
  <r>
    <n v="310"/>
    <n v="447934"/>
    <d v="2024-05-22T00:00:00"/>
    <d v="2024-05-31T00:00:00"/>
    <x v="173"/>
    <s v="XX"/>
    <s v="WATER BASED"/>
    <s v="RETAIL"/>
    <s v="[]"/>
    <x v="178"/>
    <n v="4000"/>
    <n v="26.742000000000001"/>
    <n v="4008"/>
    <n v="27.04"/>
    <n v="3948"/>
    <n v="27.45"/>
    <n v="1.5"/>
    <n v="1.4970000000000001"/>
    <n v="0"/>
    <n v="-1190.4739999999999"/>
    <n v="3.258"/>
    <n v="-1187.2159999999999"/>
  </r>
  <r>
    <n v="310"/>
    <n v="447935"/>
    <d v="2024-05-22T00:00:00"/>
    <d v="2024-05-31T00:00:00"/>
    <x v="402"/>
    <s v="XX"/>
    <s v="WATER BASED"/>
    <s v="RETAIL"/>
    <s v="[]"/>
    <x v="442"/>
    <n v="3500"/>
    <n v="96.468999999999994"/>
    <n v="3500"/>
    <n v="95.757999999999996"/>
    <n v="3395"/>
    <n v="98.72"/>
    <n v="3"/>
    <n v="3"/>
    <n v="0"/>
    <n v="2485.9079999999999"/>
    <n v="0"/>
    <n v="2485.9079999999999"/>
  </r>
  <r>
    <n v="310"/>
    <n v="447936"/>
    <d v="2024-05-22T00:00:00"/>
    <d v="2024-05-31T00:00:00"/>
    <x v="57"/>
    <s v="XX"/>
    <s v="WATER BASED"/>
    <s v="RETAIL"/>
    <s v="[]"/>
    <x v="401"/>
    <n v="6487"/>
    <n v="57.331000000000003"/>
    <n v="6508"/>
    <n v="57.375"/>
    <n v="6439.68"/>
    <n v="57.984000000000002"/>
    <n v="3"/>
    <n v="1.05"/>
    <n v="0"/>
    <n v="-284.37"/>
    <n v="7501.55"/>
    <n v="7217.18"/>
  </r>
  <r>
    <n v="310"/>
    <n v="447937"/>
    <d v="2024-05-22T00:00:00"/>
    <d v="2024-05-31T00:00:00"/>
    <x v="57"/>
    <s v="XX"/>
    <s v="WATER BASED"/>
    <s v="RETAIL"/>
    <s v="[]"/>
    <x v="401"/>
    <n v="6487"/>
    <n v="57.331000000000003"/>
    <n v="6508"/>
    <n v="57.375"/>
    <n v="6391"/>
    <n v="58.424999999999997"/>
    <n v="3"/>
    <n v="1.798"/>
    <n v="0"/>
    <n v="-284.37"/>
    <n v="4624.3410000000003"/>
    <n v="4339.97"/>
  </r>
  <r>
    <n v="310"/>
    <n v="447940"/>
    <d v="2024-05-22T00:00:00"/>
    <d v="2024-05-23T00:00:00"/>
    <x v="121"/>
    <s v="XX"/>
    <s v="MFG - ADDITIVE"/>
    <s v="RETAIL"/>
    <s v="[]"/>
    <x v="124"/>
    <n v="20000"/>
    <n v="12.984999999999999"/>
    <n v="20000"/>
    <n v="12.984999999999999"/>
    <n v="20000"/>
    <n v="12.984999999999999"/>
    <n v="0"/>
    <n v="0"/>
    <n v="0"/>
    <n v="0"/>
    <n v="0"/>
    <n v="0"/>
  </r>
  <r>
    <n v="310"/>
    <n v="447941"/>
    <d v="2024-05-22T00:00:00"/>
    <d v="2024-05-25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7942"/>
    <d v="2024-05-22T00:00:00"/>
    <d v="2024-05-25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7943"/>
    <d v="2024-05-22T00:00:00"/>
    <d v="2024-05-28T00:00:00"/>
    <x v="137"/>
    <s v="XX"/>
    <s v="MFG - RESIN"/>
    <s v="AUTOMOTIVE"/>
    <s v="[]"/>
    <x v="141"/>
    <n v="6121"/>
    <n v="127.68"/>
    <n v="6121"/>
    <n v="127.61799999999999"/>
    <n v="6060"/>
    <n v="128.90299999999999"/>
    <n v="2"/>
    <n v="0.997"/>
    <n v="0"/>
    <n v="381.79500000000002"/>
    <n v="8002.1670000000004"/>
    <n v="8383.9619999999995"/>
  </r>
  <r>
    <n v="310"/>
    <n v="447944"/>
    <d v="2024-05-23T00:00:00"/>
    <d v="2024-05-25T00:00:00"/>
    <x v="466"/>
    <s v="XX"/>
    <s v="MFG - RESIN"/>
    <s v="AUTOMOTIVE"/>
    <s v="[]"/>
    <x v="533"/>
    <n v="10000"/>
    <n v="84.637"/>
    <n v="10001"/>
    <n v="96.793000000000006"/>
    <n v="9600"/>
    <n v="100.836"/>
    <n v="4"/>
    <n v="4.01"/>
    <n v="0"/>
    <n v="-121566.66"/>
    <n v="-84.637"/>
    <n v="-121651.29"/>
  </r>
  <r>
    <n v="310"/>
    <n v="447948"/>
    <d v="2024-05-24T00:00:00"/>
    <d v="2024-05-24T00:00:00"/>
    <x v="452"/>
    <s v="XX"/>
    <s v="ADDITIVE"/>
    <s v="RETAIL"/>
    <s v="[]"/>
    <x v="511"/>
    <n v="2500"/>
    <n v="7.1029999999999998"/>
    <n v="2500"/>
    <n v="7.1029999999999998"/>
    <n v="960"/>
    <n v="18.498999999999999"/>
    <n v="75"/>
    <n v="61.6"/>
    <n v="0"/>
    <n v="0"/>
    <n v="9518.6209999999992"/>
    <n v="9518.6209999999992"/>
  </r>
  <r>
    <n v="310"/>
    <n v="447972"/>
    <d v="2024-05-23T00:00:00"/>
    <d v="2024-05-31T00:00:00"/>
    <x v="117"/>
    <s v="XX"/>
    <s v="SOLVENT BASED"/>
    <s v="PROTECTON"/>
    <s v="[]"/>
    <x v="120"/>
    <n v="4500"/>
    <n v="35.081000000000003"/>
    <n v="4800"/>
    <n v="38.700000000000003"/>
    <n v="4734"/>
    <n v="39.238999999999997"/>
    <n v="1.5"/>
    <n v="1.375"/>
    <n v="0"/>
    <n v="-17371.379000000001"/>
    <n v="213.691"/>
    <n v="-17157.687999999998"/>
  </r>
  <r>
    <n v="310"/>
    <n v="447973"/>
    <d v="2024-05-23T00:00:00"/>
    <d v="2024-05-31T00:00:00"/>
    <x v="14"/>
    <s v="XX"/>
    <s v="SOLVENT BASED"/>
    <s v="PROTECTON"/>
    <s v="[]"/>
    <x v="351"/>
    <n v="3760"/>
    <n v="89.834999999999994"/>
    <n v="4040"/>
    <n v="91.986999999999995"/>
    <n v="3970.29"/>
    <n v="93.602000000000004"/>
    <n v="2.5"/>
    <n v="1.7250000000000001"/>
    <n v="0"/>
    <n v="-8691.402"/>
    <n v="2883.02"/>
    <n v="-5808.3810000000003"/>
  </r>
  <r>
    <n v="310"/>
    <n v="447974"/>
    <d v="2024-05-23T00:00:00"/>
    <d v="2024-05-31T00:00:00"/>
    <x v="14"/>
    <s v="XX"/>
    <s v="SOLVENT BASED"/>
    <s v="PROTECTON"/>
    <s v="[]"/>
    <x v="351"/>
    <n v="5170"/>
    <n v="89.834999999999994"/>
    <n v="5500"/>
    <n v="91.478999999999999"/>
    <n v="5464"/>
    <n v="92.081999999999994"/>
    <n v="2.5"/>
    <n v="0.65500000000000003"/>
    <n v="0"/>
    <n v="-9041.1869999999999"/>
    <n v="9352.0789999999997"/>
    <n v="310.892"/>
  </r>
  <r>
    <n v="310"/>
    <n v="447975"/>
    <d v="2024-05-23T00:00:00"/>
    <d v="2024-05-31T00:00:00"/>
    <x v="41"/>
    <s v="XX"/>
    <s v="SOLVENT BASED"/>
    <s v="PROTECTON"/>
    <s v="[]"/>
    <x v="41"/>
    <n v="3000"/>
    <n v="51.296999999999997"/>
    <n v="2880"/>
    <n v="49.841999999999999"/>
    <n v="2796.54"/>
    <n v="51.33"/>
    <n v="3"/>
    <n v="2.8980000000000001"/>
    <n v="0"/>
    <n v="4189.9620000000004"/>
    <n v="155.47800000000001"/>
    <n v="4345.4399999999996"/>
  </r>
  <r>
    <n v="310"/>
    <n v="447978"/>
    <d v="2024-05-23T00:00:00"/>
    <d v="2024-05-31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7979"/>
    <d v="2024-05-23T00:00:00"/>
    <d v="2024-05-31T00:00:00"/>
    <x v="427"/>
    <s v="XX"/>
    <s v="SOLVENT BASED"/>
    <s v="RETAIL"/>
    <s v="[]"/>
    <x v="476"/>
    <n v="6300"/>
    <n v="93.221999999999994"/>
    <n v="6300"/>
    <n v="93.221999999999994"/>
    <n v="6288.4"/>
    <n v="93.394000000000005"/>
    <n v="1"/>
    <n v="0.184"/>
    <n v="0"/>
    <n v="0"/>
    <n v="4840.0190000000002"/>
    <n v="4840.0190000000002"/>
  </r>
  <r>
    <n v="310"/>
    <n v="447980"/>
    <d v="2024-05-23T00:00:00"/>
    <d v="2024-05-31T00:00:00"/>
    <x v="93"/>
    <s v="XX"/>
    <s v="SOLVENT BASED"/>
    <s v="RETAIL"/>
    <s v="[]"/>
    <x v="222"/>
    <n v="4000"/>
    <n v="81.741"/>
    <n v="4000"/>
    <n v="81.741"/>
    <n v="3978"/>
    <n v="82.192999999999998"/>
    <n v="1"/>
    <n v="0.55000000000000004"/>
    <n v="0"/>
    <n v="0"/>
    <n v="1486.2"/>
    <n v="1486.2"/>
  </r>
  <r>
    <n v="310"/>
    <n v="447981"/>
    <d v="2024-05-23T00:00:00"/>
    <d v="2024-05-31T00:00:00"/>
    <x v="294"/>
    <s v="XX"/>
    <s v="SOLVENT BASED"/>
    <s v="AUTOMOTIVE"/>
    <s v="[]"/>
    <x v="307"/>
    <n v="3000"/>
    <n v="86.344999999999999"/>
    <n v="3000"/>
    <n v="86.344999999999999"/>
    <n v="2975.6"/>
    <n v="87.052999999999997"/>
    <n v="1"/>
    <n v="0.81299999999999994"/>
    <n v="0"/>
    <n v="0"/>
    <n v="488.41500000000002"/>
    <n v="488.41500000000002"/>
  </r>
  <r>
    <n v="310"/>
    <n v="447982"/>
    <d v="2024-05-23T00:00:00"/>
    <d v="2024-05-31T00:00:00"/>
    <x v="7"/>
    <s v="XX"/>
    <s v="SOLVENT BASED"/>
    <s v="PROTECTON"/>
    <s v="[]"/>
    <x v="7"/>
    <n v="1976.85"/>
    <n v="173.982"/>
    <n v="2170"/>
    <n v="170.59399999999999"/>
    <n v="2168.1"/>
    <n v="170.744"/>
    <n v="1"/>
    <n v="8.7999999999999995E-2"/>
    <n v="0"/>
    <n v="7350.7749999999996"/>
    <n v="3479.636"/>
    <n v="10830.411"/>
  </r>
  <r>
    <n v="310"/>
    <n v="447983"/>
    <d v="2024-05-23T00:00:00"/>
    <d v="2024-05-31T00:00:00"/>
    <x v="32"/>
    <s v="XX"/>
    <s v="SOLVENT BASED"/>
    <s v="RETAIL"/>
    <s v="[]"/>
    <x v="529"/>
    <n v="8000"/>
    <n v="78.067999999999998"/>
    <n v="8000"/>
    <n v="78.067999999999998"/>
    <n v="7946.4"/>
    <n v="78.593999999999994"/>
    <n v="1"/>
    <n v="0.67"/>
    <n v="0"/>
    <n v="0"/>
    <n v="2081.8110000000001"/>
    <n v="2081.8110000000001"/>
  </r>
  <r>
    <n v="310"/>
    <n v="447984"/>
    <d v="2024-05-23T00:00:00"/>
    <d v="2024-05-25T00:00:00"/>
    <x v="161"/>
    <s v="XX"/>
    <s v="MFG - TINTER"/>
    <s v="RETAIL"/>
    <s v="[]"/>
    <x v="166"/>
    <n v="300"/>
    <n v="124.176"/>
    <n v="300"/>
    <n v="124.176"/>
    <n v="294"/>
    <n v="126.711"/>
    <n v="2"/>
    <n v="2"/>
    <n v="0"/>
    <n v="0"/>
    <n v="0"/>
    <n v="0"/>
  </r>
  <r>
    <n v="310"/>
    <n v="447987"/>
    <d v="2024-05-23T00:00:00"/>
    <d v="2024-05-28T00:00:00"/>
    <x v="97"/>
    <s v="XX"/>
    <s v="SOLVENT BASED"/>
    <s v="RETAIL"/>
    <s v="[]"/>
    <x v="98"/>
    <n v="800"/>
    <n v="158.858"/>
    <n v="800"/>
    <n v="158.858"/>
    <n v="792"/>
    <n v="160.46199999999999"/>
    <n v="1"/>
    <n v="1"/>
    <n v="0"/>
    <n v="0"/>
    <n v="0"/>
    <n v="0"/>
  </r>
  <r>
    <n v="310"/>
    <n v="447988"/>
    <d v="2024-05-23T00:00:00"/>
    <d v="2024-05-31T00:00:00"/>
    <x v="467"/>
    <s v="XX"/>
    <s v="WATER BASED"/>
    <s v="RETAIL"/>
    <s v="[]"/>
    <x v="534"/>
    <n v="3486"/>
    <n v="78.275999999999996"/>
    <n v="3500"/>
    <n v="78.072000000000003"/>
    <n v="3467.3760000000002"/>
    <n v="78.807000000000002"/>
    <n v="3"/>
    <n v="0.93200000000000005"/>
    <n v="0"/>
    <n v="712.26800000000003"/>
    <n v="5840.5050000000001"/>
    <n v="6552.7730000000001"/>
  </r>
  <r>
    <n v="310"/>
    <n v="447989"/>
    <d v="2024-05-23T00:00:00"/>
    <d v="2024-05-28T00:00:00"/>
    <x v="153"/>
    <s v="XX"/>
    <s v="WATER BASED"/>
    <s v="RETAIL"/>
    <s v="[]"/>
    <x v="158"/>
    <n v="6000"/>
    <n v="93.322000000000003"/>
    <n v="6008"/>
    <n v="93.519000000000005"/>
    <n v="5965.05"/>
    <n v="94.191999999999993"/>
    <n v="1.5"/>
    <n v="0.71499999999999997"/>
    <n v="0"/>
    <n v="-1181.616"/>
    <n v="4469.04"/>
    <n v="3287.424"/>
  </r>
  <r>
    <n v="310"/>
    <n v="447993"/>
    <d v="2024-05-23T00:00:00"/>
    <d v="2024-05-28T00:00:00"/>
    <x v="325"/>
    <s v="XX"/>
    <s v="WATER BASED"/>
    <s v="RETAIL"/>
    <s v="[]"/>
    <x v="478"/>
    <n v="4975"/>
    <n v="45.226999999999997"/>
    <n v="5008"/>
    <n v="45.116"/>
    <n v="4858"/>
    <n v="46.509"/>
    <n v="3"/>
    <n v="2.9950000000000001"/>
    <n v="0"/>
    <n v="557.47799999999995"/>
    <n v="11.19"/>
    <n v="568.66800000000001"/>
  </r>
  <r>
    <n v="310"/>
    <n v="447996"/>
    <d v="2024-05-23T00:00:00"/>
    <d v="2024-05-28T00:00:00"/>
    <x v="325"/>
    <s v="XX"/>
    <s v="WATER BASED"/>
    <s v="RETAIL"/>
    <s v="[]"/>
    <x v="478"/>
    <n v="5000"/>
    <n v="45.226999999999997"/>
    <n v="5008"/>
    <n v="45.323"/>
    <n v="4867.2"/>
    <n v="46.634999999999998"/>
    <n v="3"/>
    <n v="2.8119999999999998"/>
    <n v="0"/>
    <n v="-480.82"/>
    <n v="440.15100000000001"/>
    <n v="-40.668999999999997"/>
  </r>
  <r>
    <n v="310"/>
    <n v="448001"/>
    <d v="2024-05-23T00:00:00"/>
    <d v="2024-05-31T00:00:00"/>
    <x v="69"/>
    <s v="XX"/>
    <s v="WATER BASED"/>
    <s v="RETAIL"/>
    <s v="[]"/>
    <x v="69"/>
    <n v="5500"/>
    <n v="124.271"/>
    <n v="5508"/>
    <n v="122.91"/>
    <n v="5481"/>
    <n v="123.515"/>
    <n v="3"/>
    <n v="0.49"/>
    <n v="0"/>
    <n v="7498.4430000000002"/>
    <n v="17710.565999999999"/>
    <n v="25209.008000000002"/>
  </r>
  <r>
    <n v="310"/>
    <n v="448005"/>
    <d v="2024-05-23T00:00:00"/>
    <d v="2024-05-29T00:00:00"/>
    <x v="276"/>
    <s v="XX"/>
    <s v="WATER BASED"/>
    <s v="RETAIL"/>
    <s v="[]"/>
    <x v="288"/>
    <n v="4410"/>
    <n v="68.802000000000007"/>
    <n v="5102.72"/>
    <n v="70.644999999999996"/>
    <n v="5102"/>
    <n v="70.655000000000001"/>
    <n v="3"/>
    <n v="1.4E-2"/>
    <n v="0"/>
    <n v="-9403.9320000000007"/>
    <n v="10807.002"/>
    <n v="1403.07"/>
  </r>
  <r>
    <n v="310"/>
    <n v="448006"/>
    <d v="2024-05-23T00:00:00"/>
    <d v="2024-05-31T00:00:00"/>
    <x v="52"/>
    <s v="XX"/>
    <s v="WATER BASED"/>
    <s v="RETAIL"/>
    <s v="[]"/>
    <x v="52"/>
    <n v="5365.25"/>
    <n v="72.082999999999998"/>
    <n v="5916.58"/>
    <n v="74.483000000000004"/>
    <n v="6002.46"/>
    <n v="73.418000000000006"/>
    <n v="3"/>
    <n v="-1.452"/>
    <n v="0"/>
    <n v="-14199.459000000001"/>
    <n v="19572.278999999999"/>
    <n v="5372.82"/>
  </r>
  <r>
    <n v="310"/>
    <n v="448007"/>
    <d v="2024-05-23T00:00:00"/>
    <d v="2024-05-28T00:00:00"/>
    <x v="391"/>
    <s v="XX"/>
    <s v="SOLVENT BASED"/>
    <s v="PROTECTON"/>
    <s v="[]"/>
    <x v="429"/>
    <n v="6000"/>
    <n v="81"/>
    <n v="6220"/>
    <n v="82.763999999999996"/>
    <n v="6206.1"/>
    <n v="82.95"/>
    <n v="3"/>
    <n v="0.223"/>
    <n v="0"/>
    <n v="-10970.786"/>
    <n v="14421.418"/>
    <n v="3450.6320000000001"/>
  </r>
  <r>
    <n v="310"/>
    <n v="448008"/>
    <d v="2024-05-24T00:00:00"/>
    <d v="2024-05-24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8009"/>
    <d v="2024-05-24T00:00:00"/>
    <d v="2024-05-24T00:00:00"/>
    <x v="442"/>
    <s v="XX"/>
    <s v="WATER BASED"/>
    <s v="RETAIL"/>
    <s v="[]"/>
    <x v="497"/>
    <n v="10331.633"/>
    <n v="24.998000000000001"/>
    <n v="10331.633"/>
    <n v="24.998000000000001"/>
    <n v="10125"/>
    <n v="25.507999999999999"/>
    <n v="2"/>
    <n v="2"/>
    <n v="0"/>
    <n v="4.0000000000000001E-3"/>
    <n v="0"/>
    <n v="4.0000000000000001E-3"/>
  </r>
  <r>
    <n v="310"/>
    <n v="448010"/>
    <d v="2024-05-23T00:00:00"/>
    <d v="2024-05-2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011"/>
    <d v="2024-05-23T00:00:00"/>
    <d v="2024-05-23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012"/>
    <d v="2024-05-24T00:00:00"/>
    <d v="2024-05-24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013"/>
    <d v="2024-05-23T00:00:00"/>
    <d v="2024-05-23T00:00:00"/>
    <x v="167"/>
    <s v="XX"/>
    <s v="RESIN"/>
    <s v="RETAIL"/>
    <s v="[]"/>
    <x v="172"/>
    <n v="9000"/>
    <n v="79.995000000000005"/>
    <n v="9000"/>
    <n v="79.995000000000005"/>
    <n v="8887.5"/>
    <n v="81.007999999999996"/>
    <n v="1.5"/>
    <n v="1.25"/>
    <n v="0"/>
    <n v="0"/>
    <n v="1827.308"/>
    <n v="1827.308"/>
  </r>
  <r>
    <n v="310"/>
    <n v="448014"/>
    <d v="2024-05-23T00:00:00"/>
    <d v="2024-05-23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015"/>
    <d v="2024-05-23T00:00:00"/>
    <d v="2024-05-23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016"/>
    <d v="2024-05-29T00:00:00"/>
    <d v="2024-05-29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017"/>
    <d v="2024-05-23T00:00:00"/>
    <d v="2024-05-23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018"/>
    <d v="2024-05-23T00:00:00"/>
    <d v="2024-05-23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019"/>
    <d v="2024-05-24T00:00:00"/>
    <d v="2024-05-24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020"/>
    <d v="2024-05-23T00:00:00"/>
    <d v="2024-05-23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021"/>
    <d v="2024-05-24T00:00:00"/>
    <d v="2024-05-2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022"/>
    <d v="2024-05-24T00:00:00"/>
    <d v="2024-05-24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8023"/>
    <d v="2024-05-23T00:00:00"/>
    <d v="2024-05-31T00:00:00"/>
    <x v="104"/>
    <s v="XX"/>
    <s v="SOLVENT BASED"/>
    <s v="RETAIL"/>
    <s v="[]"/>
    <x v="106"/>
    <n v="2500"/>
    <n v="114.629"/>
    <n v="2500"/>
    <n v="114.629"/>
    <n v="2450"/>
    <n v="116.96899999999999"/>
    <n v="2"/>
    <n v="2"/>
    <n v="0"/>
    <n v="0"/>
    <n v="0"/>
    <n v="0"/>
  </r>
  <r>
    <n v="310"/>
    <n v="448024"/>
    <d v="2024-05-23T00:00:00"/>
    <d v="2024-05-25T00:00:00"/>
    <x v="366"/>
    <s v="XX"/>
    <s v="CEMENT"/>
    <s v="RETAIL"/>
    <s v="[]"/>
    <x v="397"/>
    <n v="273"/>
    <n v="130.90899999999999"/>
    <n v="1300"/>
    <n v="130.90899999999999"/>
    <n v="1280.5"/>
    <n v="132.90199999999999"/>
    <n v="1.5"/>
    <n v="1.5"/>
    <n v="0"/>
    <n v="0"/>
    <n v="0"/>
    <n v="0"/>
  </r>
  <r>
    <n v="310"/>
    <n v="448026"/>
    <d v="2024-05-23T00:00:00"/>
    <d v="2024-05-23T00:00:00"/>
    <x v="122"/>
    <s v="XX"/>
    <s v="MFG - RESIN"/>
    <s v="AUTOMOTIVE"/>
    <s v="[]"/>
    <x v="125"/>
    <n v="2000"/>
    <n v="105.89100000000001"/>
    <n v="2000"/>
    <n v="105.89100000000001"/>
    <n v="1960"/>
    <n v="108.05200000000001"/>
    <n v="2"/>
    <n v="2"/>
    <n v="0"/>
    <n v="0"/>
    <n v="0"/>
    <n v="0"/>
  </r>
  <r>
    <n v="310"/>
    <n v="448030"/>
    <d v="2024-05-23T00:00:00"/>
    <d v="2024-05-25T00:00:00"/>
    <x v="366"/>
    <s v="XX"/>
    <s v="CEMENT"/>
    <s v="RETAIL"/>
    <s v="[]"/>
    <x v="397"/>
    <n v="1300"/>
    <n v="130.90899999999999"/>
    <n v="1300"/>
    <n v="130.90899999999999"/>
    <n v="1280.5"/>
    <n v="132.90199999999999"/>
    <n v="1.5"/>
    <n v="1.5"/>
    <n v="0"/>
    <n v="0"/>
    <n v="0"/>
    <n v="0"/>
  </r>
  <r>
    <n v="310"/>
    <n v="448031"/>
    <d v="2024-05-23T00:00:00"/>
    <d v="2024-05-23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8037"/>
    <d v="2024-05-23T00:00:00"/>
    <d v="2024-05-31T00:00:00"/>
    <x v="10"/>
    <s v="XX"/>
    <s v="SOLVENT BASED"/>
    <s v="RETAIL"/>
    <s v="[]"/>
    <x v="10"/>
    <n v="6000"/>
    <n v="73.664000000000001"/>
    <n v="6000"/>
    <n v="73.664000000000001"/>
    <n v="5931.98"/>
    <n v="74.509"/>
    <n v="2"/>
    <n v="1.1339999999999999"/>
    <n v="0"/>
    <n v="0"/>
    <n v="3907.2190000000001"/>
    <n v="3907.2190000000001"/>
  </r>
  <r>
    <n v="310"/>
    <n v="448038"/>
    <d v="2024-05-23T00:00:00"/>
    <d v="2024-05-31T00:00:00"/>
    <x v="10"/>
    <s v="XX"/>
    <s v="SOLVENT BASED"/>
    <s v="RETAIL"/>
    <s v="[]"/>
    <x v="10"/>
    <n v="5000"/>
    <n v="73.664000000000001"/>
    <n v="5000"/>
    <n v="73.664000000000001"/>
    <n v="4900"/>
    <n v="75.168000000000006"/>
    <n v="2"/>
    <n v="2"/>
    <n v="0"/>
    <n v="0"/>
    <n v="0"/>
    <n v="0"/>
  </r>
  <r>
    <n v="310"/>
    <n v="448039"/>
    <d v="2024-05-23T00:00:00"/>
    <d v="2024-05-31T00:00:00"/>
    <x v="109"/>
    <s v="XX"/>
    <s v="SOLVENT BASED"/>
    <s v="RETAIL"/>
    <s v="[]"/>
    <x v="409"/>
    <n v="1580.25"/>
    <n v="92.492999999999995"/>
    <n v="3750"/>
    <n v="87.834999999999994"/>
    <n v="3723.72"/>
    <n v="88.454999999999998"/>
    <n v="1.5"/>
    <n v="0.70099999999999996"/>
    <n v="0"/>
    <n v="17465.304"/>
    <n v="2814.2249999999999"/>
    <n v="20279.528999999999"/>
  </r>
  <r>
    <n v="310"/>
    <n v="448040"/>
    <d v="2024-05-23T00:00:00"/>
    <d v="2024-05-31T00:00:00"/>
    <x v="180"/>
    <s v="XX"/>
    <s v="SOLVENT BASED"/>
    <s v="RETAIL"/>
    <s v="[]"/>
    <x v="366"/>
    <n v="7500"/>
    <n v="107.16800000000001"/>
    <n v="7617.5"/>
    <n v="106.95099999999999"/>
    <n v="7605.36"/>
    <n v="107.122"/>
    <n v="1.5"/>
    <n v="0.159"/>
    <n v="0"/>
    <n v="1651.2270000000001"/>
    <n v="11110.925999999999"/>
    <n v="12762.154"/>
  </r>
  <r>
    <n v="310"/>
    <n v="448042"/>
    <d v="2024-05-23T00:00:00"/>
    <d v="2024-05-25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8043"/>
    <d v="2024-05-23T00:00:00"/>
    <d v="2024-05-25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8048"/>
    <d v="2024-05-23T00:00:00"/>
    <d v="2024-05-31T00:00:00"/>
    <x v="108"/>
    <s v="XX"/>
    <s v="SOLVENT BASED"/>
    <s v="RETAIL"/>
    <s v="[]"/>
    <x v="110"/>
    <n v="4600"/>
    <n v="111.703"/>
    <n v="4884.8"/>
    <n v="110.992"/>
    <n v="4792.8"/>
    <n v="113.123"/>
    <n v="2"/>
    <n v="1.883"/>
    <n v="0"/>
    <n v="3470.0659999999998"/>
    <n v="649.24300000000005"/>
    <n v="4119.3090000000002"/>
  </r>
  <r>
    <n v="310"/>
    <n v="448049"/>
    <d v="2024-05-23T00:00:00"/>
    <d v="2024-05-31T00:00:00"/>
    <x v="184"/>
    <s v="XX"/>
    <s v="SOLVENT BASED"/>
    <s v="RETAIL"/>
    <s v="[]"/>
    <x v="189"/>
    <n v="4200"/>
    <n v="121.65"/>
    <n v="4415.5600000000004"/>
    <n v="121.167"/>
    <n v="4352.7259999999997"/>
    <n v="122.917"/>
    <n v="1.5"/>
    <n v="1.423"/>
    <n v="0"/>
    <n v="2128.7469999999998"/>
    <n v="419.83300000000003"/>
    <n v="2548.58"/>
  </r>
  <r>
    <n v="310"/>
    <n v="448050"/>
    <d v="2024-05-23T00:00:00"/>
    <d v="2024-05-29T00:00:00"/>
    <x v="21"/>
    <s v="XX"/>
    <s v="SOLVENT BASED"/>
    <s v="RETAIL"/>
    <s v="[]"/>
    <x v="21"/>
    <n v="2800"/>
    <n v="97.182000000000002"/>
    <n v="2800"/>
    <n v="97.182000000000002"/>
    <n v="2781.828"/>
    <n v="97.816000000000003"/>
    <n v="2"/>
    <n v="0.64900000000000002"/>
    <n v="0"/>
    <n v="0"/>
    <n v="3751.212"/>
    <n v="3751.212"/>
  </r>
  <r>
    <n v="310"/>
    <n v="448051"/>
    <d v="2024-05-23T00:00:00"/>
    <d v="2024-05-29T00:00:00"/>
    <x v="71"/>
    <s v="XX"/>
    <s v="WATER BASED"/>
    <s v="RETAIL"/>
    <s v="[]"/>
    <x v="71"/>
    <n v="7000"/>
    <n v="41.906999999999996"/>
    <n v="7008"/>
    <n v="41.814"/>
    <n v="6936"/>
    <n v="42.249000000000002"/>
    <n v="3"/>
    <n v="1.0269999999999999"/>
    <n v="0"/>
    <n v="645.41999999999996"/>
    <n v="5972.3339999999998"/>
    <n v="6617.7539999999999"/>
  </r>
  <r>
    <n v="310"/>
    <n v="448052"/>
    <d v="2024-05-23T00:00:00"/>
    <d v="2024-05-29T00:00:00"/>
    <x v="97"/>
    <s v="XX"/>
    <s v="SOLVENT BASED"/>
    <s v="RETAIL"/>
    <s v="[]"/>
    <x v="98"/>
    <n v="800"/>
    <n v="158.858"/>
    <n v="800"/>
    <n v="158.858"/>
    <n v="795"/>
    <n v="159.857"/>
    <n v="1"/>
    <n v="0.625"/>
    <n v="0"/>
    <n v="0"/>
    <n v="481.387"/>
    <n v="481.387"/>
  </r>
  <r>
    <n v="310"/>
    <n v="448053"/>
    <d v="2024-05-23T00:00:00"/>
    <d v="2024-05-29T00:00:00"/>
    <x v="25"/>
    <s v="XX"/>
    <s v="WATER BASED"/>
    <s v="RETAIL"/>
    <s v="[]"/>
    <x v="25"/>
    <n v="6487"/>
    <n v="71.959000000000003"/>
    <n v="6508"/>
    <n v="71.445999999999998"/>
    <n v="6403"/>
    <n v="72.617999999999995"/>
    <n v="3"/>
    <n v="1.613"/>
    <n v="0"/>
    <n v="3340.6109999999999"/>
    <n v="6694.4369999999999"/>
    <n v="10035.048000000001"/>
  </r>
  <r>
    <n v="310"/>
    <n v="448054"/>
    <d v="2024-05-23T00:00:00"/>
    <d v="2024-05-29T00:00:00"/>
    <x v="57"/>
    <s v="XX"/>
    <s v="WATER BASED"/>
    <s v="RETAIL"/>
    <s v="[]"/>
    <x v="401"/>
    <n v="6487"/>
    <n v="57.331000000000003"/>
    <n v="6508"/>
    <n v="57.375"/>
    <n v="6448"/>
    <n v="57.908999999999999"/>
    <n v="3"/>
    <n v="0.92200000000000004"/>
    <n v="0"/>
    <n v="-284.37"/>
    <n v="7993.3"/>
    <n v="7708.93"/>
  </r>
  <r>
    <n v="310"/>
    <n v="448055"/>
    <d v="2024-05-23T00:00:00"/>
    <d v="2024-05-29T00:00:00"/>
    <x v="238"/>
    <s v="XX"/>
    <s v="SOLVENT BASED"/>
    <s v="PROTECTON"/>
    <s v="[]"/>
    <x v="247"/>
    <n v="8000"/>
    <n v="78.067999999999998"/>
    <n v="8120"/>
    <n v="78.067999999999998"/>
    <n v="8100.4"/>
    <n v="78.257000000000005"/>
    <n v="1"/>
    <n v="0.24099999999999999"/>
    <n v="0"/>
    <n v="0"/>
    <n v="4857.5590000000002"/>
    <n v="4857.5590000000002"/>
  </r>
  <r>
    <n v="310"/>
    <n v="448060"/>
    <d v="2024-05-23T00:00:00"/>
    <d v="2024-05-31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8061"/>
    <d v="2024-05-23T00:00:00"/>
    <d v="2024-05-31T00:00:00"/>
    <x v="36"/>
    <s v="XX"/>
    <s v="SOLVENT BASED"/>
    <s v="PROTECTON"/>
    <s v="[]"/>
    <x v="101"/>
    <n v="2375"/>
    <n v="55.713999999999999"/>
    <n v="2560"/>
    <n v="58.107999999999997"/>
    <n v="2530.665"/>
    <n v="58.780999999999999"/>
    <n v="2"/>
    <n v="1.1459999999999999"/>
    <n v="0"/>
    <n v="-6128.652"/>
    <n v="1243.037"/>
    <n v="-4885.6149999999998"/>
  </r>
  <r>
    <n v="310"/>
    <n v="448062"/>
    <d v="2024-05-23T00:00:00"/>
    <d v="2024-05-31T00:00:00"/>
    <x v="36"/>
    <s v="XX"/>
    <s v="SOLVENT BASED"/>
    <s v="PROTECTON"/>
    <s v="[]"/>
    <x v="101"/>
    <n v="2375"/>
    <n v="55.713999999999999"/>
    <n v="2560"/>
    <n v="58.107999999999997"/>
    <n v="2530.65"/>
    <n v="58.780999999999999"/>
    <n v="2"/>
    <n v="1.1459999999999999"/>
    <n v="0"/>
    <n v="-6128.652"/>
    <n v="1242.184"/>
    <n v="-4886.4679999999998"/>
  </r>
  <r>
    <n v="310"/>
    <n v="448063"/>
    <d v="2024-05-23T00:00:00"/>
    <d v="2024-05-29T00:00:00"/>
    <x v="430"/>
    <s v="XX"/>
    <s v="SOLVENT BASED"/>
    <s v="PROTECTON"/>
    <s v="[]"/>
    <x v="516"/>
    <n v="2300"/>
    <n v="118.506"/>
    <n v="5176.76"/>
    <n v="117.55500000000001"/>
    <n v="5150.4639999999999"/>
    <n v="118.15600000000001"/>
    <n v="2"/>
    <n v="0.50800000000000001"/>
    <n v="0"/>
    <n v="4921.2830000000004"/>
    <n v="9340.1080000000002"/>
    <n v="14261.391"/>
  </r>
  <r>
    <n v="310"/>
    <n v="448065"/>
    <d v="2024-05-23T00:00:00"/>
    <d v="2024-05-29T00:00:00"/>
    <x v="6"/>
    <s v="XX"/>
    <s v="SOLVENT BASED"/>
    <s v="PROTECTON"/>
    <s v="[]"/>
    <x v="535"/>
    <n v="2700"/>
    <n v="201.917"/>
    <n v="2696.76"/>
    <n v="202.036"/>
    <n v="2696.76"/>
    <n v="202.036"/>
    <n v="2"/>
    <n v="0"/>
    <n v="0"/>
    <n v="-321.54500000000002"/>
    <n v="11112.681"/>
    <n v="10791.136"/>
  </r>
  <r>
    <n v="310"/>
    <n v="448066"/>
    <d v="2024-05-23T00:00:00"/>
    <d v="2024-05-31T00:00:00"/>
    <x v="7"/>
    <s v="XX"/>
    <s v="SOLVENT BASED"/>
    <s v="PROTECTON"/>
    <s v="[]"/>
    <x v="7"/>
    <n v="1976.85"/>
    <n v="173.982"/>
    <n v="2120"/>
    <n v="172.53399999999999"/>
    <n v="2109"/>
    <n v="173.434"/>
    <n v="1"/>
    <n v="0.51900000000000002"/>
    <n v="0"/>
    <n v="3068.9650000000001"/>
    <n v="1792.54"/>
    <n v="4861.5050000000001"/>
  </r>
  <r>
    <n v="310"/>
    <n v="448068"/>
    <d v="2024-05-23T00:00:00"/>
    <d v="2024-05-31T00:00:00"/>
    <x v="242"/>
    <s v="XX"/>
    <s v="SOLVENT BASED"/>
    <s v="PROTECTON"/>
    <s v="[]"/>
    <x v="251"/>
    <n v="2500"/>
    <n v="111.76"/>
    <n v="2530"/>
    <n v="111.584"/>
    <n v="2505.953"/>
    <n v="112.654"/>
    <n v="1"/>
    <n v="0.95"/>
    <n v="0"/>
    <n v="446.58199999999999"/>
    <n v="141.44999999999999"/>
    <n v="588.03200000000004"/>
  </r>
  <r>
    <n v="310"/>
    <n v="448093"/>
    <d v="2024-05-24T00:00:00"/>
    <d v="2024-05-31T00:00:00"/>
    <x v="188"/>
    <s v="XX"/>
    <s v="SOLVENT BASED"/>
    <s v="PROTECTON"/>
    <s v="[]"/>
    <x v="195"/>
    <n v="1410"/>
    <n v="110.42400000000001"/>
    <n v="1560"/>
    <n v="110.544"/>
    <n v="1539.4559999999999"/>
    <n v="112.01900000000001"/>
    <n v="3"/>
    <n v="1.3169999999999999"/>
    <n v="0"/>
    <n v="-186.92599999999999"/>
    <n v="2988.9580000000001"/>
    <n v="2802.0309999999999"/>
  </r>
  <r>
    <n v="310"/>
    <n v="448095"/>
    <d v="2024-05-24T00:00:00"/>
    <d v="2024-05-31T00:00:00"/>
    <x v="38"/>
    <s v="XX"/>
    <s v="MFG - TINTER"/>
    <s v="PROTECTON"/>
    <s v="[]"/>
    <x v="38"/>
    <n v="90"/>
    <n v="101.53100000000001"/>
    <n v="90"/>
    <n v="106.485"/>
    <n v="90"/>
    <n v="106.485"/>
    <n v="3"/>
    <n v="0"/>
    <n v="0"/>
    <n v="-445.88"/>
    <n v="282.613"/>
    <n v="-163.267"/>
  </r>
  <r>
    <n v="310"/>
    <n v="448097"/>
    <d v="2024-05-24T00:00:00"/>
    <d v="2024-05-31T00:00:00"/>
    <x v="41"/>
    <s v="XX"/>
    <s v="SOLVENT BASED"/>
    <s v="PROTECTON"/>
    <s v="[]"/>
    <x v="41"/>
    <n v="3000"/>
    <n v="51.296999999999997"/>
    <n v="2880"/>
    <n v="49.841999999999999"/>
    <n v="2860"/>
    <n v="50.191000000000003"/>
    <n v="3"/>
    <n v="0.69399999999999995"/>
    <n v="0"/>
    <n v="4189.9620000000004"/>
    <n v="3511.473"/>
    <n v="7701.4350000000004"/>
  </r>
  <r>
    <n v="310"/>
    <n v="448098"/>
    <d v="2024-05-24T00:00:00"/>
    <d v="2024-05-31T00:00:00"/>
    <x v="117"/>
    <s v="XX"/>
    <s v="SOLVENT BASED"/>
    <s v="PROTECTON"/>
    <s v="[]"/>
    <x v="120"/>
    <n v="4500"/>
    <n v="35.081000000000003"/>
    <n v="4500"/>
    <n v="35.081000000000003"/>
    <n v="4432.5"/>
    <n v="35.615000000000002"/>
    <n v="1.5"/>
    <n v="1.5"/>
    <n v="0"/>
    <n v="0"/>
    <n v="0"/>
    <n v="0"/>
  </r>
  <r>
    <n v="310"/>
    <n v="448099"/>
    <d v="2024-05-24T00:00:00"/>
    <d v="2024-05-31T00:00:00"/>
    <x v="117"/>
    <s v="XX"/>
    <s v="SOLVENT BASED"/>
    <s v="PROTECTON"/>
    <s v="[]"/>
    <x v="120"/>
    <n v="4500"/>
    <n v="35.081000000000003"/>
    <n v="4500"/>
    <n v="35.081000000000003"/>
    <n v="4480"/>
    <n v="35.238"/>
    <n v="1.5"/>
    <n v="0.44400000000000001"/>
    <n v="0"/>
    <n v="0"/>
    <n v="1691.7190000000001"/>
    <n v="1691.7190000000001"/>
  </r>
  <r>
    <n v="310"/>
    <n v="448101"/>
    <d v="2024-05-24T00:00:00"/>
    <d v="2024-05-29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8102"/>
    <d v="2024-05-24T00:00:00"/>
    <d v="2024-05-29T00:00:00"/>
    <x v="273"/>
    <s v="XX"/>
    <s v="SOLVENT BASED"/>
    <s v="AUTOMOTIVE"/>
    <s v="[]"/>
    <x v="494"/>
    <n v="4000"/>
    <n v="92.460999999999999"/>
    <n v="4000"/>
    <n v="92.849000000000004"/>
    <n v="3984.6"/>
    <n v="93.207999999999998"/>
    <n v="1"/>
    <n v="0.38500000000000001"/>
    <n v="0"/>
    <n v="-1553.42"/>
    <n v="2297.509"/>
    <n v="744.08900000000006"/>
  </r>
  <r>
    <n v="310"/>
    <n v="448103"/>
    <d v="2024-05-24T00:00:00"/>
    <d v="2024-05-29T00:00:00"/>
    <x v="258"/>
    <s v="XX"/>
    <s v="SOLVENT BASED"/>
    <s v="AUTOMOTIVE"/>
    <s v="[]"/>
    <x v="268"/>
    <n v="3000"/>
    <n v="86.346999999999994"/>
    <n v="3000"/>
    <n v="86.346999999999994"/>
    <n v="2992.8"/>
    <n v="86.554000000000002"/>
    <n v="1"/>
    <n v="0.24"/>
    <n v="0"/>
    <n v="0"/>
    <n v="1988.5889999999999"/>
    <n v="1988.5889999999999"/>
  </r>
  <r>
    <n v="310"/>
    <n v="448104"/>
    <d v="2024-05-24T00:00:00"/>
    <d v="2024-05-29T00:00:00"/>
    <x v="427"/>
    <s v="XX"/>
    <s v="SOLVENT BASED"/>
    <s v="RETAIL"/>
    <s v="[]"/>
    <x v="476"/>
    <n v="6300"/>
    <n v="93.221999999999994"/>
    <n v="6300"/>
    <n v="93.221999999999994"/>
    <n v="6288.4"/>
    <n v="93.394000000000005"/>
    <n v="1"/>
    <n v="0.184"/>
    <n v="0"/>
    <n v="0"/>
    <n v="4840.0190000000002"/>
    <n v="4840.0190000000002"/>
  </r>
  <r>
    <n v="310"/>
    <n v="448105"/>
    <d v="2024-05-24T00:00:00"/>
    <d v="2024-05-29T00:00:00"/>
    <x v="152"/>
    <s v="XX"/>
    <s v="WATER BASED"/>
    <s v="RETAIL"/>
    <s v="[]"/>
    <x v="198"/>
    <n v="10000"/>
    <n v="90.725999999999999"/>
    <n v="10008"/>
    <n v="90.881"/>
    <n v="9858"/>
    <n v="92.263999999999996"/>
    <n v="1.5"/>
    <n v="1.4990000000000001"/>
    <n v="0"/>
    <n v="-1551.5730000000001"/>
    <n v="11.053000000000001"/>
    <n v="-1540.52"/>
  </r>
  <r>
    <n v="310"/>
    <n v="448106"/>
    <d v="2024-05-24T00:00:00"/>
    <d v="2024-05-31T00:00:00"/>
    <x v="463"/>
    <s v="XX"/>
    <s v="SOLVENT BASED"/>
    <s v="PROTECTON"/>
    <s v="[]"/>
    <x v="530"/>
    <n v="1950"/>
    <n v="81.876000000000005"/>
    <n v="3078"/>
    <n v="83.242000000000004"/>
    <n v="3076.32"/>
    <n v="83.287000000000006"/>
    <n v="1.5"/>
    <n v="5.5E-2"/>
    <n v="0"/>
    <n v="-4204.7349999999997"/>
    <n v="3698.1170000000002"/>
    <n v="-506.61700000000002"/>
  </r>
  <r>
    <n v="310"/>
    <n v="448107"/>
    <d v="2024-05-24T00:00:00"/>
    <d v="2024-05-31T00:00:00"/>
    <x v="23"/>
    <s v="XX"/>
    <s v="SOLVENT BASED"/>
    <s v="RETAIL"/>
    <s v="[]"/>
    <x v="23"/>
    <n v="1050"/>
    <n v="31.843"/>
    <n v="1050"/>
    <n v="31.843"/>
    <n v="1050"/>
    <n v="31.843"/>
    <n v="2"/>
    <n v="0"/>
    <n v="0"/>
    <n v="0"/>
    <n v="682.34"/>
    <n v="682.34"/>
  </r>
  <r>
    <n v="310"/>
    <n v="448109"/>
    <d v="2024-05-24T00:00:00"/>
    <d v="2024-05-25T00:00:00"/>
    <x v="33"/>
    <s v="XX"/>
    <s v="MFG - TINTER"/>
    <s v="RETAIL"/>
    <s v="[]"/>
    <x v="33"/>
    <n v="300"/>
    <n v="120.81100000000001"/>
    <n v="300"/>
    <n v="120.81100000000001"/>
    <n v="294"/>
    <n v="123.277"/>
    <n v="2"/>
    <n v="2"/>
    <n v="0"/>
    <n v="0"/>
    <n v="0"/>
    <n v="0"/>
  </r>
  <r>
    <n v="310"/>
    <n v="448110"/>
    <d v="2024-05-24T00:00:00"/>
    <d v="2024-05-25T00:00:00"/>
    <x v="34"/>
    <s v="XX"/>
    <s v="MFG - TINTER"/>
    <s v="PROTECTON"/>
    <s v="[]"/>
    <x v="34"/>
    <n v="571.5"/>
    <n v="113.047"/>
    <n v="300"/>
    <n v="133.85400000000001"/>
    <n v="294"/>
    <n v="136.58500000000001"/>
    <n v="2"/>
    <n v="2"/>
    <n v="0"/>
    <n v="-6242.1120000000001"/>
    <n v="0"/>
    <n v="-6242.1120000000001"/>
  </r>
  <r>
    <n v="310"/>
    <n v="448112"/>
    <d v="2024-05-24T00:00:00"/>
    <d v="2024-05-31T00:00:00"/>
    <x v="14"/>
    <s v="XX"/>
    <s v="SOLVENT BASED"/>
    <s v="PROTECTON"/>
    <s v="[]"/>
    <x v="351"/>
    <n v="3760"/>
    <n v="89.834999999999994"/>
    <n v="3961.2"/>
    <n v="91.531000000000006"/>
    <n v="3900"/>
    <n v="92.966999999999999"/>
    <n v="2.5"/>
    <n v="1.5449999999999999"/>
    <n v="0"/>
    <n v="-6715.9340000000002"/>
    <n v="3485.607"/>
    <n v="-3230.326"/>
  </r>
  <r>
    <n v="310"/>
    <n v="448113"/>
    <d v="2024-05-24T00:00:00"/>
    <d v="2024-05-28T00:00:00"/>
    <x v="43"/>
    <s v="XX"/>
    <s v="MFG - TINTER"/>
    <s v="RETAIL"/>
    <s v="[]"/>
    <x v="43"/>
    <n v="1300"/>
    <n v="294.04899999999998"/>
    <n v="1300"/>
    <n v="266.45"/>
    <n v="1261"/>
    <n v="274.69"/>
    <n v="3"/>
    <n v="3"/>
    <n v="0"/>
    <n v="35879.370999999999"/>
    <n v="0"/>
    <n v="35879.370999999999"/>
  </r>
  <r>
    <n v="310"/>
    <n v="448114"/>
    <d v="2024-05-24T00:00:00"/>
    <d v="2024-05-28T00:00:00"/>
    <x v="377"/>
    <s v="XX"/>
    <s v="MFG - RESIN"/>
    <s v="PROTECTON"/>
    <s v="[]"/>
    <x v="411"/>
    <n v="6122"/>
    <n v="150.858"/>
    <n v="6130"/>
    <n v="150.78100000000001"/>
    <n v="6010"/>
    <n v="153.791"/>
    <n v="2"/>
    <n v="1.958"/>
    <n v="0"/>
    <n v="471.19900000000001"/>
    <n v="400.23500000000001"/>
    <n v="871.43299999999999"/>
  </r>
  <r>
    <n v="310"/>
    <n v="448115"/>
    <d v="2024-05-24T00:00:00"/>
    <d v="2024-05-25T00:00:00"/>
    <x v="380"/>
    <s v="XX"/>
    <s v="MFG - RESIN"/>
    <s v="RETAIL"/>
    <s v="[]"/>
    <x v="416"/>
    <n v="4000"/>
    <n v="122.274"/>
    <n v="4000"/>
    <n v="122.274"/>
    <n v="3920"/>
    <n v="124.76900000000001"/>
    <n v="2"/>
    <n v="2"/>
    <n v="0"/>
    <n v="0"/>
    <n v="0"/>
    <n v="0"/>
  </r>
  <r>
    <n v="310"/>
    <n v="448116"/>
    <d v="2024-05-24T00:00:00"/>
    <d v="2024-05-25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132"/>
    <d v="2024-05-25T00:00:00"/>
    <d v="2024-05-25T00:00:00"/>
    <x v="213"/>
    <s v="XX"/>
    <s v="WATER BASED"/>
    <s v="RETAIL"/>
    <s v="[]"/>
    <x v="221"/>
    <n v="8571.4290000000001"/>
    <n v="11.585000000000001"/>
    <n v="8571.4290000000001"/>
    <n v="11.585000000000001"/>
    <n v="8400"/>
    <n v="11.821999999999999"/>
    <n v="2"/>
    <n v="2"/>
    <n v="0"/>
    <n v="-6.0000000000000001E-3"/>
    <n v="0"/>
    <n v="-6.0000000000000001E-3"/>
  </r>
  <r>
    <n v="310"/>
    <n v="448140"/>
    <d v="2024-05-31T00:00:00"/>
    <d v="2024-05-31T00:00:00"/>
    <x v="452"/>
    <s v="XX"/>
    <s v="ADDITIVE"/>
    <s v="RETAIL"/>
    <s v="[]"/>
    <x v="511"/>
    <n v="2500"/>
    <n v="7.1029999999999998"/>
    <n v="2500"/>
    <n v="7.1029999999999998"/>
    <n v="820"/>
    <n v="21.657"/>
    <n v="75"/>
    <n v="67.2"/>
    <n v="0"/>
    <n v="0"/>
    <n v="5540.69"/>
    <n v="5540.69"/>
  </r>
  <r>
    <n v="310"/>
    <n v="448141"/>
    <d v="2024-05-24T00:00:00"/>
    <d v="2024-05-31T00:00:00"/>
    <x v="311"/>
    <s v="XX"/>
    <s v="SOLVENT BASED"/>
    <s v="PROTECTON"/>
    <s v="[]"/>
    <x v="536"/>
    <n v="5838"/>
    <n v="83.933000000000007"/>
    <n v="6000"/>
    <n v="84.831999999999994"/>
    <n v="5880"/>
    <n v="86.563000000000002"/>
    <n v="2"/>
    <n v="2"/>
    <n v="0"/>
    <n v="-5394.5919999999996"/>
    <n v="0"/>
    <n v="-5394.5919999999996"/>
  </r>
  <r>
    <n v="310"/>
    <n v="448142"/>
    <d v="2024-05-24T00:00:00"/>
    <d v="2024-05-24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143"/>
    <d v="2024-05-25T00:00:00"/>
    <d v="2024-05-25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144"/>
    <d v="2024-05-24T00:00:00"/>
    <d v="2024-05-2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145"/>
    <d v="2024-05-24T00:00:00"/>
    <d v="2024-05-24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146"/>
    <d v="2024-05-25T00:00:00"/>
    <d v="2024-05-25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148"/>
    <d v="2024-05-24T00:00:00"/>
    <d v="2024-05-24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149"/>
    <d v="2024-05-24T00:00:00"/>
    <d v="2024-05-24T00:00:00"/>
    <x v="87"/>
    <s v="XX"/>
    <s v="RESIN"/>
    <s v="RETAIL"/>
    <s v="[]"/>
    <x v="87"/>
    <n v="9000"/>
    <n v="61.973999999999997"/>
    <n v="9000"/>
    <n v="61.973999999999997"/>
    <n v="8919"/>
    <n v="62.536999999999999"/>
    <n v="1.5"/>
    <n v="0.9"/>
    <n v="0"/>
    <n v="0"/>
    <n v="3397.5720000000001"/>
    <n v="3397.5720000000001"/>
  </r>
  <r>
    <n v="310"/>
    <n v="448150"/>
    <d v="2024-05-24T00:00:00"/>
    <d v="2024-05-24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151"/>
    <d v="2024-05-25T00:00:00"/>
    <d v="2024-05-25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152"/>
    <d v="2024-05-24T00:00:00"/>
    <d v="2024-05-31T00:00:00"/>
    <x v="7"/>
    <s v="XX"/>
    <s v="SOLVENT BASED"/>
    <s v="PROTECTON"/>
    <s v="[]"/>
    <x v="7"/>
    <n v="1976.85"/>
    <n v="173.982"/>
    <n v="2070"/>
    <n v="174.36199999999999"/>
    <n v="2068.7840000000001"/>
    <n v="174.464"/>
    <n v="1"/>
    <n v="5.8999999999999997E-2"/>
    <n v="0"/>
    <n v="-786.41899999999998"/>
    <n v="3424.1019999999999"/>
    <n v="2637.6840000000002"/>
  </r>
  <r>
    <n v="310"/>
    <n v="448153"/>
    <d v="2024-05-24T00:00:00"/>
    <d v="2024-05-31T00:00:00"/>
    <x v="35"/>
    <s v="XX"/>
    <s v="SOLVENT BASED"/>
    <s v="PROTECTON"/>
    <s v="[]"/>
    <x v="35"/>
    <n v="2000"/>
    <n v="136.48699999999999"/>
    <n v="2000"/>
    <n v="136.48699999999999"/>
    <n v="1980"/>
    <n v="137.86500000000001"/>
    <n v="1"/>
    <n v="1"/>
    <n v="0"/>
    <n v="0"/>
    <n v="0"/>
    <n v="0"/>
  </r>
  <r>
    <n v="310"/>
    <n v="448154"/>
    <d v="2024-05-24T00:00:00"/>
    <d v="2024-05-31T00:00:00"/>
    <x v="175"/>
    <s v="XX"/>
    <s v="SOLVENT BASED"/>
    <s v="PROTECTON"/>
    <s v="[]"/>
    <x v="537"/>
    <n v="3000"/>
    <n v="90.025999999999996"/>
    <n v="3120"/>
    <n v="90.012"/>
    <n v="3088.5"/>
    <n v="90.93"/>
    <n v="2"/>
    <n v="1.01"/>
    <n v="0"/>
    <n v="43.219000000000001"/>
    <n v="2838.56"/>
    <n v="2881.779"/>
  </r>
  <r>
    <n v="310"/>
    <n v="448162"/>
    <d v="2024-05-24T00:00:00"/>
    <d v="2024-05-31T00:00:00"/>
    <x v="204"/>
    <s v="XX"/>
    <s v="WATER BASED"/>
    <s v="RETAIL"/>
    <s v="[]"/>
    <x v="212"/>
    <n v="5500"/>
    <n v="127.956"/>
    <n v="6080.5"/>
    <n v="129.71199999999999"/>
    <n v="6044.5"/>
    <n v="130.48400000000001"/>
    <n v="1.5"/>
    <n v="0.59199999999999997"/>
    <n v="0"/>
    <n v="-10673.55"/>
    <n v="7171.72"/>
    <n v="-3501.8310000000001"/>
  </r>
  <r>
    <n v="310"/>
    <n v="448163"/>
    <d v="2024-05-24T00:00:00"/>
    <d v="2024-05-31T00:00:00"/>
    <x v="53"/>
    <s v="XX"/>
    <s v="WATER BASED"/>
    <s v="RETAIL"/>
    <s v="[]"/>
    <x v="53"/>
    <n v="3000"/>
    <n v="79.656999999999996"/>
    <n v="3745.92"/>
    <n v="85.387"/>
    <n v="3540"/>
    <n v="90.353999999999999"/>
    <n v="3"/>
    <n v="5.4969999999999999"/>
    <n v="0"/>
    <n v="-21464.830999999998"/>
    <n v="-7681.7460000000001"/>
    <n v="-29146.576000000001"/>
  </r>
  <r>
    <n v="310"/>
    <n v="448166"/>
    <d v="2024-05-24T00:00:00"/>
    <d v="2024-05-27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169"/>
    <d v="2024-05-24T00:00:00"/>
    <d v="2024-05-31T00:00:00"/>
    <x v="69"/>
    <s v="XX"/>
    <s v="WATER BASED"/>
    <s v="RETAIL"/>
    <s v="[]"/>
    <x v="69"/>
    <n v="5500"/>
    <n v="124.271"/>
    <n v="5508"/>
    <n v="122.858"/>
    <n v="5483"/>
    <n v="123.41800000000001"/>
    <n v="3"/>
    <n v="0.45400000000000001"/>
    <n v="0"/>
    <n v="7785.9380000000001"/>
    <n v="17966.794999999998"/>
    <n v="25752.732"/>
  </r>
  <r>
    <n v="310"/>
    <n v="448170"/>
    <d v="2024-05-24T00:00:00"/>
    <d v="2024-05-29T00:00:00"/>
    <x v="350"/>
    <s v="XX"/>
    <s v="WATER BASED"/>
    <s v="RETAIL"/>
    <s v="[]"/>
    <x v="380"/>
    <n v="5500"/>
    <n v="94.572000000000003"/>
    <n v="5508"/>
    <n v="94.706999999999994"/>
    <n v="5477.85"/>
    <n v="95.228999999999999"/>
    <n v="3"/>
    <n v="0.54700000000000004"/>
    <n v="0"/>
    <n v="-743.66700000000003"/>
    <n v="13170.9"/>
    <n v="12427.234"/>
  </r>
  <r>
    <n v="310"/>
    <n v="448171"/>
    <d v="2024-05-24T00:00:00"/>
    <d v="2024-05-31T00:00:00"/>
    <x v="78"/>
    <s v="XX"/>
    <s v="WATER BASED"/>
    <s v="RETAIL"/>
    <s v="[]"/>
    <x v="78"/>
    <n v="6500"/>
    <n v="9.4359999999999999"/>
    <n v="6512"/>
    <n v="9.5459999999999994"/>
    <n v="6440"/>
    <n v="9.6519999999999992"/>
    <n v="3"/>
    <n v="1.1060000000000001"/>
    <n v="0"/>
    <n v="-714.45"/>
    <n v="1200.018"/>
    <n v="485.56799999999998"/>
  </r>
  <r>
    <n v="310"/>
    <n v="448172"/>
    <d v="2024-05-24T00:00:00"/>
    <d v="2024-05-31T00:00:00"/>
    <x v="78"/>
    <s v="XX"/>
    <s v="WATER BASED"/>
    <s v="RETAIL"/>
    <s v="[]"/>
    <x v="78"/>
    <n v="6500"/>
    <n v="9.4359999999999999"/>
    <n v="6500"/>
    <n v="9.4359999999999999"/>
    <n v="6440"/>
    <n v="9.5239999999999991"/>
    <n v="3"/>
    <n v="0.92300000000000004"/>
    <n v="0"/>
    <n v="0"/>
    <n v="1313.25"/>
    <n v="1313.25"/>
  </r>
  <r>
    <n v="310"/>
    <n v="448173"/>
    <d v="2024-05-24T00:00:00"/>
    <d v="2024-05-31T00:00:00"/>
    <x v="78"/>
    <s v="XX"/>
    <s v="WATER BASED"/>
    <s v="RETAIL"/>
    <s v="[]"/>
    <x v="78"/>
    <n v="6500"/>
    <n v="9.4359999999999999"/>
    <n v="6512"/>
    <n v="9.5459999999999994"/>
    <n v="6440"/>
    <n v="9.6519999999999992"/>
    <n v="3"/>
    <n v="1.1060000000000001"/>
    <n v="0"/>
    <n v="-714.45"/>
    <n v="1200.018"/>
    <n v="485.56799999999998"/>
  </r>
  <r>
    <n v="310"/>
    <n v="448174"/>
    <d v="2024-05-24T00:00:00"/>
    <d v="2024-05-29T00:00:00"/>
    <x v="56"/>
    <s v="XX"/>
    <s v="WATER BASED"/>
    <s v="RETAIL"/>
    <s v="[]"/>
    <x v="56"/>
    <n v="6500"/>
    <n v="21.007999999999999"/>
    <n v="6510"/>
    <n v="21.056999999999999"/>
    <n v="6412.5"/>
    <n v="21.376999999999999"/>
    <n v="1.5"/>
    <n v="1.498"/>
    <n v="0"/>
    <n v="-321.37599999999998"/>
    <n v="3.1989999999999998"/>
    <n v="-318.17700000000002"/>
  </r>
  <r>
    <n v="310"/>
    <n v="448175"/>
    <d v="2024-05-24T00:00:00"/>
    <d v="2024-05-31T00:00:00"/>
    <x v="56"/>
    <s v="XX"/>
    <s v="WATER BASED"/>
    <s v="RETAIL"/>
    <s v="[]"/>
    <x v="56"/>
    <n v="6500"/>
    <n v="21.007999999999999"/>
    <n v="6510"/>
    <n v="21.056999999999999"/>
    <n v="6450"/>
    <n v="21.253"/>
    <n v="1.5"/>
    <n v="0.92200000000000004"/>
    <n v="0"/>
    <n v="-321.37599999999998"/>
    <n v="802.98500000000001"/>
    <n v="481.60899999999998"/>
  </r>
  <r>
    <n v="310"/>
    <n v="448176"/>
    <d v="2024-05-24T00:00:00"/>
    <d v="2024-05-29T00:00:00"/>
    <x v="24"/>
    <s v="XX"/>
    <s v="WATER BASED"/>
    <s v="RETAIL"/>
    <s v="[]"/>
    <x v="24"/>
    <n v="6500"/>
    <n v="11.493"/>
    <n v="6510"/>
    <n v="11.557"/>
    <n v="6412.5"/>
    <n v="11.733000000000001"/>
    <n v="1.5"/>
    <n v="1.498"/>
    <n v="0"/>
    <n v="-416.52100000000002"/>
    <n v="1.75"/>
    <n v="-414.77100000000002"/>
  </r>
  <r>
    <n v="310"/>
    <n v="448177"/>
    <d v="2024-05-24T00:00:00"/>
    <d v="2024-05-29T00:00:00"/>
    <x v="76"/>
    <s v="XX"/>
    <s v="WATER BASED"/>
    <s v="RETAIL"/>
    <s v="[]"/>
    <x v="76"/>
    <n v="6500"/>
    <n v="9.4480000000000004"/>
    <n v="6512"/>
    <n v="9.5570000000000004"/>
    <n v="6500"/>
    <n v="9.5749999999999993"/>
    <n v="3"/>
    <n v="0.184"/>
    <n v="0"/>
    <n v="-714.31"/>
    <n v="1785.883"/>
    <n v="1071.5730000000001"/>
  </r>
  <r>
    <n v="310"/>
    <n v="448178"/>
    <d v="2024-05-24T00:00:00"/>
    <d v="2024-05-29T00:00:00"/>
    <x v="76"/>
    <s v="XX"/>
    <s v="WATER BASED"/>
    <s v="RETAIL"/>
    <s v="[]"/>
    <x v="76"/>
    <n v="6500"/>
    <n v="9.4480000000000004"/>
    <n v="6510"/>
    <n v="9.5350000000000001"/>
    <n v="6480"/>
    <n v="9.5790000000000006"/>
    <n v="3"/>
    <n v="0.46100000000000002"/>
    <n v="0"/>
    <n v="-567.86699999999996"/>
    <n v="1609.9829999999999"/>
    <n v="1042.116"/>
  </r>
  <r>
    <n v="310"/>
    <n v="448179"/>
    <d v="2024-05-24T00:00:00"/>
    <d v="2024-05-31T00:00:00"/>
    <x v="57"/>
    <s v="XX"/>
    <s v="WATER BASED"/>
    <s v="RETAIL"/>
    <s v="[]"/>
    <x v="401"/>
    <n v="6487"/>
    <n v="57.331000000000003"/>
    <n v="6521"/>
    <n v="57.795000000000002"/>
    <n v="6475"/>
    <n v="58.206000000000003"/>
    <n v="3"/>
    <n v="0.70499999999999996"/>
    <n v="0"/>
    <n v="-3025.1660000000002"/>
    <n v="8843.8150000000005"/>
    <n v="5818.6490000000003"/>
  </r>
  <r>
    <n v="310"/>
    <n v="448180"/>
    <d v="2024-05-24T00:00:00"/>
    <d v="2024-05-31T00:00:00"/>
    <x v="57"/>
    <s v="XX"/>
    <s v="WATER BASED"/>
    <s v="RETAIL"/>
    <s v="[]"/>
    <x v="401"/>
    <n v="6500"/>
    <n v="57.331000000000003"/>
    <n v="6508"/>
    <n v="59.27"/>
    <n v="6433.56"/>
    <n v="59.956000000000003"/>
    <n v="3"/>
    <n v="1.1439999999999999"/>
    <n v="0"/>
    <n v="-12615.835999999999"/>
    <n v="7139.83"/>
    <n v="-5476.0060000000003"/>
  </r>
  <r>
    <n v="310"/>
    <n v="448181"/>
    <d v="2024-05-24T00:00:00"/>
    <d v="2024-05-29T00:00:00"/>
    <x v="57"/>
    <s v="XX"/>
    <s v="WATER BASED"/>
    <s v="RETAIL"/>
    <s v="[]"/>
    <x v="401"/>
    <n v="9980"/>
    <n v="57.331000000000003"/>
    <n v="10008"/>
    <n v="59.22"/>
    <n v="9955.5400000000009"/>
    <n v="59.531999999999996"/>
    <n v="3"/>
    <n v="0.52400000000000002"/>
    <n v="0"/>
    <n v="-18899.723000000002"/>
    <n v="14644.927"/>
    <n v="-4254.7950000000001"/>
  </r>
  <r>
    <n v="310"/>
    <n v="448185"/>
    <d v="2024-05-24T00:00:00"/>
    <d v="2024-05-31T00:00:00"/>
    <x v="291"/>
    <s v="XX"/>
    <s v="WATER BASED"/>
    <s v="RETAIL"/>
    <s v="[]"/>
    <x v="483"/>
    <n v="5000"/>
    <n v="92.322999999999993"/>
    <n v="5090"/>
    <n v="90.691000000000003"/>
    <n v="5077.8"/>
    <n v="90.908000000000001"/>
    <n v="3"/>
    <n v="0.24"/>
    <n v="0"/>
    <n v="8309.0660000000007"/>
    <n v="13372.552"/>
    <n v="21681.618999999999"/>
  </r>
  <r>
    <n v="310"/>
    <n v="448186"/>
    <d v="2024-05-24T00:00:00"/>
    <d v="2024-05-31T00:00:00"/>
    <x v="291"/>
    <s v="XX"/>
    <s v="WATER BASED"/>
    <s v="RETAIL"/>
    <s v="[]"/>
    <x v="483"/>
    <n v="5000"/>
    <n v="92.322999999999993"/>
    <n v="5100"/>
    <n v="90.513000000000005"/>
    <n v="5089.84"/>
    <n v="90.692999999999998"/>
    <n v="3"/>
    <n v="0.19900000000000001"/>
    <n v="0"/>
    <n v="9232.2960000000003"/>
    <n v="13595.27"/>
    <n v="22827.565999999999"/>
  </r>
  <r>
    <n v="310"/>
    <n v="448187"/>
    <d v="2024-05-24T00:00:00"/>
    <d v="2024-05-31T00:00:00"/>
    <x v="468"/>
    <s v="XX"/>
    <s v="WATER BASED"/>
    <s v="RETAIL"/>
    <s v="[]"/>
    <x v="538"/>
    <n v="3500"/>
    <n v="66.825999999999993"/>
    <n v="3500"/>
    <n v="66.825999999999993"/>
    <n v="3493.0079999999998"/>
    <n v="66.959999999999994"/>
    <n v="3"/>
    <n v="0.2"/>
    <n v="0"/>
    <n v="0"/>
    <n v="6752.0540000000001"/>
    <n v="6752.0540000000001"/>
  </r>
  <r>
    <n v="310"/>
    <n v="448188"/>
    <d v="2024-05-24T00:00:00"/>
    <d v="2024-05-31T00:00:00"/>
    <x v="338"/>
    <s v="XX"/>
    <s v="WATER BASED"/>
    <s v="RETAIL"/>
    <s v="[]"/>
    <x v="360"/>
    <n v="3500"/>
    <n v="101.2"/>
    <n v="3500"/>
    <n v="101.235"/>
    <n v="3395"/>
    <n v="104.366"/>
    <n v="3"/>
    <n v="3"/>
    <n v="0"/>
    <n v="-121.967"/>
    <n v="0"/>
    <n v="-121.967"/>
  </r>
  <r>
    <n v="310"/>
    <n v="448189"/>
    <d v="2024-05-24T00:00:00"/>
    <d v="2024-05-31T00:00:00"/>
    <x v="392"/>
    <s v="XX"/>
    <s v="WATER BASED"/>
    <s v="RETAIL"/>
    <s v="[]"/>
    <x v="430"/>
    <n v="3500"/>
    <n v="77.551000000000002"/>
    <n v="3500"/>
    <n v="75.307000000000002"/>
    <n v="3484"/>
    <n v="75.653000000000006"/>
    <n v="3"/>
    <n v="0.45700000000000002"/>
    <n v="0"/>
    <n v="7854.549"/>
    <n v="7115.5209999999997"/>
    <n v="14970.07"/>
  </r>
  <r>
    <n v="310"/>
    <n v="448190"/>
    <d v="2024-05-24T00:00:00"/>
    <d v="2024-05-31T00:00:00"/>
    <x v="469"/>
    <s v="XX"/>
    <s v="WATER BASED"/>
    <s v="RETAIL"/>
    <s v="[]"/>
    <x v="539"/>
    <n v="3323.95"/>
    <n v="54.447000000000003"/>
    <n v="3500"/>
    <n v="52.054000000000002"/>
    <n v="3463.68"/>
    <n v="52.6"/>
    <n v="3"/>
    <n v="1.038"/>
    <n v="0"/>
    <n v="8375.5730000000003"/>
    <n v="3855.0940000000001"/>
    <n v="12230.666999999999"/>
  </r>
  <r>
    <n v="310"/>
    <n v="448191"/>
    <d v="2024-05-24T00:00:00"/>
    <d v="2024-05-29T00:00:00"/>
    <x v="21"/>
    <s v="XX"/>
    <s v="SOLVENT BASED"/>
    <s v="RETAIL"/>
    <s v="[]"/>
    <x v="21"/>
    <n v="2200"/>
    <n v="97.182000000000002"/>
    <n v="2200"/>
    <n v="97.182000000000002"/>
    <n v="2193.2399999999998"/>
    <n v="97.480999999999995"/>
    <n v="2"/>
    <n v="0.307"/>
    <n v="0"/>
    <n v="0"/>
    <n v="3692.9029999999998"/>
    <n v="3692.9029999999998"/>
  </r>
  <r>
    <n v="310"/>
    <n v="448192"/>
    <d v="2024-05-24T00:00:00"/>
    <d v="2024-05-31T00:00:00"/>
    <x v="2"/>
    <s v="XX"/>
    <s v="SOLVENT BASED"/>
    <s v="RETAIL"/>
    <s v="[]"/>
    <x v="465"/>
    <n v="3086.6"/>
    <n v="87.968999999999994"/>
    <n v="4736.2"/>
    <n v="87.995000000000005"/>
    <n v="4677.1419999999998"/>
    <n v="89.105999999999995"/>
    <n v="1.5"/>
    <n v="1.2470000000000001"/>
    <n v="0"/>
    <n v="-124.307"/>
    <n v="1070.3620000000001"/>
    <n v="946.05499999999995"/>
  </r>
  <r>
    <n v="310"/>
    <n v="448193"/>
    <d v="2024-05-24T00:00:00"/>
    <d v="2024-05-31T00:00:00"/>
    <x v="347"/>
    <s v="XX"/>
    <s v="SOLVENT BASED"/>
    <s v="RETAIL"/>
    <s v="[]"/>
    <x v="377"/>
    <n v="1472"/>
    <n v="31.832999999999998"/>
    <n v="1472"/>
    <n v="31.843"/>
    <n v="1472"/>
    <n v="31.843"/>
    <n v="2"/>
    <n v="0"/>
    <n v="0"/>
    <n v="-14.634"/>
    <n v="956.27700000000004"/>
    <n v="941.64300000000003"/>
  </r>
  <r>
    <n v="310"/>
    <n v="448194"/>
    <d v="2024-05-24T00:00:00"/>
    <d v="2024-05-31T00:00:00"/>
    <x v="107"/>
    <s v="XX"/>
    <s v="SOLVENT BASED"/>
    <s v="RETAIL"/>
    <s v="[]"/>
    <x v="433"/>
    <n v="4600"/>
    <n v="112.7"/>
    <n v="4844.8999999999996"/>
    <n v="112.23"/>
    <n v="4838.326"/>
    <n v="112.383"/>
    <n v="1.5"/>
    <n v="0.13600000000000001"/>
    <n v="0"/>
    <n v="2277.5949999999998"/>
    <n v="7562.8819999999996"/>
    <n v="9840.4770000000008"/>
  </r>
  <r>
    <n v="310"/>
    <n v="448197"/>
    <d v="2024-05-24T00:00:00"/>
    <d v="2024-05-31T00:00:00"/>
    <x v="18"/>
    <s v="XX"/>
    <s v="SOLVENT BASED"/>
    <s v="RETAIL"/>
    <s v="[]"/>
    <x v="334"/>
    <n v="3128"/>
    <n v="89.022999999999996"/>
    <n v="4798.3999999999996"/>
    <n v="89.296999999999997"/>
    <n v="4729.3999999999996"/>
    <n v="90.6"/>
    <n v="1.5"/>
    <n v="1.4379999999999999"/>
    <n v="0"/>
    <n v="-1313.838"/>
    <n v="268.96699999999998"/>
    <n v="-1044.8710000000001"/>
  </r>
  <r>
    <n v="310"/>
    <n v="448198"/>
    <d v="2024-05-24T00:00:00"/>
    <d v="2024-05-31T00:00:00"/>
    <x v="23"/>
    <s v="XX"/>
    <s v="SOLVENT BASED"/>
    <s v="RETAIL"/>
    <s v="[]"/>
    <x v="23"/>
    <n v="1472"/>
    <n v="31.843"/>
    <n v="1472.36"/>
    <n v="31.856999999999999"/>
    <n v="1472"/>
    <n v="31.864999999999998"/>
    <n v="2"/>
    <n v="2.4E-2"/>
    <n v="0"/>
    <n v="-22.010999999999999"/>
    <n v="945.11199999999997"/>
    <n v="923.101"/>
  </r>
  <r>
    <n v="310"/>
    <n v="448201"/>
    <d v="2024-05-24T00:00:00"/>
    <d v="2024-05-31T00:00:00"/>
    <x v="470"/>
    <s v="XX"/>
    <s v="MFG - RESIN"/>
    <s v="AUTOMOTIVE"/>
    <s v="[]"/>
    <x v="540"/>
    <n v="6122"/>
    <n v="188.09399999999999"/>
    <n v="6122"/>
    <n v="188.16300000000001"/>
    <n v="6000"/>
    <n v="191.989"/>
    <n v="2"/>
    <n v="1.9930000000000001"/>
    <n v="0"/>
    <n v="-420.43"/>
    <n v="84.45"/>
    <n v="-335.97899999999998"/>
  </r>
  <r>
    <n v="310"/>
    <n v="448202"/>
    <d v="2024-05-24T00:00:00"/>
    <d v="2024-05-31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8203"/>
    <d v="2024-05-30T00:00:00"/>
    <d v="2024-05-30T00:00:00"/>
    <x v="442"/>
    <s v="XX"/>
    <s v="WATER BASED"/>
    <s v="RETAIL"/>
    <s v="[]"/>
    <x v="497"/>
    <n v="11938.776"/>
    <n v="24.998000000000001"/>
    <n v="11938.776"/>
    <n v="24.998000000000001"/>
    <n v="11700"/>
    <n v="25.507999999999999"/>
    <n v="2"/>
    <n v="2"/>
    <n v="0"/>
    <n v="0"/>
    <n v="0"/>
    <n v="-1E-3"/>
  </r>
  <r>
    <n v="310"/>
    <n v="448228"/>
    <d v="2024-05-25T00:00:00"/>
    <d v="2024-05-31T00:00:00"/>
    <x v="115"/>
    <s v="XX"/>
    <s v="SOLVENT BASED"/>
    <s v="PROTECTON"/>
    <s v="[]"/>
    <x v="118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8231"/>
    <d v="2024-05-27T00:00:00"/>
    <d v="2024-05-31T00:00:00"/>
    <x v="214"/>
    <s v="XX"/>
    <s v="SOLVENT BASED"/>
    <s v="AUTOMOTIVE"/>
    <s v="[]"/>
    <x v="223"/>
    <n v="4000"/>
    <n v="105.866"/>
    <n v="4000"/>
    <n v="105.866"/>
    <n v="3984.6"/>
    <n v="106.276"/>
    <n v="1"/>
    <n v="0.38500000000000001"/>
    <n v="0"/>
    <n v="0"/>
    <n v="2630.6190000000001"/>
    <n v="2630.6190000000001"/>
  </r>
  <r>
    <n v="310"/>
    <n v="448232"/>
    <d v="2024-05-25T00:00:00"/>
    <d v="2024-05-31T00:00:00"/>
    <x v="29"/>
    <s v="XX"/>
    <s v="SOLVENT BASED"/>
    <s v="AUTOMOTIVE"/>
    <s v="[]"/>
    <x v="29"/>
    <n v="3000"/>
    <n v="89.855000000000004"/>
    <n v="3000"/>
    <n v="89.855000000000004"/>
    <n v="2975.6"/>
    <n v="90.591999999999999"/>
    <n v="1"/>
    <n v="0.81299999999999994"/>
    <n v="0"/>
    <n v="0"/>
    <n v="508.27300000000002"/>
    <n v="508.27300000000002"/>
  </r>
  <r>
    <n v="310"/>
    <n v="448234"/>
    <d v="2024-05-25T00:00:00"/>
    <d v="2024-05-31T00:00:00"/>
    <x v="38"/>
    <s v="XX"/>
    <s v="MFG - TINTER"/>
    <s v="PROTECTON"/>
    <s v="[]"/>
    <x v="38"/>
    <n v="90"/>
    <n v="101.53100000000001"/>
    <n v="90"/>
    <n v="106.485"/>
    <n v="90"/>
    <n v="106.485"/>
    <n v="3"/>
    <n v="0"/>
    <n v="0"/>
    <n v="-445.88"/>
    <n v="282.613"/>
    <n v="-163.267"/>
  </r>
  <r>
    <n v="310"/>
    <n v="448235"/>
    <d v="2024-05-25T00:00:00"/>
    <d v="2024-05-31T00:00:00"/>
    <x v="41"/>
    <s v="XX"/>
    <s v="SOLVENT BASED"/>
    <s v="PROTECTON"/>
    <s v="[]"/>
    <x v="41"/>
    <n v="3000"/>
    <n v="51.296999999999997"/>
    <n v="3020"/>
    <n v="51.834000000000003"/>
    <n v="2952.75"/>
    <n v="53.014000000000003"/>
    <n v="3"/>
    <n v="2.2269999999999999"/>
    <n v="0"/>
    <n v="-1620.809"/>
    <n v="1234.8330000000001"/>
    <n v="-385.976"/>
  </r>
  <r>
    <n v="310"/>
    <n v="448237"/>
    <d v="2024-05-25T00:00:00"/>
    <d v="2024-05-31T00:00:00"/>
    <x v="14"/>
    <s v="XX"/>
    <s v="SOLVENT BASED"/>
    <s v="PROTECTON"/>
    <s v="[]"/>
    <x v="351"/>
    <n v="5170"/>
    <n v="89.834999999999994"/>
    <n v="5500"/>
    <n v="91.478999999999999"/>
    <n v="5457.375"/>
    <n v="92.194000000000003"/>
    <n v="2.5"/>
    <n v="0.77500000000000002"/>
    <n v="0"/>
    <n v="-9041.1869999999999"/>
    <n v="8741.66"/>
    <n v="-299.52699999999999"/>
  </r>
  <r>
    <n v="310"/>
    <n v="448238"/>
    <d v="2024-05-25T00:00:00"/>
    <d v="2024-05-31T00:00:00"/>
    <x v="14"/>
    <s v="XX"/>
    <s v="SOLVENT BASED"/>
    <s v="PROTECTON"/>
    <s v="[]"/>
    <x v="351"/>
    <n v="3760"/>
    <n v="89.834999999999994"/>
    <n v="4000"/>
    <n v="91.478999999999999"/>
    <n v="3926.16"/>
    <n v="93.2"/>
    <n v="2.5"/>
    <n v="1.8460000000000001"/>
    <n v="0"/>
    <n v="-6575.4089999999997"/>
    <n v="2410.3490000000002"/>
    <n v="-4165.0600000000004"/>
  </r>
  <r>
    <n v="310"/>
    <n v="448239"/>
    <d v="2024-05-25T00:00:00"/>
    <d v="2024-05-31T00:00:00"/>
    <x v="414"/>
    <s v="XX"/>
    <s v="SOLVENT BASED"/>
    <s v="PROTECTON"/>
    <s v="[]"/>
    <x v="454"/>
    <n v="2500"/>
    <n v="92.328999999999994"/>
    <n v="2550"/>
    <n v="93.481999999999999"/>
    <n v="2527.38"/>
    <n v="94.319000000000003"/>
    <n v="2.5"/>
    <n v="0.88700000000000001"/>
    <n v="0"/>
    <n v="-2942.4520000000002"/>
    <n v="3894.8429999999998"/>
    <n v="952.39099999999996"/>
  </r>
  <r>
    <n v="310"/>
    <n v="448240"/>
    <d v="2024-05-25T00:00:00"/>
    <d v="2024-05-31T00:00:00"/>
    <x v="61"/>
    <s v="XX"/>
    <s v="SOLVENT BASED"/>
    <s v="RETAIL"/>
    <s v="[]"/>
    <x v="420"/>
    <n v="4600"/>
    <n v="140.29599999999999"/>
    <n v="5015"/>
    <n v="137.54400000000001"/>
    <n v="4953.3119999999999"/>
    <n v="139.25700000000001"/>
    <n v="1.5"/>
    <n v="1.23"/>
    <n v="0"/>
    <n v="13800.349"/>
    <n v="1928.106"/>
    <n v="15728.454"/>
  </r>
  <r>
    <n v="310"/>
    <n v="448241"/>
    <d v="2024-05-25T00:00:00"/>
    <d v="2024-05-25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8242"/>
    <d v="2024-05-25T00:00:00"/>
    <d v="2024-05-25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8243"/>
    <d v="2024-05-25T00:00:00"/>
    <d v="2024-05-25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8244"/>
    <d v="2024-05-25T00:00:00"/>
    <d v="2024-05-25T00:00:00"/>
    <x v="155"/>
    <s v="XX"/>
    <s v="MFG - ADDITIVE"/>
    <s v="RETAIL"/>
    <s v="[]"/>
    <x v="160"/>
    <n v="800"/>
    <n v="95.733999999999995"/>
    <n v="800"/>
    <n v="95.733999999999995"/>
    <n v="792"/>
    <n v="96.700999999999993"/>
    <n v="1"/>
    <n v="1"/>
    <n v="0"/>
    <n v="0"/>
    <n v="0"/>
    <n v="0"/>
  </r>
  <r>
    <n v="310"/>
    <n v="448247"/>
    <d v="2024-05-25T00:00:00"/>
    <d v="2024-05-31T00:00:00"/>
    <x v="13"/>
    <s v="XX"/>
    <s v="MFG - ADDITIVE"/>
    <s v="AUTOMOTIVE"/>
    <s v="[]"/>
    <x v="13"/>
    <n v="140"/>
    <n v="111.354"/>
    <n v="140"/>
    <n v="111.354"/>
    <n v="140"/>
    <n v="111.354"/>
    <n v="2"/>
    <n v="0"/>
    <n v="0"/>
    <n v="0"/>
    <n v="318.154"/>
    <n v="318.154"/>
  </r>
  <r>
    <n v="310"/>
    <n v="448257"/>
    <d v="2024-05-25T00:00:00"/>
    <d v="2024-05-31T00:00:00"/>
    <x v="21"/>
    <s v="XX"/>
    <s v="SOLVENT BASED"/>
    <s v="RETAIL"/>
    <s v="[]"/>
    <x v="21"/>
    <n v="2000"/>
    <n v="97.182000000000002"/>
    <n v="2000"/>
    <n v="97.182000000000002"/>
    <n v="1979.3679999999999"/>
    <n v="98.194999999999993"/>
    <n v="2"/>
    <n v="1.032"/>
    <n v="0"/>
    <n v="0"/>
    <n v="1920.578"/>
    <n v="1920.578"/>
  </r>
  <r>
    <n v="310"/>
    <n v="448259"/>
    <d v="2024-05-25T00:00:00"/>
    <d v="2024-05-31T00:00:00"/>
    <x v="21"/>
    <s v="XX"/>
    <s v="SOLVENT BASED"/>
    <s v="RETAIL"/>
    <s v="[]"/>
    <x v="21"/>
    <n v="2200"/>
    <n v="97.182000000000002"/>
    <n v="2200"/>
    <n v="97.182000000000002"/>
    <n v="2156"/>
    <n v="99.165000000000006"/>
    <n v="2"/>
    <n v="2"/>
    <n v="0"/>
    <n v="0"/>
    <n v="0"/>
    <n v="0"/>
  </r>
  <r>
    <n v="310"/>
    <n v="448260"/>
    <d v="2024-05-25T00:00:00"/>
    <d v="2024-05-31T00:00:00"/>
    <x v="21"/>
    <s v="XX"/>
    <s v="SOLVENT BASED"/>
    <s v="RETAIL"/>
    <s v="[]"/>
    <x v="21"/>
    <n v="2800"/>
    <n v="97.182000000000002"/>
    <n v="2800"/>
    <n v="97.182000000000002"/>
    <n v="2772.252"/>
    <n v="98.153999999999996"/>
    <n v="2"/>
    <n v="0.99099999999999999"/>
    <n v="0"/>
    <n v="0"/>
    <n v="2801.6089999999999"/>
    <n v="2801.6089999999999"/>
  </r>
  <r>
    <n v="310"/>
    <n v="448261"/>
    <d v="2024-05-25T00:00:00"/>
    <d v="2024-05-31T00:00:00"/>
    <x v="21"/>
    <s v="XX"/>
    <s v="SOLVENT BASED"/>
    <s v="RETAIL"/>
    <s v="[]"/>
    <x v="21"/>
    <n v="3500"/>
    <n v="97.182000000000002"/>
    <n v="3500"/>
    <n v="97.182000000000002"/>
    <n v="3447.2719999999999"/>
    <n v="98.668000000000006"/>
    <n v="2"/>
    <n v="1.5069999999999999"/>
    <n v="0"/>
    <n v="0"/>
    <n v="1712.7919999999999"/>
    <n v="1712.7919999999999"/>
  </r>
  <r>
    <n v="310"/>
    <n v="448263"/>
    <d v="2024-05-25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265"/>
    <d v="2024-05-25T00:00:00"/>
    <d v="2024-05-28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266"/>
    <d v="2024-05-25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267"/>
    <d v="2024-05-25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268"/>
    <d v="2024-05-25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280"/>
    <d v="2024-05-25T00:00:00"/>
    <d v="2024-05-25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281"/>
    <d v="2024-05-25T00:00:00"/>
    <d v="2024-05-25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288"/>
    <d v="2024-05-25T00:00:00"/>
    <d v="2024-05-31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8289"/>
    <d v="2024-05-25T00:00:00"/>
    <d v="2024-05-31T00:00:00"/>
    <x v="13"/>
    <s v="XX"/>
    <s v="MFG - ADDITIVE"/>
    <s v="AUTOMOTIVE"/>
    <s v="[]"/>
    <x v="13"/>
    <n v="180"/>
    <n v="111.354"/>
    <n v="180"/>
    <n v="111.354"/>
    <n v="180"/>
    <n v="111.354"/>
    <n v="2"/>
    <n v="0"/>
    <n v="0"/>
    <n v="0"/>
    <n v="409.05500000000001"/>
    <n v="409.05500000000001"/>
  </r>
  <r>
    <n v="310"/>
    <n v="448290"/>
    <d v="2024-05-25T00:00:00"/>
    <d v="2024-05-31T00:00:00"/>
    <x v="7"/>
    <s v="XX"/>
    <s v="SOLVENT BASED"/>
    <s v="PROTECTON"/>
    <s v="[]"/>
    <x v="7"/>
    <n v="1976.85"/>
    <n v="173.982"/>
    <n v="2100"/>
    <n v="173.255"/>
    <n v="2073.6"/>
    <n v="175.46100000000001"/>
    <n v="1"/>
    <n v="1.2569999999999999"/>
    <n v="0"/>
    <n v="1526.8119999999999"/>
    <n v="-948.99199999999996"/>
    <n v="577.82000000000005"/>
  </r>
  <r>
    <n v="310"/>
    <n v="448291"/>
    <d v="2024-05-25T00:00:00"/>
    <d v="2024-05-31T00:00:00"/>
    <x v="63"/>
    <s v="XX"/>
    <s v="SOLVENT BASED"/>
    <s v="RETAIL"/>
    <s v="[]"/>
    <x v="264"/>
    <n v="3128"/>
    <n v="88.584000000000003"/>
    <n v="4584"/>
    <n v="87.906999999999996"/>
    <n v="4547.6639999999998"/>
    <n v="88.608999999999995"/>
    <n v="1.5"/>
    <n v="0.79300000000000004"/>
    <n v="0"/>
    <n v="3104.5920000000001"/>
    <n v="2915.9850000000001"/>
    <n v="6020.5770000000002"/>
  </r>
  <r>
    <n v="310"/>
    <n v="448292"/>
    <d v="2024-05-25T00:00:00"/>
    <d v="2024-05-31T00:00:00"/>
    <x v="23"/>
    <s v="XX"/>
    <s v="SOLVENT BASED"/>
    <s v="RETAIL"/>
    <s v="[]"/>
    <x v="23"/>
    <n v="1473"/>
    <n v="31.843"/>
    <n v="1473"/>
    <n v="31.843"/>
    <n v="1473"/>
    <n v="31.843"/>
    <n v="2"/>
    <n v="0"/>
    <n v="0"/>
    <n v="0"/>
    <n v="957.22500000000002"/>
    <n v="957.22500000000002"/>
  </r>
  <r>
    <n v="310"/>
    <n v="448293"/>
    <d v="2024-05-25T00:00:00"/>
    <d v="2024-05-29T00:00:00"/>
    <x v="97"/>
    <s v="XX"/>
    <s v="SOLVENT BASED"/>
    <s v="RETAIL"/>
    <s v="[]"/>
    <x v="98"/>
    <n v="1000"/>
    <n v="158.858"/>
    <n v="1000"/>
    <n v="158.858"/>
    <n v="990"/>
    <n v="160.46199999999999"/>
    <n v="1"/>
    <n v="1"/>
    <n v="0"/>
    <n v="0"/>
    <n v="0"/>
    <n v="0"/>
  </r>
  <r>
    <n v="310"/>
    <n v="448294"/>
    <d v="2024-05-25T00:00:00"/>
    <d v="2024-05-31T00:00:00"/>
    <x v="109"/>
    <s v="XX"/>
    <s v="SOLVENT BASED"/>
    <s v="RETAIL"/>
    <s v="[]"/>
    <x v="409"/>
    <n v="1125"/>
    <n v="92.492999999999995"/>
    <n v="2500"/>
    <n v="87.468000000000004"/>
    <n v="2462.5"/>
    <n v="88.8"/>
    <n v="1.5"/>
    <n v="1.5"/>
    <n v="0"/>
    <n v="12563.189"/>
    <n v="0"/>
    <n v="12563.189"/>
  </r>
  <r>
    <n v="310"/>
    <n v="448296"/>
    <d v="2024-05-25T00:00:00"/>
    <d v="2024-05-31T00:00:00"/>
    <x v="180"/>
    <s v="XX"/>
    <s v="SOLVENT BASED"/>
    <s v="RETAIL"/>
    <s v="[]"/>
    <x v="366"/>
    <n v="7500"/>
    <n v="107.16800000000001"/>
    <n v="7515"/>
    <n v="107.292"/>
    <n v="7402.5"/>
    <n v="108.922"/>
    <n v="1.5"/>
    <n v="1.4970000000000001"/>
    <n v="0"/>
    <n v="-931.19899999999996"/>
    <n v="24.48"/>
    <n v="-906.71900000000005"/>
  </r>
  <r>
    <n v="310"/>
    <n v="448298"/>
    <d v="2024-05-25T00:00:00"/>
    <d v="2024-05-31T00:00:00"/>
    <x v="3"/>
    <s v="XX"/>
    <s v="SOLVENT BASED"/>
    <s v="RETAIL"/>
    <s v="[]"/>
    <x v="3"/>
    <n v="6000"/>
    <n v="73.597999999999999"/>
    <n v="5872.2"/>
    <n v="73.176000000000002"/>
    <n v="5852.2"/>
    <n v="73.426000000000002"/>
    <n v="2"/>
    <n v="0.34100000000000003"/>
    <n v="0"/>
    <n v="2477.7620000000002"/>
    <n v="7318.0150000000003"/>
    <n v="9795.777"/>
  </r>
  <r>
    <n v="310"/>
    <n v="448304"/>
    <d v="2024-05-25T00:00:00"/>
    <d v="2024-05-31T00:00:00"/>
    <x v="276"/>
    <s v="XX"/>
    <s v="WATER BASED"/>
    <s v="RETAIL"/>
    <s v="[]"/>
    <x v="288"/>
    <n v="4500"/>
    <n v="68.802000000000007"/>
    <n v="5012"/>
    <n v="70.05"/>
    <n v="5004"/>
    <n v="70.162000000000006"/>
    <n v="3"/>
    <n v="0.16"/>
    <n v="0"/>
    <n v="-6253.5"/>
    <n v="10097.589"/>
    <n v="3844.0889999999999"/>
  </r>
  <r>
    <n v="310"/>
    <n v="448305"/>
    <d v="2024-05-25T00:00:00"/>
    <d v="2024-05-31T00:00:00"/>
    <x v="52"/>
    <s v="XX"/>
    <s v="WATER BASED"/>
    <s v="RETAIL"/>
    <s v="[]"/>
    <x v="52"/>
    <n v="5475.25"/>
    <n v="72.082999999999998"/>
    <n v="6007.5"/>
    <n v="74.241"/>
    <n v="5857.6049999999996"/>
    <n v="76.141000000000005"/>
    <n v="3"/>
    <n v="2.4950000000000001"/>
    <n v="0"/>
    <n v="-12964.700999999999"/>
    <n v="2253.9029999999998"/>
    <n v="-10710.797"/>
  </r>
  <r>
    <n v="310"/>
    <n v="448307"/>
    <d v="2024-05-25T00:00:00"/>
    <d v="2024-05-31T00:00:00"/>
    <x v="57"/>
    <s v="XX"/>
    <s v="WATER BASED"/>
    <s v="RETAIL"/>
    <s v="[]"/>
    <x v="401"/>
    <n v="10000"/>
    <n v="57.331000000000003"/>
    <n v="10008"/>
    <n v="57.323999999999998"/>
    <n v="9968"/>
    <n v="57.554000000000002"/>
    <n v="3"/>
    <n v="0.4"/>
    <n v="0"/>
    <n v="71.763999999999996"/>
    <n v="15381.37"/>
    <n v="15453.134"/>
  </r>
  <r>
    <n v="310"/>
    <n v="448308"/>
    <d v="2024-05-25T00:00:00"/>
    <d v="2024-05-31T00:00:00"/>
    <x v="58"/>
    <s v="XX"/>
    <s v="WATER BASED"/>
    <s v="RETAIL"/>
    <s v="[]"/>
    <x v="58"/>
    <n v="4500"/>
    <n v="8.1829999999999998"/>
    <n v="4512"/>
    <n v="8.3450000000000006"/>
    <n v="4377"/>
    <n v="8.6020000000000003"/>
    <n v="3"/>
    <n v="2.992"/>
    <n v="0"/>
    <n v="-729.48400000000004"/>
    <n v="3.0369999999999999"/>
    <n v="-726.447"/>
  </r>
  <r>
    <n v="310"/>
    <n v="448309"/>
    <d v="2024-05-25T00:00:00"/>
    <d v="2024-05-25T00:00:00"/>
    <x v="360"/>
    <s v="XX"/>
    <s v="WATER BASED"/>
    <s v="RETAIL"/>
    <s v="[]"/>
    <x v="391"/>
    <n v="10204.082"/>
    <n v="24.838999999999999"/>
    <n v="10204.082"/>
    <n v="24.838999999999999"/>
    <n v="9870"/>
    <n v="25.68"/>
    <n v="2"/>
    <n v="3.274"/>
    <n v="0"/>
    <n v="1E-3"/>
    <n v="-3294.973"/>
    <n v="-3294.9720000000002"/>
  </r>
  <r>
    <n v="310"/>
    <n v="448332"/>
    <d v="2024-05-25T00:00:00"/>
    <d v="2024-05-31T00:00:00"/>
    <x v="56"/>
    <s v="XX"/>
    <s v="WATER BASED"/>
    <s v="RETAIL"/>
    <s v="[]"/>
    <x v="56"/>
    <n v="6500"/>
    <n v="21.007999999999999"/>
    <n v="6510"/>
    <n v="21.056999999999999"/>
    <n v="6412.5"/>
    <n v="21.376999999999999"/>
    <n v="1.5"/>
    <n v="1.498"/>
    <n v="0"/>
    <n v="-321.37599999999998"/>
    <n v="3.1989999999999998"/>
    <n v="-318.17700000000002"/>
  </r>
  <r>
    <n v="310"/>
    <n v="448333"/>
    <d v="2024-05-25T00:00:00"/>
    <d v="2024-05-31T00:00:00"/>
    <x v="57"/>
    <s v="XX"/>
    <s v="WATER BASED"/>
    <s v="RETAIL"/>
    <s v="[]"/>
    <x v="401"/>
    <n v="6487"/>
    <n v="57.331000000000003"/>
    <n v="6508"/>
    <n v="57.375"/>
    <n v="6458.4"/>
    <n v="57.816000000000003"/>
    <n v="3"/>
    <n v="0.76200000000000001"/>
    <n v="0"/>
    <n v="-284.37"/>
    <n v="8607.9879999999994"/>
    <n v="8323.6170000000002"/>
  </r>
  <r>
    <n v="310"/>
    <n v="448336"/>
    <d v="2024-05-25T00:00:00"/>
    <d v="2024-05-29T00:00:00"/>
    <x v="80"/>
    <s v="XX"/>
    <s v="MFG - RESIN"/>
    <s v="RETAIL"/>
    <s v="[]"/>
    <x v="80"/>
    <n v="11605"/>
    <n v="92.73"/>
    <n v="11605"/>
    <n v="92.727999999999994"/>
    <n v="11000"/>
    <n v="97.828000000000003"/>
    <n v="5.2"/>
    <n v="5.2130000000000001"/>
    <n v="0"/>
    <n v="23.344999999999999"/>
    <n v="-150.63800000000001"/>
    <n v="-127.292"/>
  </r>
  <r>
    <n v="310"/>
    <n v="448337"/>
    <d v="2024-05-25T00:00:00"/>
    <d v="2024-05-29T00:00:00"/>
    <x v="111"/>
    <s v="XX"/>
    <s v="MFG - RESIN"/>
    <s v="RETAIL"/>
    <s v="[]"/>
    <x v="114"/>
    <n v="4785"/>
    <n v="104.405"/>
    <n v="4835"/>
    <n v="95.775000000000006"/>
    <n v="4750"/>
    <n v="97.489000000000004"/>
    <n v="2"/>
    <n v="1.758"/>
    <n v="0"/>
    <n v="41725.262000000002"/>
    <n v="1246.4639999999999"/>
    <n v="42971.726000000002"/>
  </r>
  <r>
    <n v="310"/>
    <n v="448349"/>
    <d v="2024-05-27T00:00:00"/>
    <d v="2024-05-31T00:00:00"/>
    <x v="92"/>
    <s v="XX"/>
    <s v="SOLVENT BASED"/>
    <s v="GI"/>
    <s v="[]"/>
    <x v="93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8351"/>
    <d v="2024-05-27T00:00:00"/>
    <d v="2024-05-31T00:00:00"/>
    <x v="313"/>
    <s v="XX"/>
    <s v="SOLVENT BASED"/>
    <s v="PROTECTON"/>
    <s v="[]"/>
    <x v="468"/>
    <n v="6800"/>
    <n v="87.441000000000003"/>
    <n v="6800"/>
    <n v="87.441000000000003"/>
    <n v="6759.6"/>
    <n v="87.962999999999994"/>
    <n v="0.5"/>
    <n v="0.59399999999999997"/>
    <n v="0"/>
    <n v="0"/>
    <n v="-562.43200000000002"/>
    <n v="-562.43200000000002"/>
  </r>
  <r>
    <n v="310"/>
    <n v="448352"/>
    <d v="2024-05-27T00:00:00"/>
    <d v="2024-05-31T00:00:00"/>
    <x v="199"/>
    <s v="XX"/>
    <s v="SOLVENT BASED"/>
    <s v="AUTOMOTIVE"/>
    <s v="[]"/>
    <x v="207"/>
    <n v="4000"/>
    <n v="87.025000000000006"/>
    <n v="4000"/>
    <n v="87.025000000000006"/>
    <n v="3973.2"/>
    <n v="87.611999999999995"/>
    <n v="1"/>
    <n v="0.67"/>
    <n v="0"/>
    <n v="0"/>
    <n v="1160.338"/>
    <n v="1160.338"/>
  </r>
  <r>
    <n v="310"/>
    <n v="448353"/>
    <d v="2024-05-27T00:00:00"/>
    <d v="2024-05-31T00:00:00"/>
    <x v="273"/>
    <s v="XX"/>
    <s v="SOLVENT BASED"/>
    <s v="AUTOMOTIVE"/>
    <s v="[]"/>
    <x v="494"/>
    <n v="3000"/>
    <n v="92.460999999999999"/>
    <n v="3000"/>
    <n v="92.849000000000004"/>
    <n v="2992.8"/>
    <n v="93.072000000000003"/>
    <n v="1"/>
    <n v="0.24"/>
    <n v="0"/>
    <n v="-1165.0650000000001"/>
    <n v="2129.3989999999999"/>
    <n v="964.33399999999995"/>
  </r>
  <r>
    <n v="310"/>
    <n v="448355"/>
    <d v="2024-05-27T00:00:00"/>
    <d v="2024-05-31T00:00:00"/>
    <x v="14"/>
    <s v="XX"/>
    <s v="SOLVENT BASED"/>
    <s v="PROTECTON"/>
    <s v="[]"/>
    <x v="351"/>
    <n v="5170"/>
    <n v="89.834999999999994"/>
    <n v="5600"/>
    <n v="91.984999999999999"/>
    <n v="5572.2"/>
    <n v="92.444000000000003"/>
    <n v="2.5"/>
    <n v="0.496"/>
    <n v="0"/>
    <n v="-12038.121999999999"/>
    <n v="10337.963"/>
    <n v="-1700.1579999999999"/>
  </r>
  <r>
    <n v="310"/>
    <n v="448356"/>
    <d v="2024-05-27T00:00:00"/>
    <d v="2024-05-31T00:00:00"/>
    <x v="14"/>
    <s v="XX"/>
    <s v="SOLVENT BASED"/>
    <s v="PROTECTON"/>
    <s v="[]"/>
    <x v="351"/>
    <n v="3760"/>
    <n v="89.834999999999994"/>
    <n v="4000"/>
    <n v="91.478999999999999"/>
    <n v="3941.05"/>
    <n v="92.846999999999994"/>
    <n v="2.5"/>
    <n v="1.474"/>
    <n v="0"/>
    <n v="-6575.4089999999997"/>
    <n v="3782.2939999999999"/>
    <n v="-2793.1149999999998"/>
  </r>
  <r>
    <n v="310"/>
    <n v="448357"/>
    <d v="2024-05-27T00:00:00"/>
    <d v="2024-05-31T00:00:00"/>
    <x v="117"/>
    <s v="XX"/>
    <s v="SOLVENT BASED"/>
    <s v="PROTECTON"/>
    <s v="[]"/>
    <x v="120"/>
    <n v="4500"/>
    <n v="35.081000000000003"/>
    <n v="4800"/>
    <n v="38.700000000000003"/>
    <n v="4773"/>
    <n v="38.918999999999997"/>
    <n v="1.5"/>
    <n v="0.56200000000000006"/>
    <n v="0"/>
    <n v="-17371.379000000001"/>
    <n v="1602.682"/>
    <n v="-15768.697"/>
  </r>
  <r>
    <n v="310"/>
    <n v="448358"/>
    <d v="2024-05-27T00:00:00"/>
    <d v="2024-05-31T00:00:00"/>
    <x v="117"/>
    <s v="XX"/>
    <s v="SOLVENT BASED"/>
    <s v="PROTECTON"/>
    <s v="[]"/>
    <x v="120"/>
    <n v="4500"/>
    <n v="35.081000000000003"/>
    <n v="4800"/>
    <n v="38.700000000000003"/>
    <n v="4800"/>
    <n v="38.700000000000003"/>
    <n v="1.5"/>
    <n v="0"/>
    <n v="0"/>
    <n v="-17371.379000000001"/>
    <n v="2564.2910000000002"/>
    <n v="-14807.088"/>
  </r>
  <r>
    <n v="310"/>
    <n v="448359"/>
    <d v="2024-05-27T00:00:00"/>
    <d v="2024-05-31T00:00:00"/>
    <x v="41"/>
    <s v="XX"/>
    <s v="SOLVENT BASED"/>
    <s v="PROTECTON"/>
    <s v="[]"/>
    <x v="41"/>
    <n v="3000"/>
    <n v="51.296999999999997"/>
    <n v="3020"/>
    <n v="51.834000000000003"/>
    <n v="2952.75"/>
    <n v="53.014000000000003"/>
    <n v="3"/>
    <n v="2.2269999999999999"/>
    <n v="0"/>
    <n v="-1620.809"/>
    <n v="1234.8330000000001"/>
    <n v="-385.976"/>
  </r>
  <r>
    <n v="310"/>
    <n v="448362"/>
    <d v="2024-05-27T00:00:00"/>
    <d v="2024-05-31T00:00:00"/>
    <x v="142"/>
    <s v="XX"/>
    <s v="SOLVENT BASED"/>
    <s v="AUTOMOTIVE"/>
    <s v="[]"/>
    <x v="147"/>
    <n v="4000"/>
    <n v="92.022999999999996"/>
    <n v="4000"/>
    <n v="92.022999999999996"/>
    <n v="3960"/>
    <n v="92.951999999999998"/>
    <n v="1"/>
    <n v="1"/>
    <n v="0"/>
    <n v="0"/>
    <n v="0"/>
    <n v="0"/>
  </r>
  <r>
    <n v="310"/>
    <n v="448363"/>
    <d v="2024-05-27T00:00:00"/>
    <d v="2024-05-31T00:00:00"/>
    <x v="430"/>
    <s v="XX"/>
    <s v="SOLVENT BASED"/>
    <s v="PROTECTON"/>
    <s v="[]"/>
    <x v="516"/>
    <n v="2300"/>
    <n v="118.506"/>
    <n v="5080"/>
    <n v="118.16500000000001"/>
    <n v="5054.509"/>
    <n v="118.761"/>
    <n v="2"/>
    <n v="0.502"/>
    <n v="0"/>
    <n v="1730.548"/>
    <n v="9203.4150000000009"/>
    <n v="10933.964"/>
  </r>
  <r>
    <n v="310"/>
    <n v="448364"/>
    <d v="2024-05-27T00:00:00"/>
    <d v="2024-05-31T00:00:00"/>
    <x v="6"/>
    <s v="XX"/>
    <s v="SOLVENT BASED"/>
    <s v="PROTECTON"/>
    <s v="[]"/>
    <x v="535"/>
    <n v="2595.2399999999998"/>
    <n v="201.917"/>
    <n v="2700"/>
    <n v="201.79400000000001"/>
    <n v="2700"/>
    <n v="201.79400000000001"/>
    <n v="2"/>
    <n v="0"/>
    <n v="0"/>
    <n v="332.43200000000002"/>
    <n v="11126.031999999999"/>
    <n v="11458.465"/>
  </r>
  <r>
    <n v="310"/>
    <n v="448365"/>
    <d v="2024-05-27T00:00:00"/>
    <d v="2024-05-28T00:00:00"/>
    <x v="471"/>
    <s v="XX"/>
    <s v="MFG - TINTER"/>
    <s v="RETAIL"/>
    <s v="[]"/>
    <x v="541"/>
    <n v="600"/>
    <n v="98.722999999999999"/>
    <n v="600"/>
    <n v="98.722999999999999"/>
    <n v="588"/>
    <n v="100.738"/>
    <n v="2"/>
    <n v="2"/>
    <n v="0"/>
    <n v="0"/>
    <n v="0"/>
    <n v="0"/>
  </r>
  <r>
    <n v="310"/>
    <n v="448375"/>
    <d v="2024-05-27T00:00:00"/>
    <d v="2024-05-31T00:00:00"/>
    <x v="98"/>
    <s v="XX"/>
    <s v="SOLVENT BASED"/>
    <s v="PROTECTON"/>
    <s v="[]"/>
    <x v="99"/>
    <n v="1000"/>
    <n v="262.38499999999999"/>
    <n v="1000"/>
    <n v="262.38499999999999"/>
    <n v="993.6"/>
    <n v="264.07499999999999"/>
    <n v="1"/>
    <n v="0.64"/>
    <n v="0"/>
    <n v="0"/>
    <n v="954.12699999999995"/>
    <n v="954.12699999999995"/>
  </r>
  <r>
    <n v="310"/>
    <n v="448383"/>
    <d v="2024-05-27T00:00:00"/>
    <d v="2024-05-31T00:00:00"/>
    <x v="377"/>
    <s v="XX"/>
    <s v="MFG - RESIN"/>
    <s v="PROTECTON"/>
    <s v="[]"/>
    <x v="411"/>
    <n v="6122"/>
    <n v="150.858"/>
    <n v="6122"/>
    <n v="150.86500000000001"/>
    <n v="6000"/>
    <n v="153.93299999999999"/>
    <n v="2"/>
    <n v="1.9930000000000001"/>
    <n v="0"/>
    <n v="-44.905000000000001"/>
    <n v="67.731999999999999"/>
    <n v="22.827000000000002"/>
  </r>
  <r>
    <n v="310"/>
    <n v="448385"/>
    <d v="2024-05-27T00:00:00"/>
    <d v="2024-05-31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8386"/>
    <d v="2024-05-27T00:00:00"/>
    <d v="2024-05-29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387"/>
    <d v="2024-05-27T00:00:00"/>
    <d v="2024-05-31T00:00:00"/>
    <x v="472"/>
    <s v="XX"/>
    <s v="SOLVENT BASED"/>
    <s v="PROTECTON"/>
    <s v="[]"/>
    <x v="542"/>
    <n v="4000"/>
    <n v="244.328"/>
    <n v="4000"/>
    <n v="245.381"/>
    <n v="3880"/>
    <n v="252.97"/>
    <n v="3"/>
    <n v="3"/>
    <n v="0"/>
    <n v="-4211.0839999999998"/>
    <n v="0"/>
    <n v="-4211.0839999999998"/>
  </r>
  <r>
    <n v="310"/>
    <n v="448388"/>
    <d v="2024-05-27T00:00:00"/>
    <d v="2024-05-27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389"/>
    <d v="2024-05-28T00:00:00"/>
    <d v="2024-05-28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390"/>
    <d v="2024-05-28T00:00:00"/>
    <d v="2024-05-28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391"/>
    <d v="2024-05-27T00:00:00"/>
    <d v="2024-05-27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392"/>
    <d v="2024-05-28T00:00:00"/>
    <d v="2024-05-28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393"/>
    <d v="2024-05-27T00:00:00"/>
    <d v="2024-05-27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394"/>
    <d v="2024-05-28T00:00:00"/>
    <d v="2024-05-28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395"/>
    <d v="2024-05-28T00:00:00"/>
    <d v="2024-05-28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396"/>
    <d v="2024-05-27T00:00:00"/>
    <d v="2024-05-27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397"/>
    <d v="2024-05-27T00:00:00"/>
    <d v="2024-05-27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398"/>
    <d v="2024-05-27T00:00:00"/>
    <d v="2024-05-27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8399"/>
    <d v="2024-05-28T00:00:00"/>
    <d v="2024-05-28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8400"/>
    <d v="2024-05-28T00:00:00"/>
    <d v="2024-05-28T00:00:00"/>
    <x v="473"/>
    <s v="XX"/>
    <s v="SOLVENT BASED"/>
    <s v="PROTECTON"/>
    <s v="[]"/>
    <x v="543"/>
    <n v="1824"/>
    <n v="7.859"/>
    <n v="1824"/>
    <n v="108.247"/>
    <n v="96"/>
    <n v="2056.694"/>
    <n v="95.683999999999997"/>
    <n v="94.736999999999995"/>
    <n v="0"/>
    <n v="-183108.68"/>
    <n v="3145.9169999999999"/>
    <n v="-179962.76"/>
  </r>
  <r>
    <n v="310"/>
    <n v="448401"/>
    <d v="2024-05-28T00:00:00"/>
    <d v="2024-05-28T00:00:00"/>
    <x v="474"/>
    <s v="XX"/>
    <s v="SOLVENT BASED"/>
    <s v="PROTECTON"/>
    <s v="[]"/>
    <x v="544"/>
    <n v="988"/>
    <n v="91.483000000000004"/>
    <n v="988"/>
    <n v="106.61199999999999"/>
    <n v="52"/>
    <n v="2025.625"/>
    <n v="95.683999999999997"/>
    <n v="94.736999999999995"/>
    <n v="0"/>
    <n v="-14946.976000000001"/>
    <n v="19837.244999999999"/>
    <n v="4890.268"/>
  </r>
  <r>
    <n v="310"/>
    <n v="448402"/>
    <d v="2024-05-27T00:00:00"/>
    <d v="2024-05-31T00:00:00"/>
    <x v="56"/>
    <s v="XX"/>
    <s v="WATER BASED"/>
    <s v="RETAIL"/>
    <s v="[]"/>
    <x v="56"/>
    <n v="10000"/>
    <n v="21.007999999999999"/>
    <n v="10010"/>
    <n v="21.04"/>
    <n v="9860"/>
    <n v="21.36"/>
    <n v="1.5"/>
    <n v="1.4990000000000001"/>
    <n v="0"/>
    <n v="-321.37599999999998"/>
    <n v="3.1989999999999998"/>
    <n v="-318.17700000000002"/>
  </r>
  <r>
    <n v="310"/>
    <n v="448403"/>
    <d v="2024-05-27T00:00:00"/>
    <d v="2024-05-31T00:00:00"/>
    <x v="56"/>
    <s v="XX"/>
    <s v="WATER BASED"/>
    <s v="RETAIL"/>
    <s v="[]"/>
    <x v="56"/>
    <n v="10000"/>
    <n v="21.007999999999999"/>
    <n v="10010"/>
    <n v="21.04"/>
    <n v="9860"/>
    <n v="21.36"/>
    <n v="1.5"/>
    <n v="1.4990000000000001"/>
    <n v="0"/>
    <n v="-321.37599999999998"/>
    <n v="3.1989999999999998"/>
    <n v="-318.17700000000002"/>
  </r>
  <r>
    <n v="310"/>
    <n v="448404"/>
    <d v="2024-05-27T00:00:00"/>
    <d v="2024-05-31T00:00:00"/>
    <x v="56"/>
    <s v="XX"/>
    <s v="WATER BASED"/>
    <s v="RETAIL"/>
    <s v="[]"/>
    <x v="56"/>
    <n v="6500"/>
    <n v="21.007999999999999"/>
    <n v="6510"/>
    <n v="21.056999999999999"/>
    <n v="6445"/>
    <n v="21.268999999999998"/>
    <n v="1.5"/>
    <n v="0.998"/>
    <n v="0"/>
    <n v="-321.37599999999998"/>
    <n v="696.34699999999998"/>
    <n v="374.97"/>
  </r>
  <r>
    <n v="310"/>
    <n v="448405"/>
    <d v="2024-05-27T00:00:00"/>
    <d v="2024-05-31T00:00:00"/>
    <x v="56"/>
    <s v="XX"/>
    <s v="WATER BASED"/>
    <s v="RETAIL"/>
    <s v="[]"/>
    <x v="56"/>
    <n v="6500"/>
    <n v="21.007999999999999"/>
    <n v="6510"/>
    <n v="21.056999999999999"/>
    <n v="6445"/>
    <n v="21.268999999999998"/>
    <n v="1.5"/>
    <n v="0.998"/>
    <n v="0"/>
    <n v="-321.37599999999998"/>
    <n v="696.34699999999998"/>
    <n v="374.97"/>
  </r>
  <r>
    <n v="310"/>
    <n v="448406"/>
    <d v="2024-05-27T00:00:00"/>
    <d v="2024-05-31T00:00:00"/>
    <x v="56"/>
    <s v="XX"/>
    <s v="WATER BASED"/>
    <s v="RETAIL"/>
    <s v="[]"/>
    <x v="56"/>
    <n v="6500"/>
    <n v="21.007999999999999"/>
    <n v="6510"/>
    <n v="21.056999999999999"/>
    <n v="6445"/>
    <n v="21.268999999999998"/>
    <n v="1.5"/>
    <n v="0.998"/>
    <n v="0"/>
    <n v="-321.37599999999998"/>
    <n v="696.34699999999998"/>
    <n v="374.97"/>
  </r>
  <r>
    <n v="310"/>
    <n v="448407"/>
    <d v="2024-05-27T00:00:00"/>
    <d v="2024-05-31T00:00:00"/>
    <x v="57"/>
    <s v="XX"/>
    <s v="WATER BASED"/>
    <s v="RETAIL"/>
    <s v="[]"/>
    <x v="401"/>
    <n v="9980"/>
    <n v="57.331000000000003"/>
    <n v="10008"/>
    <n v="56.649000000000001"/>
    <n v="9837.5519999999997"/>
    <n v="57.631"/>
    <n v="3"/>
    <n v="1.7030000000000001"/>
    <n v="0"/>
    <n v="6825.6419999999998"/>
    <n v="7671.299"/>
    <n v="14496.941000000001"/>
  </r>
  <r>
    <n v="310"/>
    <n v="448408"/>
    <d v="2024-05-27T00:00:00"/>
    <d v="2024-05-31T00:00:00"/>
    <x v="57"/>
    <s v="XX"/>
    <s v="WATER BASED"/>
    <s v="RETAIL"/>
    <s v="[]"/>
    <x v="401"/>
    <n v="9980"/>
    <n v="57.331000000000003"/>
    <n v="10008"/>
    <n v="57.323999999999998"/>
    <n v="9789.1200000000008"/>
    <n v="58.606000000000002"/>
    <n v="3"/>
    <n v="2.1869999999999998"/>
    <n v="0"/>
    <n v="71.763999999999996"/>
    <n v="4808.7470000000003"/>
    <n v="4880.51"/>
  </r>
  <r>
    <n v="310"/>
    <n v="448409"/>
    <d v="2024-05-27T00:00:00"/>
    <d v="2024-05-31T00:00:00"/>
    <x v="57"/>
    <s v="XX"/>
    <s v="WATER BASED"/>
    <s v="RETAIL"/>
    <s v="[]"/>
    <x v="401"/>
    <n v="6487"/>
    <n v="57.331000000000003"/>
    <n v="6508"/>
    <n v="57.375"/>
    <n v="6441.82"/>
    <n v="57.965000000000003"/>
    <n v="3"/>
    <n v="1.0169999999999999"/>
    <n v="0"/>
    <n v="-284.37"/>
    <n v="7628.0339999999997"/>
    <n v="7343.6639999999998"/>
  </r>
  <r>
    <n v="310"/>
    <n v="448410"/>
    <d v="2024-05-27T00:00:00"/>
    <d v="2024-05-31T00:00:00"/>
    <x v="57"/>
    <s v="XX"/>
    <s v="WATER BASED"/>
    <s v="RETAIL"/>
    <s v="[]"/>
    <x v="401"/>
    <n v="6487"/>
    <n v="57.331000000000003"/>
    <n v="6508"/>
    <n v="57.375"/>
    <n v="6423.2"/>
    <n v="58.133000000000003"/>
    <n v="3"/>
    <n v="1.3029999999999999"/>
    <n v="0"/>
    <n v="-284.37"/>
    <n v="6527.5069999999996"/>
    <n v="6243.1369999999997"/>
  </r>
  <r>
    <n v="310"/>
    <n v="448411"/>
    <d v="2024-05-27T00:00:00"/>
    <d v="2024-05-31T00:00:00"/>
    <x v="57"/>
    <s v="XX"/>
    <s v="WATER BASED"/>
    <s v="RETAIL"/>
    <s v="[]"/>
    <x v="401"/>
    <n v="6487"/>
    <n v="57.331000000000003"/>
    <n v="6500"/>
    <n v="57.23"/>
    <n v="6437.6"/>
    <n v="57.783999999999999"/>
    <n v="3"/>
    <n v="0.96"/>
    <n v="0"/>
    <n v="661.39200000000005"/>
    <n v="7837.2640000000001"/>
    <n v="8498.6560000000009"/>
  </r>
  <r>
    <n v="310"/>
    <n v="448412"/>
    <d v="2024-05-27T00:00:00"/>
    <d v="2024-05-31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8413"/>
    <d v="2024-05-27T00:00:00"/>
    <d v="2024-05-31T00:00:00"/>
    <x v="291"/>
    <s v="XX"/>
    <s v="WATER BASED"/>
    <s v="RETAIL"/>
    <s v="[]"/>
    <x v="483"/>
    <n v="5000"/>
    <n v="92.322999999999993"/>
    <n v="5070"/>
    <n v="91.048000000000002"/>
    <n v="5065.4399999999996"/>
    <n v="91.13"/>
    <n v="3"/>
    <n v="0.09"/>
    <n v="0"/>
    <n v="6462.607"/>
    <n v="14042.608"/>
    <n v="20505.215"/>
  </r>
  <r>
    <n v="310"/>
    <n v="448414"/>
    <d v="2024-05-27T00:00:00"/>
    <d v="2024-05-31T00:00:00"/>
    <x v="291"/>
    <s v="XX"/>
    <s v="WATER BASED"/>
    <s v="RETAIL"/>
    <s v="[]"/>
    <x v="483"/>
    <n v="5000"/>
    <n v="92.322999999999993"/>
    <n v="5008"/>
    <n v="92.456000000000003"/>
    <n v="4913.59"/>
    <n v="94.231999999999999"/>
    <n v="3"/>
    <n v="1.885"/>
    <n v="0"/>
    <n v="-665.83"/>
    <n v="5313.8050000000003"/>
    <n v="4647.9750000000004"/>
  </r>
  <r>
    <n v="310"/>
    <n v="448415"/>
    <d v="2024-05-27T00:00:00"/>
    <d v="2024-05-31T00:00:00"/>
    <x v="24"/>
    <s v="XX"/>
    <s v="WATER BASED"/>
    <s v="RETAIL"/>
    <s v="[]"/>
    <x v="24"/>
    <n v="6500"/>
    <n v="11.493"/>
    <n v="6510"/>
    <n v="11.557"/>
    <n v="6510"/>
    <n v="11.557"/>
    <n v="1.5"/>
    <n v="0"/>
    <n v="0"/>
    <n v="-416.52100000000002"/>
    <n v="1139.4059999999999"/>
    <n v="722.88499999999999"/>
  </r>
  <r>
    <n v="310"/>
    <n v="448416"/>
    <d v="2024-05-27T00:00:00"/>
    <d v="2024-05-31T00:00:00"/>
    <x v="24"/>
    <s v="XX"/>
    <s v="WATER BASED"/>
    <s v="RETAIL"/>
    <s v="[]"/>
    <x v="24"/>
    <n v="6500"/>
    <n v="11.493"/>
    <n v="6510"/>
    <n v="11.557"/>
    <n v="6445"/>
    <n v="11.673999999999999"/>
    <n v="1.5"/>
    <n v="0.998"/>
    <n v="0"/>
    <n v="-416.52100000000002"/>
    <n v="380.96899999999999"/>
    <n v="-35.552"/>
  </r>
  <r>
    <n v="310"/>
    <n v="448417"/>
    <d v="2024-05-27T00:00:00"/>
    <d v="2024-05-31T00:00:00"/>
    <x v="24"/>
    <s v="XX"/>
    <s v="WATER BASED"/>
    <s v="RETAIL"/>
    <s v="[]"/>
    <x v="24"/>
    <n v="6500"/>
    <n v="11.493"/>
    <n v="6510"/>
    <n v="11.557"/>
    <n v="6445"/>
    <n v="11.673999999999999"/>
    <n v="1.5"/>
    <n v="0.998"/>
    <n v="0"/>
    <n v="-416.52100000000002"/>
    <n v="380.96899999999999"/>
    <n v="-35.552"/>
  </r>
  <r>
    <n v="310"/>
    <n v="448418"/>
    <d v="2024-05-27T00:00:00"/>
    <d v="2024-05-31T00:00:00"/>
    <x v="69"/>
    <s v="XX"/>
    <s v="WATER BASED"/>
    <s v="RETAIL"/>
    <s v="[]"/>
    <x v="69"/>
    <n v="5500"/>
    <n v="124.271"/>
    <n v="5508"/>
    <n v="122.91"/>
    <n v="5382"/>
    <n v="125.78700000000001"/>
    <n v="3"/>
    <n v="2.2879999999999998"/>
    <n v="0"/>
    <n v="7498.4430000000002"/>
    <n v="5027.2179999999998"/>
    <n v="12525.66"/>
  </r>
  <r>
    <n v="310"/>
    <n v="448419"/>
    <d v="2024-05-27T00:00:00"/>
    <d v="2024-05-31T00:00:00"/>
    <x v="69"/>
    <s v="XX"/>
    <s v="WATER BASED"/>
    <s v="RETAIL"/>
    <s v="[]"/>
    <x v="69"/>
    <n v="5500"/>
    <n v="124.271"/>
    <n v="5508"/>
    <n v="122.91"/>
    <n v="5453"/>
    <n v="124.15"/>
    <n v="3"/>
    <n v="0.999"/>
    <n v="0"/>
    <n v="7498.4430000000002"/>
    <n v="14123.356"/>
    <n v="21621.798999999999"/>
  </r>
  <r>
    <n v="310"/>
    <n v="448420"/>
    <d v="2024-05-27T00:00:00"/>
    <d v="2024-05-31T00:00:00"/>
    <x v="72"/>
    <s v="XX"/>
    <s v="WATER BASED"/>
    <s v="RETAIL"/>
    <s v="[]"/>
    <x v="72"/>
    <n v="5491.75"/>
    <n v="88.795000000000002"/>
    <n v="5499.75"/>
    <n v="88.24"/>
    <n v="5447.2"/>
    <n v="89.090999999999994"/>
    <n v="3"/>
    <n v="0.95499999999999996"/>
    <n v="0"/>
    <n v="3054.4920000000002"/>
    <n v="10293.17"/>
    <n v="13347.662"/>
  </r>
  <r>
    <n v="310"/>
    <n v="448421"/>
    <d v="2024-05-27T00:00:00"/>
    <d v="2024-05-31T00:00:00"/>
    <x v="72"/>
    <s v="XX"/>
    <s v="WATER BASED"/>
    <s v="RETAIL"/>
    <s v="[]"/>
    <x v="72"/>
    <n v="5491.75"/>
    <n v="88.795000000000002"/>
    <n v="5500"/>
    <n v="88.718999999999994"/>
    <n v="5407.04"/>
    <n v="90.244"/>
    <n v="3"/>
    <n v="1.69"/>
    <n v="0"/>
    <n v="419.72899999999998"/>
    <n v="6594.6589999999997"/>
    <n v="7014.3890000000001"/>
  </r>
  <r>
    <n v="310"/>
    <n v="448422"/>
    <d v="2024-05-27T00:00:00"/>
    <d v="2024-05-31T00:00:00"/>
    <x v="67"/>
    <s v="XX"/>
    <s v="SOLVENT BASED"/>
    <s v="PROTECTON"/>
    <s v="[]"/>
    <x v="67"/>
    <n v="3489.5"/>
    <n v="36.286999999999999"/>
    <n v="3489.5"/>
    <n v="34.685000000000002"/>
    <n v="3395"/>
    <n v="35.651000000000003"/>
    <n v="3"/>
    <n v="2.7080000000000002"/>
    <n v="0"/>
    <n v="5589.2929999999997"/>
    <n v="381.01400000000001"/>
    <n v="5970.3069999999998"/>
  </r>
  <r>
    <n v="310"/>
    <n v="448423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4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5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6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7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8"/>
    <d v="2024-05-27T00:00:00"/>
    <d v="2024-05-27T00:00:00"/>
    <x v="112"/>
    <s v="XX"/>
    <s v="MFG - ADDITIVE"/>
    <s v="RETAIL"/>
    <s v="[]"/>
    <x v="115"/>
    <n v="100000"/>
    <n v="7.4999999999999997E-2"/>
    <n v="100000"/>
    <n v="6.2E-2"/>
    <n v="99500"/>
    <n v="6.2E-2"/>
    <n v="0.5"/>
    <n v="0.5"/>
    <n v="0"/>
    <n v="1350.0050000000001"/>
    <n v="0"/>
    <n v="1350.0050000000001"/>
  </r>
  <r>
    <n v="310"/>
    <n v="448429"/>
    <d v="2024-05-27T00:00:00"/>
    <d v="2024-05-31T00:00:00"/>
    <x v="333"/>
    <s v="XX"/>
    <s v="WATER BASED"/>
    <s v="RETAIL"/>
    <s v="[]"/>
    <x v="354"/>
    <n v="7000"/>
    <n v="42.564999999999998"/>
    <n v="7010"/>
    <n v="41.835999999999999"/>
    <n v="6912.47"/>
    <n v="42.426000000000002"/>
    <n v="1.5"/>
    <n v="1.391"/>
    <n v="0"/>
    <n v="5109.9430000000002"/>
    <n v="329.28100000000001"/>
    <n v="5439.2240000000002"/>
  </r>
  <r>
    <n v="310"/>
    <n v="448430"/>
    <d v="2024-05-27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8431"/>
    <d v="2024-05-27T00:00:00"/>
    <d v="2024-05-31T00:00:00"/>
    <x v="78"/>
    <s v="XX"/>
    <s v="WATER BASED"/>
    <s v="RETAIL"/>
    <s v="[]"/>
    <x v="78"/>
    <n v="6500"/>
    <n v="9.4359999999999999"/>
    <n v="6512"/>
    <n v="9.5459999999999994"/>
    <n v="6420"/>
    <n v="9.6820000000000004"/>
    <n v="3"/>
    <n v="1.413"/>
    <n v="0"/>
    <n v="-714.45"/>
    <n v="1005.463"/>
    <n v="291.01299999999998"/>
  </r>
  <r>
    <n v="310"/>
    <n v="448432"/>
    <d v="2024-05-27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8433"/>
    <d v="2024-05-27T00:00:00"/>
    <d v="2024-05-31T00:00:00"/>
    <x v="77"/>
    <s v="XX"/>
    <s v="WATER BASED"/>
    <s v="RETAIL"/>
    <s v="[]"/>
    <x v="77"/>
    <n v="6000"/>
    <n v="8.2609999999999992"/>
    <n v="6012"/>
    <n v="8.3819999999999997"/>
    <n v="5970"/>
    <n v="8.4410000000000007"/>
    <n v="3"/>
    <n v="0.69899999999999995"/>
    <n v="0"/>
    <n v="-728.54899999999998"/>
    <n v="1178.3409999999999"/>
    <n v="449.791"/>
  </r>
  <r>
    <n v="310"/>
    <n v="448434"/>
    <d v="2024-05-27T00:00:00"/>
    <d v="2024-05-31T00:00:00"/>
    <x v="77"/>
    <s v="XX"/>
    <s v="WATER BASED"/>
    <s v="RETAIL"/>
    <s v="[]"/>
    <x v="77"/>
    <n v="6000"/>
    <n v="8.2609999999999992"/>
    <n v="6012"/>
    <n v="8.3819999999999997"/>
    <n v="5940"/>
    <n v="8.484"/>
    <n v="3"/>
    <n v="1.198"/>
    <n v="0"/>
    <n v="-728.54899999999998"/>
    <n v="922.846"/>
    <n v="194.297"/>
  </r>
  <r>
    <n v="310"/>
    <n v="448435"/>
    <d v="2024-05-27T00:00:00"/>
    <d v="2024-05-31T00:00:00"/>
    <x v="71"/>
    <s v="XX"/>
    <s v="WATER BASED"/>
    <s v="RETAIL"/>
    <s v="[]"/>
    <x v="71"/>
    <n v="10400.25"/>
    <n v="41.906999999999996"/>
    <n v="10516"/>
    <n v="41.767000000000003"/>
    <n v="10416"/>
    <n v="42.167999999999999"/>
    <n v="3"/>
    <n v="0.95099999999999996"/>
    <n v="0"/>
    <n v="1471.847"/>
    <n v="9309.3070000000007"/>
    <n v="10781.154"/>
  </r>
  <r>
    <n v="310"/>
    <n v="448436"/>
    <d v="2024-05-27T00:00:00"/>
    <d v="2024-05-31T00:00:00"/>
    <x v="240"/>
    <s v="XX"/>
    <s v="SOLVENT BASED"/>
    <s v="RETAIL"/>
    <s v="[]"/>
    <x v="365"/>
    <n v="3500"/>
    <n v="118.645"/>
    <n v="3700"/>
    <n v="117.258"/>
    <n v="3683.68"/>
    <n v="117.77800000000001"/>
    <n v="1.5"/>
    <n v="0.441"/>
    <n v="0"/>
    <n v="5131.9570000000003"/>
    <n v="4719.3130000000001"/>
    <n v="9851.27"/>
  </r>
  <r>
    <n v="310"/>
    <n v="448440"/>
    <d v="2024-05-27T00:00:00"/>
    <d v="2024-05-31T00:00:00"/>
    <x v="118"/>
    <s v="XX"/>
    <s v="SOLVENT BASED"/>
    <s v="RETAIL"/>
    <s v="[]"/>
    <x v="121"/>
    <n v="5100"/>
    <n v="86.171999999999997"/>
    <n v="7678.75"/>
    <n v="85.838999999999999"/>
    <n v="7678.75"/>
    <n v="85.838999999999999"/>
    <n v="1.5"/>
    <n v="0"/>
    <n v="0"/>
    <n v="2554.3910000000001"/>
    <n v="10076.531999999999"/>
    <n v="12630.924000000001"/>
  </r>
  <r>
    <n v="310"/>
    <n v="448443"/>
    <d v="2024-05-27T00:00:00"/>
    <d v="2024-05-31T00:00:00"/>
    <x v="23"/>
    <s v="XX"/>
    <s v="SOLVENT BASED"/>
    <s v="RETAIL"/>
    <s v="[]"/>
    <x v="23"/>
    <n v="2400"/>
    <n v="31.843"/>
    <n v="2400"/>
    <n v="31.843"/>
    <n v="2400"/>
    <n v="31.843"/>
    <n v="2"/>
    <n v="0"/>
    <n v="0"/>
    <n v="0"/>
    <n v="1559.634"/>
    <n v="1559.634"/>
  </r>
  <r>
    <n v="310"/>
    <n v="448445"/>
    <d v="2024-05-27T00:00:00"/>
    <d v="2024-05-31T00:00:00"/>
    <x v="0"/>
    <s v="XX"/>
    <s v="SOLVENT BASED"/>
    <s v="RETAIL"/>
    <s v="[]"/>
    <x v="192"/>
    <n v="4600"/>
    <n v="92.319000000000003"/>
    <n v="4843"/>
    <n v="93.001000000000005"/>
    <n v="4838.3999999999996"/>
    <n v="93.088999999999999"/>
    <n v="1.5"/>
    <n v="9.5000000000000001E-2"/>
    <n v="0"/>
    <n v="-3302.72"/>
    <n v="6377.5079999999998"/>
    <n v="3074.7869999999998"/>
  </r>
  <r>
    <n v="310"/>
    <n v="448446"/>
    <d v="2024-05-27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8447"/>
    <d v="2024-05-27T00:00:00"/>
    <d v="2024-05-31T00:00:00"/>
    <x v="35"/>
    <s v="XX"/>
    <s v="SOLVENT BASED"/>
    <s v="PROTECTON"/>
    <s v="[]"/>
    <x v="35"/>
    <n v="2000"/>
    <n v="136.48699999999999"/>
    <n v="2000"/>
    <n v="136.48699999999999"/>
    <n v="1980"/>
    <n v="137.86500000000001"/>
    <n v="1"/>
    <n v="1"/>
    <n v="0"/>
    <n v="0"/>
    <n v="0"/>
    <n v="0"/>
  </r>
  <r>
    <n v="310"/>
    <n v="448448"/>
    <d v="2024-05-27T00:00:00"/>
    <d v="2024-05-31T00:00:00"/>
    <x v="322"/>
    <s v="XX"/>
    <s v="SOLVENT BASED"/>
    <s v="RETAIL"/>
    <s v="[]"/>
    <x v="342"/>
    <n v="4600"/>
    <n v="95.141000000000005"/>
    <n v="4630"/>
    <n v="95.963999999999999"/>
    <n v="4561"/>
    <n v="97.415999999999997"/>
    <n v="1.5"/>
    <n v="1.49"/>
    <n v="0"/>
    <n v="-3811.7629999999999"/>
    <n v="43.465000000000003"/>
    <n v="-3768.2979999999998"/>
  </r>
  <r>
    <n v="310"/>
    <n v="448449"/>
    <d v="2024-05-27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8451"/>
    <d v="2024-05-27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8452"/>
    <d v="2024-05-27T00:00:00"/>
    <d v="2024-05-31T00:00:00"/>
    <x v="207"/>
    <s v="XX"/>
    <s v="SOLVENT BASED"/>
    <s v="RETAIL"/>
    <s v="[]"/>
    <x v="367"/>
    <n v="4600"/>
    <n v="87.756"/>
    <n v="4681.9399999999996"/>
    <n v="86.403000000000006"/>
    <n v="4641.38"/>
    <n v="87.158000000000001"/>
    <n v="1.5"/>
    <n v="0.86599999999999999"/>
    <n v="0"/>
    <n v="6335.07"/>
    <n v="2643.297"/>
    <n v="8978.3670000000002"/>
  </r>
  <r>
    <n v="310"/>
    <n v="448453"/>
    <d v="2024-05-27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8454"/>
    <d v="2024-05-27T00:00:00"/>
    <d v="2024-05-31T00:00:00"/>
    <x v="384"/>
    <s v="XX"/>
    <s v="SOLVENT BASED"/>
    <s v="RETAIL"/>
    <s v="[]"/>
    <x v="421"/>
    <n v="4600"/>
    <n v="119.218"/>
    <n v="4764.7"/>
    <n v="118.503"/>
    <n v="4746.2479999999996"/>
    <n v="118.96299999999999"/>
    <n v="1.5"/>
    <n v="0.38700000000000001"/>
    <n v="0"/>
    <n v="3406.3589999999999"/>
    <n v="6416.9939999999997"/>
    <n v="9823.3529999999992"/>
  </r>
  <r>
    <n v="310"/>
    <n v="448455"/>
    <d v="2024-05-27T00:00:00"/>
    <d v="2024-05-31T00:00:00"/>
    <x v="174"/>
    <s v="XX"/>
    <s v="WATER BASED"/>
    <s v="RETAIL"/>
    <s v="[]"/>
    <x v="179"/>
    <n v="3500"/>
    <n v="52.631999999999998"/>
    <n v="3502"/>
    <n v="52.649000000000001"/>
    <n v="3449.5"/>
    <n v="53.451000000000001"/>
    <n v="1.5"/>
    <n v="1.4990000000000001"/>
    <n v="0"/>
    <n v="-60.073999999999998"/>
    <n v="1.603"/>
    <n v="-58.470999999999997"/>
  </r>
  <r>
    <n v="310"/>
    <n v="448456"/>
    <d v="2024-05-27T00:00:00"/>
    <d v="2024-05-31T00:00:00"/>
    <x v="351"/>
    <s v="XX"/>
    <s v="WATER BASED"/>
    <s v="RETAIL"/>
    <s v="[]"/>
    <x v="381"/>
    <n v="3500"/>
    <n v="52.576000000000001"/>
    <n v="3504"/>
    <n v="51.228000000000002"/>
    <n v="3399"/>
    <n v="52.81"/>
    <n v="3"/>
    <n v="2.9969999999999999"/>
    <n v="0"/>
    <n v="4726.665"/>
    <n v="6.5039999999999996"/>
    <n v="4733.1689999999999"/>
  </r>
  <r>
    <n v="310"/>
    <n v="448457"/>
    <d v="2024-05-27T00:00:00"/>
    <d v="2024-05-31T00:00:00"/>
    <x v="123"/>
    <s v="XX"/>
    <s v="WATER BASED"/>
    <s v="RETAIL"/>
    <s v="[]"/>
    <x v="126"/>
    <n v="3000"/>
    <n v="90.52"/>
    <n v="3000"/>
    <n v="90.52"/>
    <n v="2946.9"/>
    <n v="92.150999999999996"/>
    <n v="3"/>
    <n v="1.77"/>
    <n v="0"/>
    <n v="0"/>
    <n v="3443.489"/>
    <n v="3443.489"/>
  </r>
  <r>
    <n v="310"/>
    <n v="448458"/>
    <d v="2024-05-27T00:00:00"/>
    <d v="2024-05-31T00:00:00"/>
    <x v="51"/>
    <s v="XX"/>
    <s v="WATER BASED"/>
    <s v="RETAIL"/>
    <s v="[]"/>
    <x v="467"/>
    <n v="4982.5"/>
    <n v="104.40300000000001"/>
    <n v="5000"/>
    <n v="102.73399999999999"/>
    <n v="4925"/>
    <n v="104.29900000000001"/>
    <n v="1.5"/>
    <n v="1.5"/>
    <n v="0"/>
    <n v="8341.4089999999997"/>
    <n v="0"/>
    <n v="8341.4089999999997"/>
  </r>
  <r>
    <n v="310"/>
    <n v="448462"/>
    <d v="2024-05-27T00:00:00"/>
    <d v="2024-05-27T00:00:00"/>
    <x v="475"/>
    <s v="XX"/>
    <s v="SOLVENT BASED"/>
    <s v="PROTECTON"/>
    <s v="[]"/>
    <x v="545"/>
    <n v="5163.2650000000003"/>
    <n v="31.744"/>
    <n v="5163.2650000000003"/>
    <n v="31.744"/>
    <n v="5060"/>
    <n v="32.392000000000003"/>
    <n v="2"/>
    <n v="2"/>
    <n v="0"/>
    <n v="-1E-3"/>
    <n v="0"/>
    <n v="-1E-3"/>
  </r>
  <r>
    <n v="310"/>
    <n v="448463"/>
    <d v="2024-05-27T00:00:00"/>
    <d v="2024-05-31T00:00:00"/>
    <x v="105"/>
    <s v="XX"/>
    <s v="SOLVENT BASED"/>
    <s v="RETAIL"/>
    <s v="[]"/>
    <x v="107"/>
    <n v="2500"/>
    <n v="125.509"/>
    <n v="2400"/>
    <n v="127.13200000000001"/>
    <n v="2399.0169999999998"/>
    <n v="127.184"/>
    <n v="1.5"/>
    <n v="4.1000000000000002E-2"/>
    <n v="0"/>
    <n v="-3893.25"/>
    <n v="4461.8909999999996"/>
    <n v="568.64099999999996"/>
  </r>
  <r>
    <n v="310"/>
    <n v="448471"/>
    <d v="2024-05-27T00:00:00"/>
    <d v="2024-05-31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8472"/>
    <d v="2024-05-27T00:00:00"/>
    <d v="2024-05-31T00:00:00"/>
    <x v="49"/>
    <s v="XX"/>
    <s v="SOLVENT BASED"/>
    <s v="PROTECTON"/>
    <s v="[]"/>
    <x v="49"/>
    <n v="4000"/>
    <n v="91.403999999999996"/>
    <n v="4000"/>
    <n v="91.403999999999996"/>
    <n v="3760"/>
    <n v="97.239000000000004"/>
    <n v="6"/>
    <n v="6"/>
    <n v="0"/>
    <n v="0"/>
    <n v="0"/>
    <n v="0"/>
  </r>
  <r>
    <n v="310"/>
    <n v="448473"/>
    <d v="2024-05-27T00:00:00"/>
    <d v="2024-05-31T00:00:00"/>
    <x v="49"/>
    <s v="XX"/>
    <s v="SOLVENT BASED"/>
    <s v="PROTECTON"/>
    <s v="[]"/>
    <x v="49"/>
    <n v="4000"/>
    <n v="91.403999999999996"/>
    <n v="4000"/>
    <n v="91.403999999999996"/>
    <n v="3860"/>
    <n v="94.718999999999994"/>
    <n v="6"/>
    <n v="3.5"/>
    <n v="0"/>
    <n v="0"/>
    <n v="9723.8580000000002"/>
    <n v="9723.8580000000002"/>
  </r>
  <r>
    <n v="310"/>
    <n v="448487"/>
    <d v="2024-05-28T00:00:00"/>
    <d v="2024-05-28T00:00:00"/>
    <x v="135"/>
    <s v="XX"/>
    <s v="WATER BASED"/>
    <s v="RETAIL"/>
    <s v="[]"/>
    <x v="139"/>
    <n v="10204.082"/>
    <n v="30.556000000000001"/>
    <n v="10204.082"/>
    <n v="30.556000000000001"/>
    <n v="9830"/>
    <n v="31.719000000000001"/>
    <n v="2"/>
    <n v="3.6659999999999999"/>
    <n v="0"/>
    <n v="2E-3"/>
    <n v="-5300.585"/>
    <n v="-5300.5839999999998"/>
  </r>
  <r>
    <n v="310"/>
    <n v="448509"/>
    <d v="2024-05-28T00:00:00"/>
    <d v="2024-05-31T00:00:00"/>
    <x v="27"/>
    <s v="XX"/>
    <s v="SOLVENT BASED"/>
    <s v="GI"/>
    <s v="[]"/>
    <x v="27"/>
    <n v="6800"/>
    <n v="86.212999999999994"/>
    <n v="6800"/>
    <n v="86.212999999999994"/>
    <n v="6759.6"/>
    <n v="86.728999999999999"/>
    <n v="1"/>
    <n v="0.59399999999999997"/>
    <n v="0"/>
    <n v="0"/>
    <n v="2403.527"/>
    <n v="2403.527"/>
  </r>
  <r>
    <n v="310"/>
    <n v="448510"/>
    <d v="2024-05-28T00:00:00"/>
    <d v="2024-05-31T00:00:00"/>
    <x v="159"/>
    <s v="XX"/>
    <s v="SOLVENT BASED"/>
    <s v="AUTOMOTIVE"/>
    <s v="[]"/>
    <x v="164"/>
    <n v="4000"/>
    <n v="88.073999999999998"/>
    <n v="4000"/>
    <n v="88.073999999999998"/>
    <n v="3973.2"/>
    <n v="88.668000000000006"/>
    <n v="1"/>
    <n v="0.67"/>
    <n v="0"/>
    <n v="0"/>
    <n v="1174.318"/>
    <n v="1174.318"/>
  </r>
  <r>
    <n v="310"/>
    <n v="448511"/>
    <d v="2024-05-28T00:00:00"/>
    <d v="2024-05-31T00:00:00"/>
    <x v="353"/>
    <s v="XX"/>
    <s v="SOLVENT BASED"/>
    <s v="RETAIL"/>
    <s v="[]"/>
    <x v="383"/>
    <n v="3000"/>
    <n v="92.396000000000001"/>
    <n v="3000"/>
    <n v="92.396000000000001"/>
    <n v="2992.8"/>
    <n v="92.617999999999995"/>
    <n v="1"/>
    <n v="0.24"/>
    <n v="0"/>
    <n v="0"/>
    <n v="2127.8980000000001"/>
    <n v="2127.8980000000001"/>
  </r>
  <r>
    <n v="310"/>
    <n v="448512"/>
    <d v="2024-05-28T00:00:00"/>
    <d v="2024-05-31T00:00:00"/>
    <x v="78"/>
    <s v="XX"/>
    <s v="WATER BASED"/>
    <s v="RETAIL"/>
    <s v="[]"/>
    <x v="78"/>
    <n v="6500"/>
    <n v="9.4359999999999999"/>
    <n v="6512"/>
    <n v="9.5459999999999994"/>
    <n v="6470"/>
    <n v="9.6080000000000005"/>
    <n v="3"/>
    <n v="0.64500000000000002"/>
    <n v="0"/>
    <n v="-714.45"/>
    <n v="1491.8520000000001"/>
    <n v="777.40200000000004"/>
  </r>
  <r>
    <n v="310"/>
    <n v="448513"/>
    <d v="2024-05-28T00:00:00"/>
    <d v="2024-05-31T00:00:00"/>
    <x v="78"/>
    <s v="XX"/>
    <s v="WATER BASED"/>
    <s v="RETAIL"/>
    <s v="[]"/>
    <x v="78"/>
    <n v="6500"/>
    <n v="9.4359999999999999"/>
    <n v="6512"/>
    <n v="9.5459999999999994"/>
    <n v="6480"/>
    <n v="9.593"/>
    <n v="3"/>
    <n v="0.49099999999999999"/>
    <n v="0"/>
    <n v="-714.45"/>
    <n v="1589.1289999999999"/>
    <n v="874.67899999999997"/>
  </r>
  <r>
    <n v="310"/>
    <n v="448514"/>
    <d v="2024-05-28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8515"/>
    <d v="2024-05-28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8516"/>
    <d v="2024-05-28T00:00:00"/>
    <d v="2024-05-31T00:00:00"/>
    <x v="78"/>
    <s v="XX"/>
    <s v="WATER BASED"/>
    <s v="RETAIL"/>
    <s v="[]"/>
    <x v="78"/>
    <n v="6500"/>
    <n v="9.4359999999999999"/>
    <n v="6510"/>
    <n v="9.5030000000000001"/>
    <n v="6500"/>
    <n v="9.5180000000000007"/>
    <n v="3"/>
    <n v="0.154"/>
    <n v="0"/>
    <n v="-437.09399999999999"/>
    <n v="1802.557"/>
    <n v="1365.462"/>
  </r>
  <r>
    <n v="310"/>
    <n v="448517"/>
    <d v="2024-05-28T00:00:00"/>
    <d v="2024-05-31T00:00:00"/>
    <x v="78"/>
    <s v="XX"/>
    <s v="WATER BASED"/>
    <s v="RETAIL"/>
    <s v="[]"/>
    <x v="78"/>
    <n v="6500"/>
    <n v="9.4359999999999999"/>
    <n v="6510"/>
    <n v="9.5030000000000001"/>
    <n v="6500"/>
    <n v="9.5180000000000007"/>
    <n v="3"/>
    <n v="0.154"/>
    <n v="0"/>
    <n v="-437.09399999999999"/>
    <n v="1802.557"/>
    <n v="1365.462"/>
  </r>
  <r>
    <n v="310"/>
    <n v="448520"/>
    <d v="2024-05-28T00:00:00"/>
    <d v="2024-05-31T00:00:00"/>
    <x v="13"/>
    <s v="XX"/>
    <s v="MFG - ADDITIVE"/>
    <s v="AUTOMOTIVE"/>
    <s v="[]"/>
    <x v="13"/>
    <n v="105"/>
    <n v="111.354"/>
    <n v="105"/>
    <n v="111.354"/>
    <n v="105"/>
    <n v="111.354"/>
    <n v="2"/>
    <n v="0"/>
    <n v="0"/>
    <n v="0"/>
    <n v="238.61500000000001"/>
    <n v="238.61500000000001"/>
  </r>
  <r>
    <n v="310"/>
    <n v="448522"/>
    <d v="2024-05-28T00:00:00"/>
    <d v="2024-05-31T00:00:00"/>
    <x v="13"/>
    <s v="XX"/>
    <s v="MFG - ADDITIVE"/>
    <s v="AUTOMOTIVE"/>
    <s v="[]"/>
    <x v="13"/>
    <n v="225"/>
    <n v="111.354"/>
    <n v="225"/>
    <n v="111.354"/>
    <n v="225"/>
    <n v="111.354"/>
    <n v="2"/>
    <n v="0"/>
    <n v="0"/>
    <n v="0"/>
    <n v="511.31799999999998"/>
    <n v="511.31799999999998"/>
  </r>
  <r>
    <n v="310"/>
    <n v="448523"/>
    <d v="2024-05-28T00:00:00"/>
    <d v="2024-05-28T00:00:00"/>
    <x v="230"/>
    <s v="XX"/>
    <s v="MFG - TINTER"/>
    <s v="RETAIL"/>
    <s v="[]"/>
    <x v="239"/>
    <n v="500"/>
    <n v="108.27"/>
    <n v="500"/>
    <n v="108.673"/>
    <n v="485"/>
    <n v="112.03400000000001"/>
    <n v="3"/>
    <n v="3"/>
    <n v="0"/>
    <n v="-201.517"/>
    <n v="0"/>
    <n v="-201.517"/>
  </r>
  <r>
    <n v="310"/>
    <n v="448524"/>
    <d v="2024-05-28T00:00:00"/>
    <d v="2024-05-31T00:00:00"/>
    <x v="104"/>
    <s v="XX"/>
    <s v="SOLVENT BASED"/>
    <s v="RETAIL"/>
    <s v="[]"/>
    <x v="106"/>
    <n v="2500"/>
    <n v="114.629"/>
    <n v="2500"/>
    <n v="114.629"/>
    <n v="2458.56"/>
    <n v="116.562"/>
    <n v="2"/>
    <n v="1.6579999999999999"/>
    <n v="0"/>
    <n v="0"/>
    <n v="1001.253"/>
    <n v="1001.253"/>
  </r>
  <r>
    <n v="310"/>
    <n v="448525"/>
    <d v="2024-05-28T00:00:00"/>
    <d v="2024-05-31T00:00:00"/>
    <x v="14"/>
    <s v="XX"/>
    <s v="SOLVENT BASED"/>
    <s v="PROTECTON"/>
    <s v="[]"/>
    <x v="351"/>
    <n v="3740"/>
    <n v="89.834999999999994"/>
    <n v="4050"/>
    <n v="92.111999999999995"/>
    <n v="3978.3"/>
    <n v="93.772000000000006"/>
    <n v="2.5"/>
    <n v="1.77"/>
    <n v="0"/>
    <n v="-9220.4"/>
    <n v="2722.6990000000001"/>
    <n v="-6497.701"/>
  </r>
  <r>
    <n v="310"/>
    <n v="448536"/>
    <d v="2024-05-28T00:00:00"/>
    <d v="2024-05-28T00:00:00"/>
    <x v="120"/>
    <s v="XX"/>
    <s v="MFG - TINTER"/>
    <s v="RETAIL"/>
    <s v="[]"/>
    <x v="123"/>
    <n v="400"/>
    <n v="135.279"/>
    <n v="400"/>
    <n v="135.279"/>
    <n v="392"/>
    <n v="138.04"/>
    <n v="2"/>
    <n v="2"/>
    <n v="0"/>
    <n v="0"/>
    <n v="0"/>
    <n v="0"/>
  </r>
  <r>
    <n v="310"/>
    <n v="448540"/>
    <d v="2024-05-28T00:00:00"/>
    <d v="2024-05-31T00:00:00"/>
    <x v="419"/>
    <s v="XX"/>
    <s v="SOLVENT BASED"/>
    <s v="PROTECTON"/>
    <s v="[]"/>
    <x v="461"/>
    <n v="5469.75"/>
    <n v="85.084000000000003"/>
    <n v="5500"/>
    <n v="85.084000000000003"/>
    <n v="5380.8"/>
    <n v="86.968999999999994"/>
    <n v="2.5"/>
    <n v="2.1669999999999998"/>
    <n v="0"/>
    <n v="0"/>
    <n v="1596.97"/>
    <n v="1596.97"/>
  </r>
  <r>
    <n v="310"/>
    <n v="448542"/>
    <d v="2024-05-28T00:00:00"/>
    <d v="2024-05-28T00:00:00"/>
    <x v="252"/>
    <s v="XX"/>
    <s v="MFG - TINTER"/>
    <s v="RETAIL"/>
    <s v="[]"/>
    <x v="261"/>
    <n v="200"/>
    <n v="269.45400000000001"/>
    <n v="200"/>
    <n v="269.45400000000001"/>
    <n v="196"/>
    <n v="274.95299999999997"/>
    <n v="2"/>
    <n v="2"/>
    <n v="0"/>
    <n v="0"/>
    <n v="0"/>
    <n v="0"/>
  </r>
  <r>
    <n v="310"/>
    <n v="448544"/>
    <d v="2024-05-28T00:00:00"/>
    <d v="2024-05-31T00:00:00"/>
    <x v="97"/>
    <s v="XX"/>
    <s v="SOLVENT BASED"/>
    <s v="RETAIL"/>
    <s v="[]"/>
    <x v="98"/>
    <n v="800"/>
    <n v="158.858"/>
    <n v="800"/>
    <n v="158.858"/>
    <n v="790"/>
    <n v="160.86799999999999"/>
    <n v="1"/>
    <n v="1.25"/>
    <n v="0"/>
    <n v="0"/>
    <n v="-320.92399999999998"/>
    <n v="-320.92399999999998"/>
  </r>
  <r>
    <n v="310"/>
    <n v="448545"/>
    <d v="2024-05-28T00:00:00"/>
    <d v="2024-05-29T00:00:00"/>
    <x v="80"/>
    <s v="XX"/>
    <s v="MFG - RESIN"/>
    <s v="RETAIL"/>
    <s v="[]"/>
    <x v="80"/>
    <n v="11605"/>
    <n v="92.73"/>
    <n v="11605"/>
    <n v="92.66"/>
    <n v="11000"/>
    <n v="97.756"/>
    <n v="5.2"/>
    <n v="5.2130000000000001"/>
    <n v="0"/>
    <n v="818.50400000000002"/>
    <n v="-150.63800000000001"/>
    <n v="667.86599999999999"/>
  </r>
  <r>
    <n v="310"/>
    <n v="448546"/>
    <d v="2024-05-28T00:00:00"/>
    <d v="2024-05-31T00:00:00"/>
    <x v="165"/>
    <s v="XX"/>
    <s v="MFG - RESIN"/>
    <s v="RETAIL"/>
    <s v="[]"/>
    <x v="170"/>
    <n v="6392"/>
    <n v="107.176"/>
    <n v="6392"/>
    <n v="107.23399999999999"/>
    <n v="6020"/>
    <n v="113.86"/>
    <n v="6"/>
    <n v="5.82"/>
    <n v="0"/>
    <n v="-367.07499999999999"/>
    <n v="1313.479"/>
    <n v="946.404"/>
  </r>
  <r>
    <n v="310"/>
    <n v="448547"/>
    <d v="2024-05-28T00:00:00"/>
    <d v="2024-05-31T00:00:00"/>
    <x v="97"/>
    <s v="XX"/>
    <s v="SOLVENT BASED"/>
    <s v="RETAIL"/>
    <s v="[]"/>
    <x v="98"/>
    <n v="1000"/>
    <n v="158.858"/>
    <n v="1000"/>
    <n v="158.858"/>
    <n v="1000"/>
    <n v="158.858"/>
    <n v="1"/>
    <n v="0"/>
    <n v="0"/>
    <n v="0"/>
    <n v="1604.6220000000001"/>
    <n v="1604.6220000000001"/>
  </r>
  <r>
    <n v="310"/>
    <n v="448549"/>
    <d v="2024-05-28T00:00:00"/>
    <d v="2024-05-29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550"/>
    <d v="2024-05-28T00:00:00"/>
    <d v="2024-05-31T00:00:00"/>
    <x v="386"/>
    <s v="XX"/>
    <s v="SOLVENT BASED"/>
    <s v="PROTECTON"/>
    <s v="[]"/>
    <x v="423"/>
    <n v="1000"/>
    <n v="219.62899999999999"/>
    <n v="1010"/>
    <n v="218.30799999999999"/>
    <n v="1005.796"/>
    <n v="219.221"/>
    <n v="1"/>
    <n v="0.41599999999999998"/>
    <n v="0"/>
    <n v="1334.1569999999999"/>
    <n v="1307.9960000000001"/>
    <n v="2642.152"/>
  </r>
  <r>
    <n v="310"/>
    <n v="448551"/>
    <d v="2024-05-28T00:00:00"/>
    <d v="2024-05-28T00:00:00"/>
    <x v="87"/>
    <s v="XX"/>
    <s v="RESIN"/>
    <s v="RETAIL"/>
    <s v="[]"/>
    <x v="87"/>
    <n v="18000"/>
    <n v="61.973999999999997"/>
    <n v="18000"/>
    <n v="61.973999999999997"/>
    <n v="17838"/>
    <n v="62.536999999999999"/>
    <n v="1.5"/>
    <n v="0.9"/>
    <n v="0"/>
    <n v="0"/>
    <n v="6795.1440000000002"/>
    <n v="6795.1440000000002"/>
  </r>
  <r>
    <n v="310"/>
    <n v="448554"/>
    <d v="2024-05-29T00:00:00"/>
    <d v="2024-05-29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555"/>
    <d v="2024-05-29T00:00:00"/>
    <d v="2024-05-29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556"/>
    <d v="2024-05-30T00:00:00"/>
    <d v="2024-05-30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557"/>
    <d v="2024-05-28T00:00:00"/>
    <d v="2024-05-28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558"/>
    <d v="2024-05-28T00:00:00"/>
    <d v="2024-05-30T00:00:00"/>
    <x v="139"/>
    <s v="XX"/>
    <s v="MFG - RESIN"/>
    <s v="PROTECTON"/>
    <s v="[]"/>
    <x v="143"/>
    <n v="1949"/>
    <n v="104.70699999999999"/>
    <n v="1952.25"/>
    <n v="104.71599999999999"/>
    <n v="1910"/>
    <n v="107.032"/>
    <n v="2"/>
    <n v="2.1640000000000001"/>
    <n v="0"/>
    <n v="-17.832999999999998"/>
    <n v="-342.43400000000003"/>
    <n v="-360.267"/>
  </r>
  <r>
    <n v="310"/>
    <n v="448559"/>
    <d v="2024-05-29T00:00:00"/>
    <d v="2024-05-29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560"/>
    <d v="2024-05-30T00:00:00"/>
    <d v="2024-05-30T00:00:00"/>
    <x v="89"/>
    <s v="XX"/>
    <s v="RESIN"/>
    <s v="RETAIL"/>
    <s v="[]"/>
    <x v="90"/>
    <n v="6000"/>
    <n v="100.57"/>
    <n v="6000"/>
    <n v="100.57"/>
    <n v="5940"/>
    <n v="101.586"/>
    <n v="1.5"/>
    <n v="1"/>
    <n v="0"/>
    <n v="0"/>
    <n v="3063.0520000000001"/>
    <n v="3063.0520000000001"/>
  </r>
  <r>
    <n v="310"/>
    <n v="448561"/>
    <d v="2024-05-28T00:00:00"/>
    <d v="2024-05-28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562"/>
    <d v="2024-05-28T00:00:00"/>
    <d v="2024-05-28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563"/>
    <d v="2024-05-29T00:00:00"/>
    <d v="2024-05-29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564"/>
    <d v="2024-05-28T00:00:00"/>
    <d v="2024-05-28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8565"/>
    <d v="2024-05-29T00:00:00"/>
    <d v="2024-05-29T00:00:00"/>
    <x v="221"/>
    <s v="XX"/>
    <s v="RESIN"/>
    <s v="RETAIL"/>
    <s v="[]"/>
    <x v="230"/>
    <n v="10000"/>
    <n v="51.393000000000001"/>
    <n v="10000"/>
    <n v="51.393000000000001"/>
    <n v="9900"/>
    <n v="51.911999999999999"/>
    <n v="1"/>
    <n v="1"/>
    <n v="0"/>
    <n v="0"/>
    <n v="0"/>
    <n v="0"/>
  </r>
  <r>
    <n v="310"/>
    <n v="448566"/>
    <d v="2024-05-31T00:00:00"/>
    <d v="2024-05-31T00:00:00"/>
    <x v="476"/>
    <s v="XX"/>
    <s v="WATER BASED"/>
    <s v="RETAIL"/>
    <s v="[]"/>
    <x v="546"/>
    <n v="2295.9180000000001"/>
    <n v="32.475000000000001"/>
    <n v="2295.9180000000001"/>
    <n v="32.475000000000001"/>
    <n v="2250"/>
    <n v="33.137"/>
    <n v="2"/>
    <n v="2"/>
    <n v="0"/>
    <n v="-3.0000000000000001E-3"/>
    <n v="0"/>
    <n v="-3.0000000000000001E-3"/>
  </r>
  <r>
    <n v="310"/>
    <n v="448568"/>
    <d v="2024-05-28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69"/>
    <d v="2024-05-28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1"/>
    <d v="2024-05-28T00:00:00"/>
    <d v="2024-05-29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3"/>
    <d v="2024-05-28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4"/>
    <d v="2024-05-28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6"/>
    <d v="2024-05-28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7"/>
    <d v="2024-05-28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79"/>
    <d v="2024-05-28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584"/>
    <d v="2024-05-28T00:00:00"/>
    <d v="2024-05-31T00:00:00"/>
    <x v="5"/>
    <s v="XX"/>
    <s v="SOLVENT BASED"/>
    <s v="PROTECTON"/>
    <s v="[]"/>
    <x v="5"/>
    <n v="2975"/>
    <n v="110.38500000000001"/>
    <n v="5000"/>
    <n v="110.38500000000001"/>
    <n v="4997.2889999999998"/>
    <n v="110.44499999999999"/>
    <n v="2"/>
    <n v="5.3999999999999999E-2"/>
    <n v="0"/>
    <n v="0"/>
    <n v="10958.405000000001"/>
    <n v="10958.405000000001"/>
  </r>
  <r>
    <n v="310"/>
    <n v="448585"/>
    <d v="2024-05-28T00:00:00"/>
    <d v="2024-05-31T00:00:00"/>
    <x v="6"/>
    <s v="XX"/>
    <s v="SOLVENT BASED"/>
    <s v="PROTECTON"/>
    <s v="[]"/>
    <x v="535"/>
    <n v="2025"/>
    <n v="201.917"/>
    <n v="2025"/>
    <n v="201.917"/>
    <n v="2025"/>
    <n v="201.917"/>
    <n v="2"/>
    <n v="0"/>
    <n v="0"/>
    <n v="0"/>
    <n v="8344.5239999999994"/>
    <n v="8344.5239999999994"/>
  </r>
  <r>
    <n v="310"/>
    <n v="448586"/>
    <d v="2024-05-28T00:00:00"/>
    <d v="2024-05-31T00:00:00"/>
    <x v="7"/>
    <s v="XX"/>
    <s v="SOLVENT BASED"/>
    <s v="PROTECTON"/>
    <s v="[]"/>
    <x v="7"/>
    <n v="1925.1"/>
    <n v="173.982"/>
    <n v="2100"/>
    <n v="173.255"/>
    <n v="2073.6"/>
    <n v="175.46100000000001"/>
    <n v="1"/>
    <n v="1.2569999999999999"/>
    <n v="0"/>
    <n v="1526.8119999999999"/>
    <n v="-948.99199999999996"/>
    <n v="577.82000000000005"/>
  </r>
  <r>
    <n v="310"/>
    <n v="448595"/>
    <d v="2024-05-28T00:00:00"/>
    <d v="2024-05-31T00:00:00"/>
    <x v="203"/>
    <s v="XX"/>
    <s v="WATER BASED"/>
    <s v="RETAIL"/>
    <s v="[]"/>
    <x v="528"/>
    <n v="7000"/>
    <n v="113.334"/>
    <n v="7008"/>
    <n v="113.405"/>
    <n v="6963.2"/>
    <n v="114.13500000000001"/>
    <n v="1.5"/>
    <n v="0.63900000000000001"/>
    <n v="0"/>
    <n v="-497.74"/>
    <n v="6940.424"/>
    <n v="6442.6840000000002"/>
  </r>
  <r>
    <n v="310"/>
    <n v="448596"/>
    <d v="2024-05-28T00:00:00"/>
    <d v="2024-05-31T00:00:00"/>
    <x v="56"/>
    <s v="XX"/>
    <s v="WATER BASED"/>
    <s v="RETAIL"/>
    <s v="[]"/>
    <x v="56"/>
    <n v="10000"/>
    <n v="21.007999999999999"/>
    <n v="10010"/>
    <n v="21.04"/>
    <n v="9860"/>
    <n v="21.36"/>
    <n v="1.5"/>
    <n v="1.4990000000000001"/>
    <n v="0"/>
    <n v="-321.37599999999998"/>
    <n v="3.1989999999999998"/>
    <n v="-318.17700000000002"/>
  </r>
  <r>
    <n v="310"/>
    <n v="448597"/>
    <d v="2024-05-28T00:00:00"/>
    <d v="2024-05-31T00:00:00"/>
    <x v="57"/>
    <s v="XX"/>
    <s v="WATER BASED"/>
    <s v="RETAIL"/>
    <s v="[]"/>
    <x v="401"/>
    <n v="6487"/>
    <n v="57.331000000000003"/>
    <n v="6508"/>
    <n v="57.375"/>
    <n v="6448"/>
    <n v="57.908999999999999"/>
    <n v="3"/>
    <n v="0.92200000000000004"/>
    <n v="0"/>
    <n v="-284.37"/>
    <n v="7993.3"/>
    <n v="7708.93"/>
  </r>
  <r>
    <n v="310"/>
    <n v="448598"/>
    <d v="2024-05-28T00:00:00"/>
    <d v="2024-05-31T00:00:00"/>
    <x v="182"/>
    <s v="XX"/>
    <s v="SOLVENT BASED"/>
    <s v="RETAIL"/>
    <s v="[]"/>
    <x v="187"/>
    <n v="4511.25"/>
    <n v="124.23099999999999"/>
    <n v="4500"/>
    <n v="126.428"/>
    <n v="4432.5"/>
    <n v="128.35300000000001"/>
    <n v="1.5"/>
    <n v="1.5"/>
    <n v="0"/>
    <n v="-9885.4860000000008"/>
    <n v="0"/>
    <n v="-9885.4860000000008"/>
  </r>
  <r>
    <n v="310"/>
    <n v="448599"/>
    <d v="2024-05-28T00:00:00"/>
    <d v="2024-05-31T00:00:00"/>
    <x v="225"/>
    <s v="XX"/>
    <s v="SOLVENT BASED"/>
    <s v="RETAIL"/>
    <s v="[]"/>
    <x v="234"/>
    <n v="300"/>
    <n v="100.235"/>
    <n v="2500"/>
    <n v="92.17"/>
    <n v="2462.5"/>
    <n v="93.573999999999998"/>
    <n v="1.5"/>
    <n v="1.5"/>
    <n v="0"/>
    <n v="20161.014999999999"/>
    <n v="0"/>
    <n v="20161.014999999999"/>
  </r>
  <r>
    <n v="310"/>
    <n v="448601"/>
    <d v="2024-05-28T00:00:00"/>
    <d v="2024-05-31T00:00:00"/>
    <x v="1"/>
    <s v="XX"/>
    <s v="MFG - ADDITIVE"/>
    <s v="RETAIL"/>
    <s v="[]"/>
    <x v="1"/>
    <n v="700"/>
    <n v="46.131999999999998"/>
    <n v="700"/>
    <n v="46.131999999999998"/>
    <n v="700"/>
    <n v="46.131999999999998"/>
    <n v="2"/>
    <n v="0"/>
    <n v="0"/>
    <n v="0"/>
    <n v="659.024"/>
    <n v="659.024"/>
  </r>
  <r>
    <n v="310"/>
    <n v="448605"/>
    <d v="2024-05-28T00:00:00"/>
    <d v="2024-05-28T00:00:00"/>
    <x v="148"/>
    <s v="XX"/>
    <s v="MFG - ADDITIVE"/>
    <s v="AUTOMOTIVE"/>
    <s v="[]"/>
    <x v="153"/>
    <n v="500"/>
    <n v="161.91"/>
    <n v="500"/>
    <n v="161.91"/>
    <n v="490"/>
    <n v="165.215"/>
    <n v="2"/>
    <n v="2"/>
    <n v="0"/>
    <n v="0"/>
    <n v="0"/>
    <n v="0"/>
  </r>
  <r>
    <n v="310"/>
    <n v="448606"/>
    <d v="2024-05-28T00:00:00"/>
    <d v="2024-05-28T00:00:00"/>
    <x v="148"/>
    <s v="XX"/>
    <s v="MFG - ADDITIVE"/>
    <s v="AUTOMOTIVE"/>
    <s v="[]"/>
    <x v="153"/>
    <n v="500"/>
    <n v="161.91"/>
    <n v="500"/>
    <n v="161.91"/>
    <n v="490"/>
    <n v="165.215"/>
    <n v="2"/>
    <n v="2"/>
    <n v="0"/>
    <n v="0"/>
    <n v="0"/>
    <n v="0"/>
  </r>
  <r>
    <n v="310"/>
    <n v="448607"/>
    <d v="2024-05-28T00:00:00"/>
    <d v="2024-05-30T00:00:00"/>
    <x v="166"/>
    <s v="XX"/>
    <s v="MFG - RESIN"/>
    <s v="PROTECTON"/>
    <s v="[]"/>
    <x v="171"/>
    <n v="7279"/>
    <n v="103.801"/>
    <n v="7279"/>
    <n v="103.815"/>
    <n v="6840"/>
    <n v="110.47799999999999"/>
    <n v="6"/>
    <n v="6.0309999999999997"/>
    <n v="0"/>
    <n v="-97.087999999999994"/>
    <n v="-249.565"/>
    <n v="-346.65300000000002"/>
  </r>
  <r>
    <n v="310"/>
    <n v="448608"/>
    <d v="2024-05-30T00:00:00"/>
    <d v="2024-05-30T00:00:00"/>
    <x v="82"/>
    <s v="XX"/>
    <s v="MFG - RESIN"/>
    <s v="RETAIL"/>
    <s v="[]"/>
    <x v="82"/>
    <n v="12502"/>
    <n v="82.436000000000007"/>
    <n v="12501.5"/>
    <n v="82.435000000000002"/>
    <n v="12125"/>
    <n v="84.994"/>
    <n v="3"/>
    <n v="3.012"/>
    <n v="0"/>
    <n v="20.443000000000001"/>
    <n v="-123.654"/>
    <n v="-103.212"/>
  </r>
  <r>
    <n v="310"/>
    <n v="448609"/>
    <d v="2024-05-28T00:00:00"/>
    <d v="2024-05-31T00:00:00"/>
    <x v="447"/>
    <s v="XX"/>
    <s v="SOLVENT BASED"/>
    <s v="PROTECTON"/>
    <s v="[]"/>
    <x v="506"/>
    <n v="1700"/>
    <n v="62.884"/>
    <n v="1700"/>
    <n v="62.884"/>
    <n v="1697.11"/>
    <n v="62.991"/>
    <n v="3"/>
    <n v="0.17"/>
    <n v="0"/>
    <n v="0"/>
    <n v="3118.91"/>
    <n v="3118.91"/>
  </r>
  <r>
    <n v="310"/>
    <n v="448612"/>
    <d v="2024-05-28T00:00:00"/>
    <d v="2024-05-31T00:00:00"/>
    <x v="307"/>
    <s v="XX"/>
    <s v="SOLVENT BASED"/>
    <s v="RETAIL"/>
    <s v="[]"/>
    <x v="324"/>
    <n v="3128"/>
    <n v="89.462999999999994"/>
    <n v="4638.8"/>
    <n v="88.805000000000007"/>
    <n v="4612.16"/>
    <n v="89.317999999999998"/>
    <n v="1.5"/>
    <n v="0.57399999999999995"/>
    <n v="0"/>
    <n v="3054.0940000000001"/>
    <n v="3900.2449999999999"/>
    <n v="6954.3389999999999"/>
  </r>
  <r>
    <n v="310"/>
    <n v="448614"/>
    <d v="2024-05-28T00:00:00"/>
    <d v="2024-05-31T00:00:00"/>
    <x v="23"/>
    <s v="XX"/>
    <s v="SOLVENT BASED"/>
    <s v="RETAIL"/>
    <s v="[]"/>
    <x v="23"/>
    <n v="1472"/>
    <n v="31.843"/>
    <n v="1472"/>
    <n v="31.843"/>
    <n v="1472"/>
    <n v="31.843"/>
    <n v="2"/>
    <n v="0"/>
    <n v="0"/>
    <n v="0"/>
    <n v="956.57600000000002"/>
    <n v="956.57600000000002"/>
  </r>
  <r>
    <n v="310"/>
    <n v="448615"/>
    <d v="2024-05-28T00:00:00"/>
    <d v="2024-05-31T00:00:00"/>
    <x v="132"/>
    <s v="XX"/>
    <s v="SOLVENT BASED"/>
    <s v="RETAIL"/>
    <s v="[]"/>
    <x v="136"/>
    <n v="3680"/>
    <n v="95.076999999999998"/>
    <n v="4857.8"/>
    <n v="93.528000000000006"/>
    <n v="4791.8"/>
    <n v="94.816000000000003"/>
    <n v="1.5"/>
    <n v="1.359"/>
    <n v="0"/>
    <n v="7527.1909999999998"/>
    <n v="662.83600000000001"/>
    <n v="8190.027"/>
  </r>
  <r>
    <n v="310"/>
    <n v="448616"/>
    <d v="2024-05-28T00:00:00"/>
    <d v="2024-05-31T00:00:00"/>
    <x v="23"/>
    <s v="XX"/>
    <s v="SOLVENT BASED"/>
    <s v="RETAIL"/>
    <s v="[]"/>
    <x v="23"/>
    <n v="920"/>
    <n v="31.843"/>
    <n v="920"/>
    <n v="31.843"/>
    <n v="920"/>
    <n v="31.843"/>
    <n v="2"/>
    <n v="0"/>
    <n v="0"/>
    <n v="0"/>
    <n v="597.86"/>
    <n v="597.86"/>
  </r>
  <r>
    <n v="310"/>
    <n v="448617"/>
    <d v="2024-05-28T00:00:00"/>
    <d v="2024-05-31T00:00:00"/>
    <x v="21"/>
    <s v="XX"/>
    <s v="SOLVENT BASED"/>
    <s v="RETAIL"/>
    <s v="[]"/>
    <x v="21"/>
    <n v="2800"/>
    <n v="97.182000000000002"/>
    <n v="2800"/>
    <n v="97.182000000000002"/>
    <n v="2788"/>
    <n v="97.6"/>
    <n v="2"/>
    <n v="0.42899999999999999"/>
    <n v="0"/>
    <n v="0"/>
    <n v="4363.259"/>
    <n v="4363.259"/>
  </r>
  <r>
    <n v="310"/>
    <n v="448618"/>
    <d v="2024-05-28T00:00:00"/>
    <d v="2024-05-29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8619"/>
    <d v="2024-05-28T00:00:00"/>
    <d v="2024-05-29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8624"/>
    <d v="2024-05-28T00:00:00"/>
    <d v="2024-05-31T00:00:00"/>
    <x v="153"/>
    <s v="XX"/>
    <s v="WATER BASED"/>
    <s v="RETAIL"/>
    <s v="[]"/>
    <x v="158"/>
    <n v="6000"/>
    <n v="93.322000000000003"/>
    <n v="6008"/>
    <n v="93.519000000000005"/>
    <n v="5918"/>
    <n v="94.941000000000003"/>
    <n v="1.5"/>
    <n v="1.498"/>
    <n v="0"/>
    <n v="-1181.616"/>
    <n v="11.369"/>
    <n v="-1170.2470000000001"/>
  </r>
  <r>
    <n v="310"/>
    <n v="448625"/>
    <d v="2024-05-28T00:00:00"/>
    <d v="2024-05-31T00:00:00"/>
    <x v="154"/>
    <s v="XX"/>
    <s v="WATER BASED"/>
    <s v="RETAIL"/>
    <s v="[]"/>
    <x v="159"/>
    <n v="3000"/>
    <n v="74.756"/>
    <n v="3000"/>
    <n v="73.266000000000005"/>
    <n v="2910"/>
    <n v="75.531000000000006"/>
    <n v="3"/>
    <n v="3"/>
    <n v="0"/>
    <n v="4470.6440000000002"/>
    <n v="0"/>
    <n v="4470.6440000000002"/>
  </r>
  <r>
    <n v="310"/>
    <n v="448626"/>
    <d v="2024-05-28T00:00:00"/>
    <d v="2024-05-31T00:00:00"/>
    <x v="57"/>
    <s v="XX"/>
    <s v="WATER BASED"/>
    <s v="RETAIL"/>
    <s v="[]"/>
    <x v="401"/>
    <n v="6487"/>
    <n v="57.331000000000003"/>
    <n v="6508"/>
    <n v="57.375"/>
    <n v="6396.3"/>
    <n v="58.377000000000002"/>
    <n v="3"/>
    <n v="1.716"/>
    <n v="0"/>
    <n v="-284.37"/>
    <n v="4937.5950000000003"/>
    <n v="4653.2240000000002"/>
  </r>
  <r>
    <n v="310"/>
    <n v="448659"/>
    <d v="2024-05-29T00:00:00"/>
    <d v="2024-05-31T00:00:00"/>
    <x v="29"/>
    <s v="XX"/>
    <s v="SOLVENT BASED"/>
    <s v="AUTOMOTIVE"/>
    <s v="[]"/>
    <x v="29"/>
    <n v="6800"/>
    <n v="89.855000000000004"/>
    <n v="6800"/>
    <n v="89.855000000000004"/>
    <n v="6776.8"/>
    <n v="90.162999999999997"/>
    <n v="1"/>
    <n v="0.34100000000000003"/>
    <n v="0"/>
    <n v="0"/>
    <n v="4066.1869999999999"/>
    <n v="4066.1869999999999"/>
  </r>
  <r>
    <n v="310"/>
    <n v="448660"/>
    <d v="2024-05-29T00:00:00"/>
    <d v="2024-05-31T00:00:00"/>
    <x v="28"/>
    <s v="XX"/>
    <s v="SOLVENT BASED"/>
    <s v="PROTECTON"/>
    <s v="[]"/>
    <x v="28"/>
    <n v="6800"/>
    <n v="88.227999999999994"/>
    <n v="6800"/>
    <n v="88.227999999999994"/>
    <n v="6783"/>
    <n v="88.448999999999998"/>
    <n v="0.5"/>
    <n v="0.25"/>
    <n v="0"/>
    <n v="0"/>
    <n v="1507.4159999999999"/>
    <n v="1507.4159999999999"/>
  </r>
  <r>
    <n v="310"/>
    <n v="448661"/>
    <d v="2024-05-29T00:00:00"/>
    <d v="2024-05-31T00:00:00"/>
    <x v="93"/>
    <s v="XX"/>
    <s v="SOLVENT BASED"/>
    <s v="RETAIL"/>
    <s v="[]"/>
    <x v="222"/>
    <n v="4000"/>
    <n v="81.741"/>
    <n v="4000"/>
    <n v="81.741"/>
    <n v="3996"/>
    <n v="81.822999999999993"/>
    <n v="1"/>
    <n v="0.1"/>
    <n v="0"/>
    <n v="0"/>
    <n v="2972.3989999999999"/>
    <n v="2972.3989999999999"/>
  </r>
  <r>
    <n v="310"/>
    <n v="448662"/>
    <d v="2024-05-29T00:00:00"/>
    <d v="2024-05-31T00:00:00"/>
    <x v="114"/>
    <s v="XX"/>
    <s v="SOLVENT BASED"/>
    <s v="RETAIL"/>
    <s v="[]"/>
    <x v="117"/>
    <n v="3000"/>
    <n v="86.519000000000005"/>
    <n v="3000"/>
    <n v="86.519000000000005"/>
    <n v="2975.6"/>
    <n v="87.227999999999994"/>
    <n v="1"/>
    <n v="0.81299999999999994"/>
    <n v="0"/>
    <n v="0"/>
    <n v="489.4"/>
    <n v="489.4"/>
  </r>
  <r>
    <n v="310"/>
    <n v="448665"/>
    <d v="2024-05-29T00:00:00"/>
    <d v="2024-05-31T00:00:00"/>
    <x v="13"/>
    <s v="XX"/>
    <s v="MFG - ADDITIVE"/>
    <s v="AUTOMOTIVE"/>
    <s v="[]"/>
    <x v="13"/>
    <n v="225"/>
    <n v="111.354"/>
    <n v="225"/>
    <n v="111.354"/>
    <n v="225"/>
    <n v="111.354"/>
    <n v="2"/>
    <n v="0"/>
    <n v="0"/>
    <n v="0"/>
    <n v="511.31799999999998"/>
    <n v="511.31799999999998"/>
  </r>
  <r>
    <n v="310"/>
    <n v="448666"/>
    <d v="2024-05-29T00:00:00"/>
    <d v="2024-05-31T00:00:00"/>
    <x v="14"/>
    <s v="XX"/>
    <s v="SOLVENT BASED"/>
    <s v="PROTECTON"/>
    <s v="[]"/>
    <x v="351"/>
    <n v="4000"/>
    <n v="89.834999999999994"/>
    <n v="4100"/>
    <n v="92.281999999999996"/>
    <n v="4023"/>
    <n v="94.048000000000002"/>
    <n v="2.5"/>
    <n v="1.8779999999999999"/>
    <n v="0"/>
    <n v="-10030.953"/>
    <n v="2349.5369999999998"/>
    <n v="-7681.4160000000002"/>
  </r>
  <r>
    <n v="310"/>
    <n v="448667"/>
    <d v="2024-05-29T00:00:00"/>
    <d v="2024-05-31T00:00:00"/>
    <x v="14"/>
    <s v="XX"/>
    <s v="SOLVENT BASED"/>
    <s v="PROTECTON"/>
    <s v="[]"/>
    <x v="351"/>
    <n v="5500"/>
    <n v="89.834999999999994"/>
    <n v="5610"/>
    <n v="91.88"/>
    <n v="5605.2150000000001"/>
    <n v="91.957999999999998"/>
    <n v="2.5"/>
    <n v="8.5000000000000006E-2"/>
    <n v="0"/>
    <n v="-11468.871999999999"/>
    <n v="12481.57"/>
    <n v="1012.699"/>
  </r>
  <r>
    <n v="310"/>
    <n v="448669"/>
    <d v="2024-05-29T00:00:00"/>
    <d v="2024-05-31T00:00:00"/>
    <x v="328"/>
    <s v="XX"/>
    <s v="SOLVENT BASED"/>
    <s v="PROTECTON"/>
    <s v="[]"/>
    <x v="505"/>
    <n v="2500"/>
    <n v="123.863"/>
    <n v="2530"/>
    <n v="124.377"/>
    <n v="2523"/>
    <n v="124.72199999999999"/>
    <n v="1"/>
    <n v="0.27700000000000002"/>
    <n v="0"/>
    <n v="-1300.954"/>
    <n v="2289.5909999999999"/>
    <n v="988.63699999999994"/>
  </r>
  <r>
    <n v="310"/>
    <n v="448671"/>
    <d v="2024-05-29T00:00:00"/>
    <d v="2024-05-31T00:00:00"/>
    <x v="154"/>
    <s v="XX"/>
    <s v="WATER BASED"/>
    <s v="RETAIL"/>
    <s v="[]"/>
    <x v="159"/>
    <n v="4500"/>
    <n v="74.756"/>
    <n v="5047.01"/>
    <n v="77.483000000000004"/>
    <n v="5042"/>
    <n v="77.56"/>
    <n v="3"/>
    <n v="9.9000000000000005E-2"/>
    <n v="0"/>
    <n v="-13764.147999999999"/>
    <n v="11282.742"/>
    <n v="-2481.4070000000002"/>
  </r>
  <r>
    <n v="310"/>
    <n v="448672"/>
    <d v="2024-05-29T00:00:00"/>
    <d v="2024-05-31T00:00:00"/>
    <x v="386"/>
    <s v="XX"/>
    <s v="SOLVENT BASED"/>
    <s v="PROTECTON"/>
    <s v="[]"/>
    <x v="423"/>
    <n v="500"/>
    <n v="219.62899999999999"/>
    <n v="1010"/>
    <n v="221.97300000000001"/>
    <n v="1008"/>
    <n v="222.41399999999999"/>
    <n v="1"/>
    <n v="0.19800000000000001"/>
    <n v="0"/>
    <n v="-2367.491"/>
    <n v="1796.9659999999999"/>
    <n v="-570.52599999999995"/>
  </r>
  <r>
    <n v="310"/>
    <n v="448673"/>
    <d v="2024-05-29T00:00:00"/>
    <d v="2024-05-31T00:00:00"/>
    <x v="105"/>
    <s v="XX"/>
    <s v="SOLVENT BASED"/>
    <s v="RETAIL"/>
    <s v="[]"/>
    <x v="107"/>
    <n v="3000"/>
    <n v="125.509"/>
    <n v="2850"/>
    <n v="127.55800000000001"/>
    <n v="2850"/>
    <n v="127.55800000000001"/>
    <n v="1.5"/>
    <n v="0"/>
    <n v="0"/>
    <n v="-5839.875"/>
    <n v="5447.2359999999999"/>
    <n v="-392.64"/>
  </r>
  <r>
    <n v="310"/>
    <n v="448676"/>
    <d v="2024-05-29T00:00:00"/>
    <d v="2024-05-31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677"/>
    <d v="2024-05-29T00:00:00"/>
    <d v="2024-05-31T00:00:00"/>
    <x v="80"/>
    <s v="XX"/>
    <s v="MFG - RESIN"/>
    <s v="RETAIL"/>
    <s v="[]"/>
    <x v="80"/>
    <n v="11605"/>
    <n v="92.73"/>
    <n v="11605"/>
    <n v="92.66"/>
    <n v="11000"/>
    <n v="97.756"/>
    <n v="5.2"/>
    <n v="5.2130000000000001"/>
    <n v="0"/>
    <n v="818.50400000000002"/>
    <n v="-150.63800000000001"/>
    <n v="667.86599999999999"/>
  </r>
  <r>
    <n v="310"/>
    <n v="448678"/>
    <d v="2024-05-29T00:00:00"/>
    <d v="2024-05-31T00:00:00"/>
    <x v="285"/>
    <s v="XX"/>
    <s v="SOLVENT BASED"/>
    <s v="RETAIL"/>
    <s v="[]"/>
    <x v="297"/>
    <n v="1000"/>
    <n v="158.858"/>
    <n v="1000"/>
    <n v="158.858"/>
    <n v="998.976"/>
    <n v="159.02000000000001"/>
    <n v="1"/>
    <n v="0.10199999999999999"/>
    <n v="0"/>
    <n v="0"/>
    <n v="1440.309"/>
    <n v="1440.309"/>
  </r>
  <r>
    <n v="310"/>
    <n v="448679"/>
    <d v="2024-05-29T00:00:00"/>
    <d v="2024-05-31T00:00:00"/>
    <x v="21"/>
    <s v="XX"/>
    <s v="SOLVENT BASED"/>
    <s v="RETAIL"/>
    <s v="[]"/>
    <x v="21"/>
    <n v="2000"/>
    <n v="97.182000000000002"/>
    <n v="2000"/>
    <n v="97.182000000000002"/>
    <n v="1983.857"/>
    <n v="97.971999999999994"/>
    <n v="2"/>
    <n v="0.80700000000000005"/>
    <n v="0"/>
    <n v="0"/>
    <n v="2365.8180000000002"/>
    <n v="2365.8180000000002"/>
  </r>
  <r>
    <n v="310"/>
    <n v="448681"/>
    <d v="2024-05-29T00:00:00"/>
    <d v="2024-05-31T00:00:00"/>
    <x v="32"/>
    <s v="XX"/>
    <s v="SOLVENT BASED"/>
    <s v="RETAIL"/>
    <s v="[]"/>
    <x v="529"/>
    <n v="8000"/>
    <n v="78.067999999999998"/>
    <n v="8000"/>
    <n v="78.067999999999998"/>
    <n v="7915.6"/>
    <n v="78.900000000000006"/>
    <n v="1"/>
    <n v="1.0549999999999999"/>
    <n v="0"/>
    <n v="0"/>
    <n v="-346.96800000000002"/>
    <n v="-346.96800000000002"/>
  </r>
  <r>
    <n v="310"/>
    <n v="448688"/>
    <d v="2024-05-29T00:00:00"/>
    <d v="2024-05-29T00:00:00"/>
    <x v="222"/>
    <s v="XX"/>
    <s v="RESIN"/>
    <s v="RETAIL"/>
    <s v="[]"/>
    <x v="231"/>
    <n v="10000"/>
    <n v="53.359000000000002"/>
    <n v="10000"/>
    <n v="53.359000000000002"/>
    <n v="9900"/>
    <n v="53.898000000000003"/>
    <n v="1"/>
    <n v="1"/>
    <n v="0"/>
    <n v="0"/>
    <n v="0"/>
    <n v="0"/>
  </r>
  <r>
    <n v="310"/>
    <n v="448689"/>
    <d v="2024-05-31T00:00:00"/>
    <d v="2024-05-31T00:00:00"/>
    <x v="222"/>
    <s v="XX"/>
    <s v="RESIN"/>
    <s v="RETAIL"/>
    <s v="[]"/>
    <x v="231"/>
    <n v="10000"/>
    <n v="53.359000000000002"/>
    <n v="10000"/>
    <n v="53.359000000000002"/>
    <n v="9900"/>
    <n v="53.898000000000003"/>
    <n v="1"/>
    <n v="1"/>
    <n v="0"/>
    <n v="0"/>
    <n v="0"/>
    <n v="0"/>
  </r>
  <r>
    <n v="310"/>
    <n v="448690"/>
    <d v="2024-05-31T00:00:00"/>
    <d v="2024-05-31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691"/>
    <d v="2024-05-29T00:00:00"/>
    <d v="2024-05-29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692"/>
    <d v="2024-05-31T00:00:00"/>
    <d v="2024-05-31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693"/>
    <d v="2024-05-31T00:00:00"/>
    <d v="2024-05-31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695"/>
    <d v="2024-05-30T00:00:00"/>
    <d v="2024-05-30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696"/>
    <d v="2024-05-31T00:00:00"/>
    <d v="2024-05-31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705"/>
    <d v="2024-05-29T00:00:00"/>
    <d v="2024-05-31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8707"/>
    <d v="2024-05-29T00:00:00"/>
    <d v="2024-05-30T00:00:00"/>
    <x v="161"/>
    <s v="XX"/>
    <s v="MFG - TINTER"/>
    <s v="RETAIL"/>
    <s v="[]"/>
    <x v="166"/>
    <n v="300"/>
    <n v="124.176"/>
    <n v="300"/>
    <n v="124.176"/>
    <n v="294"/>
    <n v="126.711"/>
    <n v="2"/>
    <n v="2"/>
    <n v="0"/>
    <n v="0"/>
    <n v="0"/>
    <n v="0"/>
  </r>
  <r>
    <n v="310"/>
    <n v="448708"/>
    <d v="2024-05-29T00:00:00"/>
    <d v="2024-05-31T00:00:00"/>
    <x v="98"/>
    <s v="XX"/>
    <s v="SOLVENT BASED"/>
    <s v="PROTECTON"/>
    <s v="[]"/>
    <x v="99"/>
    <n v="1000"/>
    <n v="262.38499999999999"/>
    <n v="1000"/>
    <n v="273.137"/>
    <n v="993.6"/>
    <n v="274.89699999999999"/>
    <n v="1"/>
    <n v="0.64"/>
    <n v="0"/>
    <n v="-10752.406000000001"/>
    <n v="954.12699999999995"/>
    <n v="-9798.2790000000005"/>
  </r>
  <r>
    <n v="310"/>
    <n v="448711"/>
    <d v="2024-05-29T00:00:00"/>
    <d v="2024-05-31T00:00:00"/>
    <x v="57"/>
    <s v="XX"/>
    <s v="WATER BASED"/>
    <s v="RETAIL"/>
    <s v="[]"/>
    <x v="401"/>
    <n v="6487"/>
    <n v="57.331000000000003"/>
    <n v="6470.35"/>
    <n v="56.295999999999999"/>
    <n v="6427.2"/>
    <n v="56.673999999999999"/>
    <n v="3"/>
    <n v="0.66700000000000004"/>
    <n v="0"/>
    <n v="6701.0259999999998"/>
    <n v="8922.4529999999995"/>
    <n v="15623.478999999999"/>
  </r>
  <r>
    <n v="310"/>
    <n v="448714"/>
    <d v="2024-05-29T00:00:00"/>
    <d v="2024-05-31T00:00:00"/>
    <x v="57"/>
    <s v="XX"/>
    <s v="WATER BASED"/>
    <s v="RETAIL"/>
    <s v="[]"/>
    <x v="401"/>
    <n v="6487"/>
    <n v="57.331000000000003"/>
    <n v="6508"/>
    <n v="57.375"/>
    <n v="6448"/>
    <n v="57.908999999999999"/>
    <n v="3"/>
    <n v="0.92200000000000004"/>
    <n v="0"/>
    <n v="-284.37"/>
    <n v="7993.3"/>
    <n v="7708.93"/>
  </r>
  <r>
    <n v="310"/>
    <n v="448717"/>
    <d v="2024-05-29T00:00:00"/>
    <d v="2024-05-31T00:00:00"/>
    <x v="57"/>
    <s v="XX"/>
    <s v="WATER BASED"/>
    <s v="RETAIL"/>
    <s v="[]"/>
    <x v="401"/>
    <n v="9980"/>
    <n v="57.331000000000003"/>
    <n v="10008"/>
    <n v="56.649000000000001"/>
    <n v="9923.58"/>
    <n v="57.131"/>
    <n v="3"/>
    <n v="0.84399999999999997"/>
    <n v="0"/>
    <n v="6825.6419999999998"/>
    <n v="12755.946"/>
    <n v="19581.588"/>
  </r>
  <r>
    <n v="310"/>
    <n v="448719"/>
    <d v="2024-05-29T00:00:00"/>
    <d v="2024-05-31T00:00:00"/>
    <x v="57"/>
    <s v="XX"/>
    <s v="WATER BASED"/>
    <s v="RETAIL"/>
    <s v="[]"/>
    <x v="401"/>
    <n v="9980"/>
    <n v="57.331000000000003"/>
    <n v="10008"/>
    <n v="59.22"/>
    <n v="9815.4"/>
    <n v="60.381999999999998"/>
    <n v="3"/>
    <n v="1.9239999999999999"/>
    <n v="0"/>
    <n v="-18899.723000000002"/>
    <n v="6362.0140000000001"/>
    <n v="-12537.708000000001"/>
  </r>
  <r>
    <n v="310"/>
    <n v="448720"/>
    <d v="2024-05-29T00:00:00"/>
    <d v="2024-05-31T00:00:00"/>
    <x v="24"/>
    <s v="XX"/>
    <s v="WATER BASED"/>
    <s v="RETAIL"/>
    <s v="[]"/>
    <x v="24"/>
    <n v="6500"/>
    <n v="11.493"/>
    <n v="6510"/>
    <n v="11.557"/>
    <n v="6412.5"/>
    <n v="11.733000000000001"/>
    <n v="1.5"/>
    <n v="1.498"/>
    <n v="0"/>
    <n v="-416.52100000000002"/>
    <n v="1.75"/>
    <n v="-414.77100000000002"/>
  </r>
  <r>
    <n v="310"/>
    <n v="448721"/>
    <d v="2024-05-29T00:00:00"/>
    <d v="2024-05-31T00:00:00"/>
    <x v="56"/>
    <s v="XX"/>
    <s v="WATER BASED"/>
    <s v="RETAIL"/>
    <s v="[]"/>
    <x v="56"/>
    <n v="10000"/>
    <n v="21.007999999999999"/>
    <n v="10010"/>
    <n v="20.521000000000001"/>
    <n v="9860"/>
    <n v="20.832999999999998"/>
    <n v="1.5"/>
    <n v="1.4990000000000001"/>
    <n v="0"/>
    <n v="4873.915"/>
    <n v="3.1989999999999998"/>
    <n v="4877.1139999999996"/>
  </r>
  <r>
    <n v="310"/>
    <n v="448723"/>
    <d v="2024-05-29T00:00:00"/>
    <d v="2024-05-31T00:00:00"/>
    <x v="56"/>
    <s v="XX"/>
    <s v="WATER BASED"/>
    <s v="RETAIL"/>
    <s v="[]"/>
    <x v="56"/>
    <n v="6500"/>
    <n v="21.007999999999999"/>
    <n v="6500"/>
    <n v="21.007999999999999"/>
    <n v="6402.5"/>
    <n v="21.327999999999999"/>
    <n v="1.5"/>
    <n v="1.5"/>
    <n v="0"/>
    <n v="0"/>
    <n v="0"/>
    <n v="0"/>
  </r>
  <r>
    <n v="310"/>
    <n v="448724"/>
    <d v="2024-05-29T00:00:00"/>
    <d v="2024-05-31T00:00:00"/>
    <x v="56"/>
    <s v="XX"/>
    <s v="WATER BASED"/>
    <s v="RETAIL"/>
    <s v="[]"/>
    <x v="56"/>
    <n v="6500"/>
    <n v="21.007999999999999"/>
    <n v="6510"/>
    <n v="20.538"/>
    <n v="6412.5"/>
    <n v="20.850999999999999"/>
    <n v="1.5"/>
    <n v="1.498"/>
    <n v="0"/>
    <n v="3055.5630000000001"/>
    <n v="3.1989999999999998"/>
    <n v="3058.7620000000002"/>
  </r>
  <r>
    <n v="310"/>
    <n v="448726"/>
    <d v="2024-05-29T00:00:00"/>
    <d v="2024-05-31T00:00:00"/>
    <x v="477"/>
    <s v="XX"/>
    <s v="WATER BASED"/>
    <s v="RETAIL"/>
    <s v="[]"/>
    <x v="547"/>
    <n v="7000"/>
    <n v="119.971"/>
    <n v="7008"/>
    <n v="119.85899999999999"/>
    <n v="6959.6"/>
    <n v="120.69199999999999"/>
    <n v="1.5"/>
    <n v="0.69099999999999995"/>
    <n v="0"/>
    <n v="785.02200000000005"/>
    <n v="6908.3609999999999"/>
    <n v="7693.384"/>
  </r>
  <r>
    <n v="310"/>
    <n v="448727"/>
    <d v="2024-05-29T00:00:00"/>
    <d v="2024-05-31T00:00:00"/>
    <x v="333"/>
    <s v="XX"/>
    <s v="WATER BASED"/>
    <s v="RETAIL"/>
    <s v="[]"/>
    <x v="354"/>
    <n v="7000"/>
    <n v="42.564999999999998"/>
    <n v="7010"/>
    <n v="41.576000000000001"/>
    <n v="7005.6"/>
    <n v="41.601999999999997"/>
    <n v="1.5"/>
    <n v="6.3E-2"/>
    <n v="0"/>
    <n v="6928.2950000000001"/>
    <n v="4353.6790000000001"/>
    <n v="11281.975"/>
  </r>
  <r>
    <n v="310"/>
    <n v="448728"/>
    <d v="2024-05-29T00:00:00"/>
    <d v="2024-05-31T00:00:00"/>
    <x v="77"/>
    <s v="XX"/>
    <s v="WATER BASED"/>
    <s v="RETAIL"/>
    <s v="[]"/>
    <x v="77"/>
    <n v="6000"/>
    <n v="8.2609999999999992"/>
    <n v="6012"/>
    <n v="8.3819999999999997"/>
    <n v="5832"/>
    <n v="8.641"/>
    <n v="3"/>
    <n v="2.9940000000000002"/>
    <n v="0"/>
    <n v="-728.54899999999998"/>
    <n v="3.0659999999999998"/>
    <n v="-725.48299999999995"/>
  </r>
  <r>
    <n v="310"/>
    <n v="448729"/>
    <d v="2024-05-29T00:00:00"/>
    <d v="2024-05-31T00:00:00"/>
    <x v="77"/>
    <s v="XX"/>
    <s v="WATER BASED"/>
    <s v="RETAIL"/>
    <s v="[]"/>
    <x v="77"/>
    <n v="6000"/>
    <n v="8.2609999999999992"/>
    <n v="6010"/>
    <n v="8.3360000000000003"/>
    <n v="5830"/>
    <n v="8.593"/>
    <n v="3"/>
    <n v="2.9950000000000001"/>
    <n v="0"/>
    <n v="-448.84399999999999"/>
    <n v="2.5550000000000002"/>
    <n v="-446.28899999999999"/>
  </r>
  <r>
    <n v="310"/>
    <n v="448730"/>
    <d v="2024-05-29T00:00:00"/>
    <d v="2024-05-31T00:00:00"/>
    <x v="78"/>
    <s v="XX"/>
    <s v="WATER BASED"/>
    <s v="RETAIL"/>
    <s v="[]"/>
    <x v="78"/>
    <n v="6500"/>
    <n v="9.4359999999999999"/>
    <n v="6510"/>
    <n v="9.5030000000000001"/>
    <n v="6405"/>
    <n v="9.6590000000000007"/>
    <n v="3"/>
    <n v="1.613"/>
    <n v="0"/>
    <n v="-437.09399999999999"/>
    <n v="878.41800000000001"/>
    <n v="441.32400000000001"/>
  </r>
  <r>
    <n v="310"/>
    <n v="448731"/>
    <d v="2024-05-29T00:00:00"/>
    <d v="2024-05-31T00:00:00"/>
    <x v="78"/>
    <s v="XX"/>
    <s v="WATER BASED"/>
    <s v="RETAIL"/>
    <s v="[]"/>
    <x v="78"/>
    <n v="6500"/>
    <n v="9.4359999999999999"/>
    <n v="6512"/>
    <n v="9.1829999999999998"/>
    <n v="6500"/>
    <n v="9.1999999999999993"/>
    <n v="3"/>
    <n v="0.184"/>
    <n v="0"/>
    <n v="1649.4079999999999"/>
    <n v="1783.6849999999999"/>
    <n v="3433.0920000000001"/>
  </r>
  <r>
    <n v="310"/>
    <n v="448732"/>
    <d v="2024-05-29T00:00:00"/>
    <d v="2024-05-31T00:00:00"/>
    <x v="78"/>
    <s v="XX"/>
    <s v="WATER BASED"/>
    <s v="RETAIL"/>
    <s v="[]"/>
    <x v="78"/>
    <n v="6500"/>
    <n v="9.4359999999999999"/>
    <n v="6512"/>
    <n v="9.5459999999999994"/>
    <n v="6500"/>
    <n v="9.5630000000000006"/>
    <n v="3"/>
    <n v="0.184"/>
    <n v="0"/>
    <n v="-714.45"/>
    <n v="1783.6849999999999"/>
    <n v="1069.2349999999999"/>
  </r>
  <r>
    <n v="310"/>
    <n v="448735"/>
    <d v="2024-05-29T00:00:00"/>
    <d v="2024-05-31T00:00:00"/>
    <x v="7"/>
    <s v="XX"/>
    <s v="SOLVENT BASED"/>
    <s v="PROTECTON"/>
    <s v="[]"/>
    <x v="7"/>
    <n v="1976.85"/>
    <n v="173.982"/>
    <n v="2110"/>
    <n v="172.893"/>
    <n v="2100.12"/>
    <n v="173.70599999999999"/>
    <n v="1"/>
    <n v="0.46800000000000003"/>
    <n v="0"/>
    <n v="2297.8879999999999"/>
    <n v="1971.7940000000001"/>
    <n v="4269.6819999999998"/>
  </r>
  <r>
    <n v="310"/>
    <n v="448744"/>
    <d v="2024-05-29T00:00:00"/>
    <d v="2024-05-31T00:00:00"/>
    <x v="23"/>
    <s v="XX"/>
    <s v="SOLVENT BASED"/>
    <s v="RETAIL"/>
    <s v="[]"/>
    <x v="23"/>
    <n v="1150"/>
    <n v="31.843"/>
    <n v="1150"/>
    <n v="31.843"/>
    <n v="1150"/>
    <n v="31.843"/>
    <n v="2"/>
    <n v="0"/>
    <n v="0"/>
    <n v="0"/>
    <n v="747.32500000000005"/>
    <n v="747.32500000000005"/>
  </r>
  <r>
    <n v="310"/>
    <n v="448750"/>
    <d v="2024-05-29T00:00:00"/>
    <d v="2024-05-31T00:00:00"/>
    <x v="316"/>
    <s v="XX"/>
    <s v="WATER BASED"/>
    <s v="RETAIL"/>
    <s v="[]"/>
    <x v="336"/>
    <n v="3500"/>
    <n v="107.502"/>
    <n v="3510"/>
    <n v="106.967"/>
    <n v="3405"/>
    <n v="110.26600000000001"/>
    <n v="3"/>
    <n v="2.9910000000000001"/>
    <n v="0"/>
    <n v="1877.7570000000001"/>
    <n v="33.247999999999998"/>
    <n v="1911.0050000000001"/>
  </r>
  <r>
    <n v="310"/>
    <n v="448753"/>
    <d v="2024-05-29T00:00:00"/>
    <d v="2024-05-31T00:00:00"/>
    <x v="318"/>
    <s v="XX"/>
    <s v="MFG - BASE"/>
    <s v="RETAIL"/>
    <s v="[]"/>
    <x v="338"/>
    <n v="2800"/>
    <n v="46.774999999999999"/>
    <n v="2800"/>
    <n v="46.774999999999999"/>
    <n v="2800"/>
    <n v="46.774999999999999"/>
    <n v="3"/>
    <n v="0"/>
    <n v="0"/>
    <n v="0"/>
    <n v="4050.5770000000002"/>
    <n v="4050.5770000000002"/>
  </r>
  <r>
    <n v="310"/>
    <n v="448755"/>
    <d v="2024-05-29T00:00:00"/>
    <d v="2024-05-31T00:00:00"/>
    <x v="125"/>
    <s v="XX"/>
    <s v="SOLVENT BASED"/>
    <s v="PROTECTON"/>
    <s v="[]"/>
    <x v="129"/>
    <n v="3000"/>
    <n v="100.892"/>
    <n v="3000"/>
    <n v="114.818"/>
    <n v="2952.4180000000001"/>
    <n v="116.66800000000001"/>
    <n v="3"/>
    <n v="1.5860000000000001"/>
    <n v="0"/>
    <n v="-41777.991999999998"/>
    <n v="4411.9769999999999"/>
    <n v="-37366.014999999999"/>
  </r>
  <r>
    <n v="310"/>
    <n v="448773"/>
    <d v="2024-05-29T00:00:00"/>
    <d v="2024-05-31T00:00:00"/>
    <x v="81"/>
    <s v="XX"/>
    <s v="MFG - RESIN"/>
    <s v="RETAIL"/>
    <s v="[]"/>
    <x v="81"/>
    <n v="9040"/>
    <n v="94.38"/>
    <n v="9040"/>
    <n v="94.39"/>
    <n v="8500"/>
    <n v="100.386"/>
    <n v="6"/>
    <n v="5.9729999999999999"/>
    <n v="0"/>
    <n v="-88.694999999999993"/>
    <n v="240.97"/>
    <n v="152.27500000000001"/>
  </r>
  <r>
    <n v="310"/>
    <n v="448774"/>
    <d v="2024-05-29T00:00:00"/>
    <d v="2024-05-31T00:00:00"/>
    <x v="81"/>
    <s v="XX"/>
    <s v="MFG - RESIN"/>
    <s v="RETAIL"/>
    <s v="[]"/>
    <x v="81"/>
    <n v="18079"/>
    <n v="94.38"/>
    <n v="18079"/>
    <n v="94.388999999999996"/>
    <n v="17000"/>
    <n v="100.38"/>
    <n v="6"/>
    <n v="5.968"/>
    <n v="0"/>
    <n v="-167.19800000000001"/>
    <n v="576.32100000000003"/>
    <n v="409.12299999999999"/>
  </r>
  <r>
    <n v="310"/>
    <n v="448796"/>
    <d v="2024-05-30T00:00:00"/>
    <d v="2024-05-31T00:00:00"/>
    <x v="353"/>
    <s v="XX"/>
    <s v="SOLVENT BASED"/>
    <s v="RETAIL"/>
    <s v="[]"/>
    <x v="383"/>
    <n v="4000"/>
    <n v="92.396000000000001"/>
    <n v="4000"/>
    <n v="92.396000000000001"/>
    <n v="3960"/>
    <n v="93.328999999999994"/>
    <n v="1"/>
    <n v="1"/>
    <n v="0"/>
    <n v="0"/>
    <n v="0"/>
    <n v="0"/>
  </r>
  <r>
    <n v="310"/>
    <n v="448797"/>
    <d v="2024-05-30T00:00:00"/>
    <d v="2024-05-31T00:00:00"/>
    <x v="198"/>
    <s v="XX"/>
    <s v="SOLVENT BASED"/>
    <s v="AUTOMOTIVE"/>
    <s v="[]"/>
    <x v="206"/>
    <n v="6800"/>
    <n v="86.364000000000004"/>
    <n v="6800"/>
    <n v="86.786000000000001"/>
    <n v="6759.6"/>
    <n v="87.305000000000007"/>
    <n v="1"/>
    <n v="0.59399999999999997"/>
    <n v="0"/>
    <n v="-2870.45"/>
    <n v="2407.7170000000001"/>
    <n v="-462.733"/>
  </r>
  <r>
    <n v="310"/>
    <n v="448798"/>
    <d v="2024-05-30T00:00:00"/>
    <d v="2024-05-31T00:00:00"/>
    <x v="28"/>
    <s v="XX"/>
    <s v="SOLVENT BASED"/>
    <s v="PROTECTON"/>
    <s v="[]"/>
    <x v="28"/>
    <n v="6800"/>
    <n v="88.227999999999994"/>
    <n v="6800"/>
    <n v="88.227999999999994"/>
    <n v="6766"/>
    <n v="88.671999999999997"/>
    <n v="0.5"/>
    <n v="0.5"/>
    <n v="0"/>
    <n v="0"/>
    <n v="0"/>
    <n v="0"/>
  </r>
  <r>
    <n v="310"/>
    <n v="448799"/>
    <d v="2024-05-30T00:00:00"/>
    <d v="2024-05-31T00:00:00"/>
    <x v="113"/>
    <s v="XX"/>
    <s v="SOLVENT BASED"/>
    <s v="AUTOMOTIVE"/>
    <s v="[]"/>
    <x v="116"/>
    <n v="4000"/>
    <n v="88.073999999999998"/>
    <n v="4000"/>
    <n v="88.073999999999998"/>
    <n v="3973.2"/>
    <n v="88.668000000000006"/>
    <n v="1"/>
    <n v="0.67"/>
    <n v="0"/>
    <n v="0"/>
    <n v="1174.318"/>
    <n v="1174.318"/>
  </r>
  <r>
    <n v="310"/>
    <n v="448800"/>
    <d v="2024-05-30T00:00:00"/>
    <d v="2024-05-31T00:00:00"/>
    <x v="231"/>
    <s v="XX"/>
    <s v="SOLVENT BASED"/>
    <s v="PROTECTON"/>
    <s v="[]"/>
    <x v="240"/>
    <n v="3000"/>
    <n v="94.128"/>
    <n v="3000"/>
    <n v="97.504999999999995"/>
    <n v="2970.4"/>
    <n v="98.477000000000004"/>
    <n v="1"/>
    <n v="0.98699999999999999"/>
    <n v="0"/>
    <n v="-10130.999"/>
    <n v="38.031999999999996"/>
    <n v="-10092.968000000001"/>
  </r>
  <r>
    <n v="310"/>
    <n v="448804"/>
    <d v="2024-05-30T00:00:00"/>
    <d v="2024-05-31T00:00:00"/>
    <x v="337"/>
    <s v="XX"/>
    <s v="WATER BASED"/>
    <s v="RETAIL"/>
    <s v="[]"/>
    <x v="359"/>
    <n v="5000"/>
    <n v="92.722999999999999"/>
    <n v="5008"/>
    <n v="92.89"/>
    <n v="4858"/>
    <n v="95.757999999999996"/>
    <n v="3"/>
    <n v="2.9950000000000001"/>
    <n v="0"/>
    <n v="-836.87199999999996"/>
    <n v="22.942"/>
    <n v="-813.93100000000004"/>
  </r>
  <r>
    <n v="310"/>
    <n v="448808"/>
    <d v="2024-05-30T00:00:00"/>
    <d v="2024-05-31T00:00:00"/>
    <x v="13"/>
    <s v="XX"/>
    <s v="MFG - ADDITIVE"/>
    <s v="AUTOMOTIVE"/>
    <s v="[]"/>
    <x v="13"/>
    <n v="204"/>
    <n v="111.354"/>
    <n v="204"/>
    <n v="111.354"/>
    <n v="204"/>
    <n v="111.354"/>
    <n v="2"/>
    <n v="0"/>
    <n v="0"/>
    <n v="0"/>
    <n v="463.59500000000003"/>
    <n v="463.59500000000003"/>
  </r>
  <r>
    <n v="310"/>
    <n v="448810"/>
    <d v="2024-05-30T00:00:00"/>
    <d v="2024-05-31T00:00:00"/>
    <x v="193"/>
    <s v="XX"/>
    <s v="WATER BASED"/>
    <s v="RETAIL"/>
    <s v="[]"/>
    <x v="201"/>
    <n v="7000"/>
    <n v="21.018999999999998"/>
    <n v="7078"/>
    <n v="20.986000000000001"/>
    <n v="7064.2"/>
    <n v="21.027000000000001"/>
    <n v="1.5"/>
    <n v="0.19500000000000001"/>
    <n v="0"/>
    <n v="235.077"/>
    <n v="1971.1010000000001"/>
    <n v="2206.1779999999999"/>
  </r>
  <r>
    <n v="310"/>
    <n v="448816"/>
    <d v="2024-05-30T00:00:00"/>
    <d v="2024-05-31T00:00:00"/>
    <x v="357"/>
    <s v="XX"/>
    <s v="WATER BASED"/>
    <s v="RETAIL"/>
    <s v="[]"/>
    <x v="388"/>
    <n v="5500"/>
    <n v="54.484000000000002"/>
    <n v="5508"/>
    <n v="54.658999999999999"/>
    <n v="5480.2439999999997"/>
    <n v="54.936"/>
    <n v="3"/>
    <n v="0.504"/>
    <n v="0"/>
    <n v="-968.54399999999998"/>
    <n v="7722.2969999999996"/>
    <n v="6753.7529999999997"/>
  </r>
  <r>
    <n v="310"/>
    <n v="448824"/>
    <d v="2024-05-30T00:00:00"/>
    <d v="2024-05-31T00:00:00"/>
    <x v="216"/>
    <s v="XX"/>
    <s v="MFG - TINTER"/>
    <s v="RETAIL"/>
    <s v="[]"/>
    <x v="225"/>
    <n v="300"/>
    <n v="133.185"/>
    <n v="300"/>
    <n v="133.185"/>
    <n v="294"/>
    <n v="135.90299999999999"/>
    <n v="2"/>
    <n v="2"/>
    <n v="0"/>
    <n v="0"/>
    <n v="0"/>
    <n v="0"/>
  </r>
  <r>
    <n v="310"/>
    <n v="448827"/>
    <d v="2024-05-30T00:00:00"/>
    <d v="2024-05-31T00:00:00"/>
    <x v="43"/>
    <s v="XX"/>
    <s v="MFG - TINTER"/>
    <s v="RETAIL"/>
    <s v="[]"/>
    <x v="43"/>
    <n v="1300"/>
    <n v="294.04899999999998"/>
    <n v="1300"/>
    <n v="266.45"/>
    <n v="1261"/>
    <n v="274.69"/>
    <n v="3"/>
    <n v="3"/>
    <n v="0"/>
    <n v="35879.370999999999"/>
    <n v="0"/>
    <n v="35879.370999999999"/>
  </r>
  <r>
    <n v="310"/>
    <n v="448831"/>
    <d v="2024-05-30T00:00:00"/>
    <d v="2024-05-31T00:00:00"/>
    <x v="21"/>
    <s v="XX"/>
    <s v="SOLVENT BASED"/>
    <s v="RETAIL"/>
    <s v="[]"/>
    <x v="21"/>
    <n v="6500"/>
    <n v="97.182000000000002"/>
    <n v="6500"/>
    <n v="97.182000000000002"/>
    <n v="6370"/>
    <n v="99.165000000000006"/>
    <n v="2"/>
    <n v="2"/>
    <n v="0"/>
    <n v="0"/>
    <n v="0"/>
    <n v="0"/>
  </r>
  <r>
    <n v="310"/>
    <n v="448837"/>
    <d v="2024-05-30T00:00:00"/>
    <d v="2024-05-31T00:00:00"/>
    <x v="419"/>
    <s v="XX"/>
    <s v="SOLVENT BASED"/>
    <s v="PROTECTON"/>
    <s v="[]"/>
    <x v="461"/>
    <n v="5500"/>
    <n v="85.084000000000003"/>
    <n v="5660"/>
    <n v="86.082999999999998"/>
    <n v="5654.55"/>
    <n v="86.165999999999997"/>
    <n v="2.5"/>
    <n v="9.6000000000000002E-2"/>
    <n v="0"/>
    <n v="-5651.3459999999995"/>
    <n v="11872.557000000001"/>
    <n v="6221.2110000000002"/>
  </r>
  <r>
    <n v="310"/>
    <n v="448843"/>
    <d v="2024-05-30T00:00:00"/>
    <d v="2024-05-31T00:00:00"/>
    <x v="335"/>
    <s v="XX"/>
    <s v="WATER BASED"/>
    <s v="RETAIL"/>
    <s v="[]"/>
    <x v="357"/>
    <n v="7000"/>
    <n v="23.917999999999999"/>
    <n v="7008"/>
    <n v="23.87"/>
    <n v="6909"/>
    <n v="24.212"/>
    <n v="3"/>
    <n v="1.413"/>
    <n v="0"/>
    <n v="332.34699999999998"/>
    <n v="2742.8980000000001"/>
    <n v="3075.2460000000001"/>
  </r>
  <r>
    <n v="310"/>
    <n v="448845"/>
    <d v="2024-05-30T00:00:00"/>
    <d v="2024-05-31T00:00:00"/>
    <x v="24"/>
    <s v="XX"/>
    <s v="WATER BASED"/>
    <s v="RETAIL"/>
    <s v="[]"/>
    <x v="24"/>
    <n v="10500"/>
    <n v="11.493"/>
    <n v="10510"/>
    <n v="11.532999999999999"/>
    <n v="10352.5"/>
    <n v="11.708"/>
    <n v="1.5"/>
    <n v="1.4990000000000001"/>
    <n v="0"/>
    <n v="-416.52100000000002"/>
    <n v="1.75"/>
    <n v="-414.77100000000002"/>
  </r>
  <r>
    <n v="310"/>
    <n v="448846"/>
    <d v="2024-05-30T00:00:00"/>
    <d v="2024-05-31T00:00:00"/>
    <x v="203"/>
    <s v="XX"/>
    <s v="WATER BASED"/>
    <s v="RETAIL"/>
    <s v="[]"/>
    <x v="528"/>
    <n v="7000"/>
    <n v="113.334"/>
    <n v="7000"/>
    <n v="113.334"/>
    <n v="6895.2"/>
    <n v="115.057"/>
    <n v="1.5"/>
    <n v="1.4970000000000001"/>
    <n v="0"/>
    <n v="0"/>
    <n v="23.012"/>
    <n v="23.012"/>
  </r>
  <r>
    <n v="310"/>
    <n v="448847"/>
    <d v="2024-05-30T00:00:00"/>
    <d v="2024-05-31T00:00:00"/>
    <x v="57"/>
    <s v="XX"/>
    <s v="WATER BASED"/>
    <s v="RETAIL"/>
    <s v="[]"/>
    <x v="401"/>
    <n v="6500"/>
    <n v="57.331000000000003"/>
    <n v="6508"/>
    <n v="59.27"/>
    <n v="6413.88"/>
    <n v="60.14"/>
    <n v="3"/>
    <n v="1.446"/>
    <n v="0"/>
    <n v="-12615.835999999999"/>
    <n v="5976.6530000000002"/>
    <n v="-6639.1840000000002"/>
  </r>
  <r>
    <n v="310"/>
    <n v="448848"/>
    <d v="2024-05-30T00:00:00"/>
    <d v="2024-05-31T00:00:00"/>
    <x v="57"/>
    <s v="XX"/>
    <s v="WATER BASED"/>
    <s v="RETAIL"/>
    <s v="[]"/>
    <x v="401"/>
    <n v="6500"/>
    <n v="57.331000000000003"/>
    <n v="6500"/>
    <n v="59.127000000000002"/>
    <n v="6449.1"/>
    <n v="59.593000000000004"/>
    <n v="3"/>
    <n v="0.78300000000000003"/>
    <n v="0"/>
    <n v="-11670.074000000001"/>
    <n v="8516.9670000000006"/>
    <n v="-3153.1080000000002"/>
  </r>
  <r>
    <n v="310"/>
    <n v="448850"/>
    <d v="2024-05-30T00:00:00"/>
    <d v="2024-05-31T00:00:00"/>
    <x v="56"/>
    <s v="XX"/>
    <s v="WATER BASED"/>
    <s v="RETAIL"/>
    <s v="[]"/>
    <x v="56"/>
    <n v="6500"/>
    <n v="21.007999999999999"/>
    <n v="6510"/>
    <n v="21.056999999999999"/>
    <n v="6426.2"/>
    <n v="21.332000000000001"/>
    <n v="1.5"/>
    <n v="1.2869999999999999"/>
    <n v="0"/>
    <n v="-321.37599999999998"/>
    <n v="295.38799999999998"/>
    <n v="-25.989000000000001"/>
  </r>
  <r>
    <n v="310"/>
    <n v="448854"/>
    <d v="2024-05-30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855"/>
    <d v="2024-05-30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856"/>
    <d v="2024-05-30T00:00:00"/>
    <d v="2024-05-31T00:00:00"/>
    <x v="48"/>
    <s v="XX"/>
    <s v="CEMENT"/>
    <s v="RETAIL"/>
    <s v="[]"/>
    <x v="48"/>
    <n v="1500"/>
    <n v="46.77"/>
    <n v="1500"/>
    <n v="46.77"/>
    <n v="1470"/>
    <n v="47.723999999999997"/>
    <n v="2"/>
    <n v="2"/>
    <n v="0"/>
    <n v="0"/>
    <n v="0"/>
    <n v="0"/>
  </r>
  <r>
    <n v="310"/>
    <n v="448857"/>
    <d v="2024-05-31T00:00:00"/>
    <d v="2024-05-31T00:00:00"/>
    <x v="222"/>
    <s v="XX"/>
    <s v="RESIN"/>
    <s v="RETAIL"/>
    <s v="[]"/>
    <x v="231"/>
    <n v="10000"/>
    <n v="53.359000000000002"/>
    <n v="10000"/>
    <n v="53.359000000000002"/>
    <n v="9900"/>
    <n v="53.898000000000003"/>
    <n v="1"/>
    <n v="1"/>
    <n v="0"/>
    <n v="0"/>
    <n v="0"/>
    <n v="0"/>
  </r>
  <r>
    <n v="310"/>
    <n v="448858"/>
    <d v="2024-05-31T00:00:00"/>
    <d v="2024-05-31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859"/>
    <d v="2024-05-31T00:00:00"/>
    <d v="2024-05-31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860"/>
    <d v="2024-05-31T00:00:00"/>
    <d v="2024-05-31T00:00:00"/>
    <x v="79"/>
    <s v="XX"/>
    <s v="RESIN"/>
    <s v="RETAIL"/>
    <s v="[]"/>
    <x v="501"/>
    <n v="18000"/>
    <n v="78.421000000000006"/>
    <n v="18000"/>
    <n v="78.421000000000006"/>
    <n v="17820"/>
    <n v="79.212999999999994"/>
    <n v="1.5"/>
    <n v="1"/>
    <n v="0"/>
    <n v="0"/>
    <n v="7165.3459999999995"/>
    <n v="7165.3459999999995"/>
  </r>
  <r>
    <n v="310"/>
    <n v="448861"/>
    <d v="2024-05-31T00:00:00"/>
    <d v="2024-05-3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8862"/>
    <d v="2024-05-31T00:00:00"/>
    <d v="2024-05-3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8863"/>
    <d v="2024-05-31T00:00:00"/>
    <d v="2024-05-31T00:00:00"/>
    <x v="79"/>
    <s v="XX"/>
    <s v="RESIN"/>
    <s v="RETAIL"/>
    <s v="[]"/>
    <x v="501"/>
    <n v="6000"/>
    <n v="78.421000000000006"/>
    <n v="6000"/>
    <n v="78.421000000000006"/>
    <n v="5940"/>
    <n v="79.212999999999994"/>
    <n v="1.5"/>
    <n v="1"/>
    <n v="0"/>
    <n v="0"/>
    <n v="2388.4490000000001"/>
    <n v="2388.4490000000001"/>
  </r>
  <r>
    <n v="310"/>
    <n v="448864"/>
    <d v="2024-05-31T00:00:00"/>
    <d v="2024-05-31T00:00:00"/>
    <x v="79"/>
    <s v="XX"/>
    <s v="RESIN"/>
    <s v="RETAIL"/>
    <s v="[]"/>
    <x v="501"/>
    <n v="6000"/>
    <n v="78.421000000000006"/>
    <n v="6000"/>
    <n v="78.421000000000006"/>
    <n v="5940"/>
    <n v="79.212999999999994"/>
    <n v="1.5"/>
    <n v="1"/>
    <n v="0"/>
    <n v="0"/>
    <n v="2388.4490000000001"/>
    <n v="2388.4490000000001"/>
  </r>
  <r>
    <n v="310"/>
    <n v="448865"/>
    <d v="2024-05-31T00:00:00"/>
    <d v="2024-05-31T00:00:00"/>
    <x v="88"/>
    <s v="XX"/>
    <s v="RESIN"/>
    <s v="RETAIL"/>
    <s v="[]"/>
    <x v="88"/>
    <n v="18500"/>
    <n v="77.328999999999994"/>
    <n v="18500"/>
    <n v="77.328999999999994"/>
    <n v="18315"/>
    <n v="78.111000000000004"/>
    <n v="1.5"/>
    <n v="1"/>
    <n v="0"/>
    <n v="0"/>
    <n v="7261.9"/>
    <n v="7261.9"/>
  </r>
  <r>
    <n v="310"/>
    <n v="448871"/>
    <d v="2024-05-30T00:00:00"/>
    <d v="2024-05-31T00:00:00"/>
    <x v="164"/>
    <s v="XX"/>
    <s v="MFG - TINTER"/>
    <s v="PROTECTON"/>
    <s v="[]"/>
    <x v="169"/>
    <n v="600"/>
    <n v="128.89699999999999"/>
    <n v="600"/>
    <n v="129.58799999999999"/>
    <n v="582"/>
    <n v="133.596"/>
    <n v="3"/>
    <n v="3"/>
    <n v="0"/>
    <n v="-414.57"/>
    <n v="0"/>
    <n v="-414.57"/>
  </r>
  <r>
    <n v="310"/>
    <n v="448874"/>
    <d v="2024-05-30T00:00:00"/>
    <d v="2024-05-31T00:00:00"/>
    <x v="32"/>
    <s v="XX"/>
    <s v="SOLVENT BASED"/>
    <s v="RETAIL"/>
    <s v="[]"/>
    <x v="529"/>
    <n v="8000"/>
    <n v="78.067999999999998"/>
    <n v="8000"/>
    <n v="78.067999999999998"/>
    <n v="7966.4"/>
    <n v="78.397000000000006"/>
    <n v="1"/>
    <n v="0.42"/>
    <n v="0"/>
    <n v="0"/>
    <n v="3658.9409999999998"/>
    <n v="3658.9409999999998"/>
  </r>
  <r>
    <n v="310"/>
    <n v="448911"/>
    <d v="2024-05-30T00:00:00"/>
    <d v="2024-05-31T00:00:00"/>
    <x v="97"/>
    <s v="XX"/>
    <s v="SOLVENT BASED"/>
    <s v="RETAIL"/>
    <s v="[]"/>
    <x v="98"/>
    <n v="200"/>
    <n v="158.858"/>
    <n v="200"/>
    <n v="158.858"/>
    <n v="200"/>
    <n v="158.858"/>
    <n v="1"/>
    <n v="0"/>
    <n v="0"/>
    <n v="0"/>
    <n v="320.92399999999998"/>
    <n v="320.92399999999998"/>
  </r>
  <r>
    <n v="310"/>
    <n v="448914"/>
    <d v="2024-05-30T00:00:00"/>
    <d v="2024-05-30T00:00:00"/>
    <x v="189"/>
    <s v="XX"/>
    <s v="WATER BASED"/>
    <s v="RETAIL"/>
    <s v="[]"/>
    <x v="196"/>
    <n v="10204.082"/>
    <n v="20.443999999999999"/>
    <n v="10204.082"/>
    <n v="20.443999999999999"/>
    <n v="10000"/>
    <n v="20.861000000000001"/>
    <n v="2"/>
    <n v="2"/>
    <n v="0"/>
    <n v="0"/>
    <n v="0"/>
    <n v="1E-3"/>
  </r>
  <r>
    <n v="310"/>
    <n v="448915"/>
    <d v="2024-05-30T00:00:00"/>
    <d v="2024-05-31T00:00:00"/>
    <x v="226"/>
    <s v="XX"/>
    <s v="MFG - RESIN"/>
    <s v="PROTECTON"/>
    <s v="[]"/>
    <x v="235"/>
    <n v="2857"/>
    <n v="131.958"/>
    <n v="2857"/>
    <n v="131.96"/>
    <n v="2800"/>
    <n v="134.64599999999999"/>
    <n v="2"/>
    <n v="1.9950000000000001"/>
    <n v="0"/>
    <n v="-6.5350000000000001"/>
    <n v="18.850999999999999"/>
    <n v="12.316000000000001"/>
  </r>
  <r>
    <n v="310"/>
    <n v="448916"/>
    <d v="2024-05-31T00:00:00"/>
    <d v="2024-05-31T00:00:00"/>
    <x v="223"/>
    <s v="XX"/>
    <s v="RESIN"/>
    <s v="RETAIL"/>
    <s v="[]"/>
    <x v="232"/>
    <n v="10007"/>
    <n v="52.527999999999999"/>
    <n v="10007"/>
    <n v="52.527999999999999"/>
    <n v="9906.93"/>
    <n v="53.058"/>
    <n v="1"/>
    <n v="1"/>
    <n v="0"/>
    <n v="0"/>
    <n v="0"/>
    <n v="0"/>
  </r>
  <r>
    <n v="310"/>
    <n v="448931"/>
    <d v="2024-05-30T00:00:00"/>
    <d v="2024-05-31T00:00:00"/>
    <x v="47"/>
    <s v="XX"/>
    <s v="MFG - TINTER"/>
    <s v="RETAIL"/>
    <s v="[]"/>
    <x v="47"/>
    <n v="1500"/>
    <n v="102.443"/>
    <n v="1500"/>
    <n v="102.443"/>
    <n v="1470"/>
    <n v="104.533"/>
    <n v="2"/>
    <n v="2"/>
    <n v="0"/>
    <n v="0"/>
    <n v="0"/>
    <n v="0"/>
  </r>
  <r>
    <n v="310"/>
    <n v="448936"/>
    <d v="2024-05-30T00:00:00"/>
    <d v="2024-05-31T00:00:00"/>
    <x v="332"/>
    <s v="XX"/>
    <s v="MFG - TINTER"/>
    <s v="PROTECTON"/>
    <s v="[]"/>
    <x v="353"/>
    <n v="1000"/>
    <n v="105.187"/>
    <n v="1000"/>
    <n v="116.869"/>
    <n v="970"/>
    <n v="120.483"/>
    <n v="3"/>
    <n v="3"/>
    <n v="0"/>
    <n v="-11682.36"/>
    <n v="0"/>
    <n v="-11682.36"/>
  </r>
  <r>
    <n v="310"/>
    <n v="448938"/>
    <d v="2024-05-30T00:00:00"/>
    <d v="2024-05-31T00:00:00"/>
    <x v="6"/>
    <s v="XX"/>
    <s v="SOLVENT BASED"/>
    <s v="PROTECTON"/>
    <s v="[]"/>
    <x v="535"/>
    <n v="2750"/>
    <n v="201.917"/>
    <n v="2750"/>
    <n v="201.917"/>
    <n v="2750"/>
    <n v="201.917"/>
    <n v="2"/>
    <n v="0"/>
    <n v="0"/>
    <n v="0"/>
    <n v="11332.07"/>
    <n v="11332.07"/>
  </r>
  <r>
    <n v="310"/>
    <n v="448939"/>
    <d v="2024-05-30T00:00:00"/>
    <d v="2024-05-31T00:00:00"/>
    <x v="7"/>
    <s v="XX"/>
    <s v="SOLVENT BASED"/>
    <s v="PROTECTON"/>
    <s v="[]"/>
    <x v="7"/>
    <n v="1976.85"/>
    <n v="173.982"/>
    <n v="2070"/>
    <n v="174.36199999999999"/>
    <n v="2066.64"/>
    <n v="174.64500000000001"/>
    <n v="1"/>
    <n v="0.16200000000000001"/>
    <n v="0"/>
    <n v="-786.41899999999998"/>
    <n v="3047.3180000000002"/>
    <n v="2260.8989999999999"/>
  </r>
  <r>
    <n v="310"/>
    <n v="448952"/>
    <d v="2024-05-30T00:00:00"/>
    <d v="2024-05-31T00:00:00"/>
    <x v="372"/>
    <s v="XX"/>
    <s v="SOLVENT BASED"/>
    <s v="PROTECTON"/>
    <s v="[]"/>
    <x v="405"/>
    <n v="14232"/>
    <n v="244.274"/>
    <n v="14232"/>
    <n v="244.274"/>
    <n v="14232"/>
    <n v="244.274"/>
    <n v="0"/>
    <n v="0"/>
    <n v="0"/>
    <n v="0"/>
    <n v="0"/>
    <n v="0"/>
  </r>
  <r>
    <n v="310"/>
    <n v="448953"/>
    <d v="2024-05-30T00:00:00"/>
    <d v="2024-05-31T00:00:00"/>
    <x v="373"/>
    <s v="XX"/>
    <s v="SOLVENT BASED"/>
    <s v="PROTECTON"/>
    <s v="[]"/>
    <x v="406"/>
    <n v="17136"/>
    <n v="244.274"/>
    <n v="17136"/>
    <n v="244.274"/>
    <n v="17136"/>
    <n v="244.274"/>
    <n v="0"/>
    <n v="0"/>
    <n v="0"/>
    <n v="0"/>
    <n v="0"/>
    <n v="0"/>
  </r>
  <r>
    <n v="310"/>
    <n v="448954"/>
    <d v="2024-05-30T00:00:00"/>
    <d v="2024-05-31T00:00:00"/>
    <x v="374"/>
    <s v="XX"/>
    <s v="SOLVENT BASED"/>
    <s v="PROTECTON"/>
    <s v="[]"/>
    <x v="407"/>
    <n v="598.5"/>
    <n v="244.274"/>
    <n v="598.5"/>
    <n v="244.274"/>
    <n v="598.5"/>
    <n v="244.274"/>
    <n v="0.5"/>
    <n v="0"/>
    <n v="0"/>
    <n v="0"/>
    <n v="734.66200000000003"/>
    <n v="734.66200000000003"/>
  </r>
  <r>
    <n v="310"/>
    <n v="448963"/>
    <d v="2024-05-31T00:00:00"/>
    <d v="2024-05-31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8965"/>
    <d v="2024-05-31T00:00:00"/>
    <d v="2024-05-31T00:00:00"/>
    <x v="46"/>
    <s v="XX"/>
    <s v="MFG - ADDITIVE"/>
    <s v="RETAIL"/>
    <s v="[]"/>
    <x v="46"/>
    <n v="800"/>
    <n v="105.2"/>
    <n v="800"/>
    <n v="105.2"/>
    <n v="792"/>
    <n v="106.26300000000001"/>
    <n v="1"/>
    <n v="1"/>
    <n v="0"/>
    <n v="0"/>
    <n v="0"/>
    <n v="0"/>
  </r>
  <r>
    <n v="310"/>
    <n v="448969"/>
    <d v="2024-05-31T00:00:00"/>
    <d v="2024-05-31T00:00:00"/>
    <x v="45"/>
    <s v="XX"/>
    <s v="MFG - ADDITIVE"/>
    <s v="RETAIL"/>
    <s v="[]"/>
    <x v="45"/>
    <n v="1133.9000000000001"/>
    <n v="96.953999999999994"/>
    <n v="667"/>
    <n v="115.16200000000001"/>
    <n v="653.66"/>
    <n v="117.512"/>
    <n v="2"/>
    <n v="2"/>
    <n v="0"/>
    <n v="-12144.342000000001"/>
    <n v="0"/>
    <n v="-12144.342000000001"/>
  </r>
  <r>
    <n v="310"/>
    <n v="448970"/>
    <d v="2024-05-31T00:00:00"/>
    <d v="2024-05-31T00:00:00"/>
    <x v="121"/>
    <s v="XX"/>
    <s v="MFG - ADDITIVE"/>
    <s v="RETAIL"/>
    <s v="[]"/>
    <x v="124"/>
    <n v="10000"/>
    <n v="12.984999999999999"/>
    <n v="10000"/>
    <n v="12.984999999999999"/>
    <n v="10000"/>
    <n v="12.984999999999999"/>
    <n v="0"/>
    <n v="0"/>
    <n v="0"/>
    <n v="0"/>
    <n v="0"/>
    <n v="0"/>
  </r>
  <r>
    <n v="310"/>
    <n v="448971"/>
    <d v="2024-05-31T00:00:00"/>
    <d v="2024-05-31T00:00:00"/>
    <x v="478"/>
    <s v="XX"/>
    <s v="MFG - ADDITIVE"/>
    <s v="PROTECTON"/>
    <s v="[]"/>
    <x v="548"/>
    <n v="180"/>
    <n v="247.857"/>
    <n v="180"/>
    <n v="247.857"/>
    <n v="178.2"/>
    <n v="250.36099999999999"/>
    <n v="1"/>
    <n v="1"/>
    <n v="0"/>
    <n v="0"/>
    <n v="0"/>
    <n v="0"/>
  </r>
  <r>
    <n v="310"/>
    <n v="448986"/>
    <d v="2024-05-31T00:00:00"/>
    <d v="2024-05-31T00:00:00"/>
    <x v="479"/>
    <s v="XX"/>
    <s v="SOLVENT BASED"/>
    <s v="PROTECTON"/>
    <s v="[]"/>
    <x v="549"/>
    <n v="5163.2650000000003"/>
    <n v="42.539000000000001"/>
    <n v="5163.2650000000003"/>
    <n v="42.539000000000001"/>
    <n v="5060"/>
    <n v="43.408000000000001"/>
    <n v="2"/>
    <n v="2"/>
    <n v="0"/>
    <n v="-1E-3"/>
    <n v="0"/>
    <n v="-1E-3"/>
  </r>
  <r>
    <n v="310"/>
    <n v="448987"/>
    <d v="2024-05-31T00:00:00"/>
    <d v="2024-05-31T00:00:00"/>
    <x v="79"/>
    <s v="XX"/>
    <s v="RESIN"/>
    <s v="RETAIL"/>
    <s v="[]"/>
    <x v="501"/>
    <n v="6000"/>
    <n v="78.421000000000006"/>
    <n v="6000"/>
    <n v="78.421000000000006"/>
    <n v="5940"/>
    <n v="79.212999999999994"/>
    <n v="1.5"/>
    <n v="1"/>
    <n v="0"/>
    <n v="0"/>
    <n v="2388.4490000000001"/>
    <n v="2388.4490000000001"/>
  </r>
  <r>
    <n v="310"/>
    <n v="448988"/>
    <d v="2024-05-31T00:00:00"/>
    <d v="2024-05-31T00:00:00"/>
    <x v="79"/>
    <s v="XX"/>
    <s v="RESIN"/>
    <s v="RETAIL"/>
    <s v="[]"/>
    <x v="501"/>
    <n v="6000"/>
    <n v="78.421000000000006"/>
    <n v="6000"/>
    <n v="78.421000000000006"/>
    <n v="5940"/>
    <n v="79.212999999999994"/>
    <n v="1.5"/>
    <n v="1"/>
    <n v="0"/>
    <n v="0"/>
    <n v="2388.4490000000001"/>
    <n v="2388.4490000000001"/>
  </r>
  <r>
    <n v="310"/>
    <n v="448989"/>
    <d v="2024-05-31T00:00:00"/>
    <d v="2024-05-31T00:00:00"/>
    <x v="167"/>
    <s v="XX"/>
    <s v="RESIN"/>
    <s v="RETAIL"/>
    <s v="[]"/>
    <x v="172"/>
    <n v="18000"/>
    <n v="79.995000000000005"/>
    <n v="18000"/>
    <n v="79.995000000000005"/>
    <n v="17775"/>
    <n v="81.007999999999996"/>
    <n v="1.5"/>
    <n v="1.25"/>
    <n v="0"/>
    <n v="0"/>
    <n v="3654.616"/>
    <n v="3654.616"/>
  </r>
  <r>
    <n v="310"/>
    <n v="448990"/>
    <d v="2024-05-31T00:00:00"/>
    <d v="2024-05-31T00:00:00"/>
    <x v="90"/>
    <s v="XX"/>
    <s v="RESIN"/>
    <s v="RETAIL"/>
    <s v="[]"/>
    <x v="91"/>
    <n v="18000"/>
    <n v="39.155000000000001"/>
    <n v="18000"/>
    <n v="39.155000000000001"/>
    <n v="17865"/>
    <n v="39.451000000000001"/>
    <n v="1"/>
    <n v="0.75"/>
    <n v="0"/>
    <n v="0"/>
    <n v="1779.7929999999999"/>
    <n v="1779.7929999999999"/>
  </r>
  <r>
    <n v="310"/>
    <n v="448995"/>
    <d v="2024-05-31T00:00:00"/>
    <d v="2024-05-31T00:00:00"/>
    <x v="403"/>
    <s v="XX"/>
    <s v="RESIN"/>
    <s v="RETAIL"/>
    <s v="[]"/>
    <x v="443"/>
    <n v="18000"/>
    <n v="54.006999999999998"/>
    <n v="18000"/>
    <n v="54.006999999999998"/>
    <n v="17820"/>
    <n v="54.552"/>
    <n v="1.5"/>
    <n v="1"/>
    <n v="0"/>
    <n v="0"/>
    <n v="4934.607"/>
    <n v="4934.607"/>
  </r>
  <r>
    <n v="310"/>
    <n v="449006"/>
    <d v="2024-05-31T00:00:00"/>
    <d v="2024-05-31T00:00:00"/>
    <x v="137"/>
    <s v="XX"/>
    <s v="MFG - RESIN"/>
    <s v="AUTOMOTIVE"/>
    <s v="[]"/>
    <x v="141"/>
    <n v="6121"/>
    <n v="127.68"/>
    <n v="6121"/>
    <n v="127.61799999999999"/>
    <n v="6000"/>
    <n v="130.19200000000001"/>
    <n v="2"/>
    <n v="1.9770000000000001"/>
    <n v="0"/>
    <n v="381.79500000000002"/>
    <n v="185.006"/>
    <n v="566.80100000000004"/>
  </r>
  <r>
    <n v="310"/>
    <n v="449007"/>
    <d v="2024-05-31T00:00:00"/>
    <d v="2024-05-31T00:00:00"/>
    <x v="81"/>
    <s v="XX"/>
    <s v="MFG - RESIN"/>
    <s v="RETAIL"/>
    <s v="[]"/>
    <x v="81"/>
    <n v="9040"/>
    <n v="94.38"/>
    <n v="9040"/>
    <n v="94.39"/>
    <n v="8500"/>
    <n v="100.386"/>
    <n v="6"/>
    <n v="5.9729999999999999"/>
    <n v="0"/>
    <n v="-88.694999999999993"/>
    <n v="240.97"/>
    <n v="152.27500000000001"/>
  </r>
  <r>
    <n v="310"/>
    <n v="449008"/>
    <d v="2024-05-31T00:00:00"/>
    <d v="2024-05-31T00:00:00"/>
    <x v="80"/>
    <s v="XX"/>
    <s v="MFG - RESIN"/>
    <s v="RETAIL"/>
    <s v="[]"/>
    <x v="80"/>
    <n v="11605"/>
    <n v="92.73"/>
    <n v="11605"/>
    <n v="92.67"/>
    <n v="11000"/>
    <n v="97.766999999999996"/>
    <n v="5.2"/>
    <n v="5.2130000000000001"/>
    <n v="0"/>
    <n v="700.37599999999998"/>
    <n v="-150.63800000000001"/>
    <n v="549.73800000000006"/>
  </r>
  <r>
    <n v="310"/>
    <n v="449016"/>
    <d v="2024-05-31T00:00:00"/>
    <d v="2024-05-31T00:00:00"/>
    <x v="44"/>
    <s v="XX"/>
    <s v="MFG - ADDITIVE"/>
    <s v="RETAIL"/>
    <s v="[]"/>
    <x v="44"/>
    <n v="1100"/>
    <n v="124.98699999999999"/>
    <n v="1100"/>
    <n v="124.98699999999999"/>
    <n v="1045"/>
    <n v="131.566"/>
    <n v="5"/>
    <n v="5"/>
    <n v="0"/>
    <n v="0"/>
    <n v="0"/>
    <n v="0"/>
  </r>
  <r>
    <n v="310"/>
    <n v="449019"/>
    <d v="2024-05-31T00:00:00"/>
    <d v="2024-05-31T00:00:00"/>
    <x v="476"/>
    <s v="XX"/>
    <s v="WATER BASED"/>
    <s v="RETAIL"/>
    <s v="[]"/>
    <x v="546"/>
    <n v="4591.8370000000004"/>
    <n v="32.475000000000001"/>
    <n v="4591.8370000000004"/>
    <n v="32.475000000000001"/>
    <n v="4500"/>
    <n v="33.137"/>
    <n v="2"/>
    <n v="2"/>
    <n v="0"/>
    <n v="-5.0000000000000001E-3"/>
    <n v="0"/>
    <n v="-5.0000000000000001E-3"/>
  </r>
  <r>
    <n v="310"/>
    <n v="449039"/>
    <d v="2024-05-31T00:00:00"/>
    <d v="2024-05-31T00:00:00"/>
    <x v="470"/>
    <s v="XX"/>
    <s v="MFG - RESIN"/>
    <s v="AUTOMOTIVE"/>
    <s v="[]"/>
    <x v="540"/>
    <n v="43"/>
    <n v="188.09399999999999"/>
    <n v="43"/>
    <n v="201.21600000000001"/>
    <n v="40"/>
    <n v="216.30699999999999"/>
    <n v="2"/>
    <n v="6.9770000000000003"/>
    <n v="0"/>
    <n v="-564.24099999999999"/>
    <n v="-410.73599999999999"/>
    <n v="-974.976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1034" firstHeaderRow="0" firstDataRow="1" firstDataCol="1"/>
  <pivotFields count="22">
    <pivotField showAll="0"/>
    <pivotField showAll="0"/>
    <pivotField numFmtId="15" showAll="0"/>
    <pivotField numFmtId="15" showAll="0"/>
    <pivotField axis="axisRow" showAll="0">
      <items count="481">
        <item x="284"/>
        <item x="451"/>
        <item x="186"/>
        <item x="265"/>
        <item x="184"/>
        <item x="344"/>
        <item x="183"/>
        <item x="96"/>
        <item x="362"/>
        <item x="208"/>
        <item x="321"/>
        <item x="107"/>
        <item x="180"/>
        <item x="253"/>
        <item x="210"/>
        <item x="187"/>
        <item x="129"/>
        <item x="60"/>
        <item x="307"/>
        <item x="207"/>
        <item x="405"/>
        <item x="371"/>
        <item x="63"/>
        <item x="0"/>
        <item x="345"/>
        <item x="322"/>
        <item x="359"/>
        <item x="131"/>
        <item x="110"/>
        <item x="304"/>
        <item x="18"/>
        <item x="132"/>
        <item x="2"/>
        <item x="118"/>
        <item x="278"/>
        <item x="109"/>
        <item x="151"/>
        <item x="351"/>
        <item x="339"/>
        <item x="277"/>
        <item x="174"/>
        <item x="341"/>
        <item x="317"/>
        <item x="123"/>
        <item x="369"/>
        <item x="203"/>
        <item x="389"/>
        <item x="342"/>
        <item x="26"/>
        <item x="4"/>
        <item x="365"/>
        <item x="213"/>
        <item x="21"/>
        <item x="173"/>
        <item x="255"/>
        <item x="438"/>
        <item x="149"/>
        <item x="8"/>
        <item x="193"/>
        <item x="390"/>
        <item x="290"/>
        <item x="444"/>
        <item x="275"/>
        <item x="219"/>
        <item x="443"/>
        <item x="189"/>
        <item x="220"/>
        <item x="360"/>
        <item x="442"/>
        <item x="476"/>
        <item x="384"/>
        <item x="327"/>
        <item x="406"/>
        <item x="171"/>
        <item x="108"/>
        <item x="388"/>
        <item x="382"/>
        <item x="61"/>
        <item x="289"/>
        <item x="240"/>
        <item x="182"/>
        <item x="305"/>
        <item x="244"/>
        <item x="239"/>
        <item x="150"/>
        <item x="211"/>
        <item x="190"/>
        <item x="130"/>
        <item x="204"/>
        <item x="51"/>
        <item x="52"/>
        <item x="53"/>
        <item x="274"/>
        <item x="228"/>
        <item x="276"/>
        <item x="7"/>
        <item x="158"/>
        <item x="414"/>
        <item x="14"/>
        <item x="35"/>
        <item x="49"/>
        <item x="104"/>
        <item x="212"/>
        <item x="145"/>
        <item x="418"/>
        <item x="264"/>
        <item x="24"/>
        <item x="399"/>
        <item x="397"/>
        <item x="291"/>
        <item x="154"/>
        <item x="94"/>
        <item x="17"/>
        <item x="419"/>
        <item x="178"/>
        <item x="11"/>
        <item x="364"/>
        <item x="227"/>
        <item x="15"/>
        <item x="330"/>
        <item x="314"/>
        <item x="124"/>
        <item x="292"/>
        <item x="163"/>
        <item x="25"/>
        <item x="238"/>
        <item x="202"/>
        <item x="475"/>
        <item x="479"/>
        <item x="394"/>
        <item x="450"/>
        <item x="367"/>
        <item x="135"/>
        <item x="463"/>
        <item x="465"/>
        <item x="99"/>
        <item x="246"/>
        <item x="324"/>
        <item x="436"/>
        <item x="426"/>
        <item x="333"/>
        <item x="286"/>
        <item x="78"/>
        <item x="77"/>
        <item x="315"/>
        <item x="59"/>
        <item x="425"/>
        <item x="320"/>
        <item x="459"/>
        <item x="464"/>
        <item x="439"/>
        <item x="263"/>
        <item x="251"/>
        <item x="269"/>
        <item x="188"/>
        <item x="140"/>
        <item x="39"/>
        <item x="433"/>
        <item x="449"/>
        <item x="404"/>
        <item x="282"/>
        <item x="297"/>
        <item x="283"/>
        <item x="310"/>
        <item x="224"/>
        <item x="215"/>
        <item x="175"/>
        <item x="440"/>
        <item x="172"/>
        <item x="16"/>
        <item x="311"/>
        <item x="410"/>
        <item x="268"/>
        <item x="446"/>
        <item x="445"/>
        <item x="393"/>
        <item x="300"/>
        <item x="261"/>
        <item x="267"/>
        <item x="379"/>
        <item x="41"/>
        <item x="287"/>
        <item x="197"/>
        <item x="428"/>
        <item x="209"/>
        <item x="181"/>
        <item x="133"/>
        <item x="170"/>
        <item x="421"/>
        <item x="413"/>
        <item x="40"/>
        <item x="447"/>
        <item x="460"/>
        <item x="235"/>
        <item x="105"/>
        <item x="97"/>
        <item x="206"/>
        <item x="334"/>
        <item x="457"/>
        <item x="54"/>
        <item x="427"/>
        <item x="247"/>
        <item x="92"/>
        <item x="198"/>
        <item x="313"/>
        <item x="29"/>
        <item x="408"/>
        <item x="28"/>
        <item x="409"/>
        <item x="115"/>
        <item x="462"/>
        <item x="199"/>
        <item x="231"/>
        <item x="368"/>
        <item x="27"/>
        <item x="31"/>
        <item x="308"/>
        <item x="309"/>
        <item x="472"/>
        <item x="147"/>
        <item x="127"/>
        <item x="355"/>
        <item x="200"/>
        <item x="458"/>
        <item x="328"/>
        <item x="42"/>
        <item x="279"/>
        <item x="56"/>
        <item x="280"/>
        <item x="68"/>
        <item x="195"/>
        <item x="113"/>
        <item x="70"/>
        <item x="260"/>
        <item x="285"/>
        <item x="335"/>
        <item x="424"/>
        <item x="106"/>
        <item x="266"/>
        <item x="225"/>
        <item x="156"/>
        <item x="254"/>
        <item x="383"/>
        <item x="58"/>
        <item x="76"/>
        <item x="55"/>
        <item x="375"/>
        <item x="467"/>
        <item x="357"/>
        <item x="159"/>
        <item x="69"/>
        <item x="468"/>
        <item x="71"/>
        <item x="281"/>
        <item x="114"/>
        <item x="196"/>
        <item x="415"/>
        <item x="217"/>
        <item x="218"/>
        <item x="50"/>
        <item x="416"/>
        <item x="160"/>
        <item x="392"/>
        <item x="319"/>
        <item x="469"/>
        <item x="412"/>
        <item x="262"/>
        <item x="72"/>
        <item x="249"/>
        <item x="168"/>
        <item x="143"/>
        <item x="323"/>
        <item x="64"/>
        <item x="248"/>
        <item x="288"/>
        <item x="19"/>
        <item x="346"/>
        <item x="62"/>
        <item x="185"/>
        <item x="387"/>
        <item x="22"/>
        <item x="348"/>
        <item x="169"/>
        <item x="73"/>
        <item x="325"/>
        <item x="9"/>
        <item x="57"/>
        <item x="372"/>
        <item x="5"/>
        <item x="146"/>
        <item x="242"/>
        <item x="454"/>
        <item x="461"/>
        <item x="381"/>
        <item x="423"/>
        <item x="373"/>
        <item x="430"/>
        <item x="37"/>
        <item x="396"/>
        <item x="157"/>
        <item x="395"/>
        <item x="400"/>
        <item x="12"/>
        <item x="448"/>
        <item x="98"/>
        <item x="234"/>
        <item x="103"/>
        <item x="10"/>
        <item x="258"/>
        <item x="100"/>
        <item x="256"/>
        <item x="374"/>
        <item x="3"/>
        <item x="391"/>
        <item x="102"/>
        <item x="86"/>
        <item x="205"/>
        <item x="67"/>
        <item x="36"/>
        <item x="101"/>
        <item x="422"/>
        <item x="201"/>
        <item x="116"/>
        <item x="473"/>
        <item x="474"/>
        <item x="453"/>
        <item x="301"/>
        <item x="296"/>
        <item x="401"/>
        <item x="386"/>
        <item x="456"/>
        <item x="429"/>
        <item x="363"/>
        <item x="331"/>
        <item x="117"/>
        <item x="385"/>
        <item x="142"/>
        <item x="353"/>
        <item x="294"/>
        <item x="398"/>
        <item x="243"/>
        <item x="407"/>
        <item x="93"/>
        <item x="259"/>
        <item x="295"/>
        <item x="214"/>
        <item x="455"/>
        <item x="141"/>
        <item x="437"/>
        <item x="245"/>
        <item x="32"/>
        <item x="30"/>
        <item x="354"/>
        <item x="417"/>
        <item x="273"/>
        <item x="126"/>
        <item x="343"/>
        <item x="376"/>
        <item x="241"/>
        <item x="65"/>
        <item x="236"/>
        <item x="329"/>
        <item x="125"/>
        <item x="128"/>
        <item x="257"/>
        <item x="176"/>
        <item x="270"/>
        <item x="177"/>
        <item x="312"/>
        <item x="336"/>
        <item x="179"/>
        <item x="358"/>
        <item x="477"/>
        <item x="74"/>
        <item x="75"/>
        <item x="350"/>
        <item x="349"/>
        <item x="337"/>
        <item x="338"/>
        <item x="316"/>
        <item x="402"/>
        <item x="152"/>
        <item x="153"/>
        <item x="293"/>
        <item x="66"/>
        <item x="192"/>
        <item x="326"/>
        <item x="111"/>
        <item x="83"/>
        <item x="420"/>
        <item x="137"/>
        <item x="229"/>
        <item x="85"/>
        <item x="165"/>
        <item x="299"/>
        <item x="377"/>
        <item x="432"/>
        <item x="232"/>
        <item x="6"/>
        <item x="271"/>
        <item x="82"/>
        <item x="233"/>
        <item x="378"/>
        <item x="84"/>
        <item x="466"/>
        <item x="81"/>
        <item x="272"/>
        <item x="80"/>
        <item x="298"/>
        <item x="139"/>
        <item x="134"/>
        <item x="166"/>
        <item x="136"/>
        <item x="470"/>
        <item x="138"/>
        <item x="356"/>
        <item x="226"/>
        <item x="380"/>
        <item x="431"/>
        <item x="122"/>
        <item x="302"/>
        <item x="87"/>
        <item x="88"/>
        <item x="89"/>
        <item x="79"/>
        <item x="167"/>
        <item x="250"/>
        <item x="237"/>
        <item x="90"/>
        <item x="434"/>
        <item x="91"/>
        <item x="435"/>
        <item x="223"/>
        <item x="222"/>
        <item x="221"/>
        <item x="403"/>
        <item x="46"/>
        <item x="155"/>
        <item x="478"/>
        <item x="148"/>
        <item x="13"/>
        <item x="44"/>
        <item x="45"/>
        <item x="252"/>
        <item x="452"/>
        <item x="347"/>
        <item x="361"/>
        <item x="303"/>
        <item x="366"/>
        <item x="43"/>
        <item x="230"/>
        <item x="121"/>
        <item x="23"/>
        <item x="20"/>
        <item x="33"/>
        <item x="352"/>
        <item x="161"/>
        <item x="471"/>
        <item x="216"/>
        <item x="34"/>
        <item x="47"/>
        <item x="306"/>
        <item x="441"/>
        <item x="112"/>
        <item x="38"/>
        <item x="370"/>
        <item x="95"/>
        <item x="318"/>
        <item x="340"/>
        <item x="1"/>
        <item x="194"/>
        <item x="332"/>
        <item x="164"/>
        <item x="411"/>
        <item x="191"/>
        <item x="48"/>
        <item x="162"/>
        <item x="120"/>
        <item x="119"/>
        <item x="144"/>
        <item t="default"/>
      </items>
    </pivotField>
    <pivotField showAll="0"/>
    <pivotField showAll="0"/>
    <pivotField showAll="0"/>
    <pivotField showAll="0"/>
    <pivotField axis="axisRow" showAll="0">
      <items count="551">
        <item x="543"/>
        <item x="108"/>
        <item x="466"/>
        <item x="263"/>
        <item x="234"/>
        <item x="3"/>
        <item x="9"/>
        <item x="527"/>
        <item x="112"/>
        <item x="409"/>
        <item x="342"/>
        <item x="111"/>
        <item x="2"/>
        <item x="465"/>
        <item x="113"/>
        <item x="474"/>
        <item x="32"/>
        <item x="529"/>
        <item x="161"/>
        <item x="4"/>
        <item x="369"/>
        <item x="457"/>
        <item x="279"/>
        <item x="502"/>
        <item x="175"/>
        <item x="414"/>
        <item x="155"/>
        <item x="187"/>
        <item x="248"/>
        <item x="134"/>
        <item x="253"/>
        <item x="322"/>
        <item x="197"/>
        <item x="219"/>
        <item x="11"/>
        <item x="320"/>
        <item x="249"/>
        <item x="365"/>
        <item x="446"/>
        <item x="421"/>
        <item x="61"/>
        <item x="420"/>
        <item x="302"/>
        <item x="110"/>
        <item x="176"/>
        <item x="333"/>
        <item x="347"/>
        <item x="418"/>
        <item x="426"/>
        <item x="530"/>
        <item x="532"/>
        <item x="23"/>
        <item x="20"/>
        <item x="15"/>
        <item x="374"/>
        <item x="377"/>
        <item x="382"/>
        <item x="47"/>
        <item x="225"/>
        <item x="166"/>
        <item x="34"/>
        <item x="416"/>
        <item x="261"/>
        <item x="344"/>
        <item x="489"/>
        <item x="475"/>
        <item x="323"/>
        <item x="541"/>
        <item x="396"/>
        <item x="160"/>
        <item x="59"/>
        <item x="33"/>
        <item x="8"/>
        <item x="1"/>
        <item x="167"/>
        <item x="123"/>
        <item x="122"/>
        <item x="318"/>
        <item x="390"/>
        <item x="290"/>
        <item x="109"/>
        <item x="433"/>
        <item x="445"/>
        <item x="0"/>
        <item x="192"/>
        <item x="18"/>
        <item x="334"/>
        <item x="321"/>
        <item x="136"/>
        <item x="121"/>
        <item x="373"/>
        <item x="188"/>
        <item x="191"/>
        <item x="403"/>
        <item x="509"/>
        <item x="60"/>
        <item x="173"/>
        <item x="319"/>
        <item x="376"/>
        <item x="128"/>
        <item x="10"/>
        <item x="296"/>
        <item x="510"/>
        <item x="277"/>
        <item x="189"/>
        <item x="393"/>
        <item x="492"/>
        <item x="341"/>
        <item x="185"/>
        <item x="366"/>
        <item x="262"/>
        <item x="218"/>
        <item x="193"/>
        <item x="335"/>
        <item x="133"/>
        <item x="364"/>
        <item x="217"/>
        <item x="186"/>
        <item x="312"/>
        <item x="458"/>
        <item x="137"/>
        <item x="205"/>
        <item x="464"/>
        <item x="503"/>
        <item x="215"/>
        <item x="367"/>
        <item x="324"/>
        <item x="154"/>
        <item x="272"/>
        <item x="149"/>
        <item x="504"/>
        <item x="315"/>
        <item x="271"/>
        <item x="174"/>
        <item x="378"/>
        <item x="257"/>
        <item x="135"/>
        <item x="63"/>
        <item x="264"/>
        <item x="97"/>
        <item x="522"/>
        <item x="493"/>
        <item x="477"/>
        <item x="431"/>
        <item x="413"/>
        <item x="278"/>
        <item x="148"/>
        <item x="156"/>
        <item x="371"/>
        <item x="432"/>
        <item x="216"/>
        <item x="22"/>
        <item x="387"/>
        <item x="301"/>
        <item x="375"/>
        <item x="19"/>
        <item x="424"/>
        <item x="64"/>
        <item x="62"/>
        <item x="190"/>
        <item x="311"/>
        <item x="425"/>
        <item x="120"/>
        <item x="343"/>
        <item x="404"/>
        <item x="78"/>
        <item x="26"/>
        <item x="77"/>
        <item x="54"/>
        <item x="68"/>
        <item x="56"/>
        <item x="368"/>
        <item x="356"/>
        <item x="201"/>
        <item x="24"/>
        <item x="131"/>
        <item x="169"/>
        <item x="118"/>
        <item x="548"/>
        <item x="235"/>
        <item x="353"/>
        <item x="202"/>
        <item x="39"/>
        <item x="385"/>
        <item x="386"/>
        <item x="275"/>
        <item x="145"/>
        <item x="508"/>
        <item x="200"/>
        <item x="66"/>
        <item x="306"/>
        <item x="346"/>
        <item x="157"/>
        <item x="198"/>
        <item x="485"/>
        <item x="158"/>
        <item x="127"/>
        <item x="305"/>
        <item x="168"/>
        <item x="115"/>
        <item x="317"/>
        <item x="87"/>
        <item x="88"/>
        <item x="89"/>
        <item x="90"/>
        <item x="79"/>
        <item x="501"/>
        <item x="172"/>
        <item x="259"/>
        <item x="246"/>
        <item x="91"/>
        <item x="92"/>
        <item x="487"/>
        <item x="488"/>
        <item x="232"/>
        <item x="231"/>
        <item x="230"/>
        <item x="443"/>
        <item x="392"/>
        <item x="220"/>
        <item x="460"/>
        <item x="276"/>
        <item x="520"/>
        <item x="531"/>
        <item x="448"/>
        <item x="449"/>
        <item x="291"/>
        <item x="292"/>
        <item x="419"/>
        <item x="266"/>
        <item x="86"/>
        <item x="544"/>
        <item x="447"/>
        <item x="254"/>
        <item x="76"/>
        <item x="357"/>
        <item x="472"/>
        <item x="58"/>
        <item x="214"/>
        <item x="484"/>
        <item x="389"/>
        <item x="428"/>
        <item x="303"/>
        <item x="500"/>
        <item x="287"/>
        <item x="471"/>
        <item x="184"/>
        <item x="274"/>
        <item x="211"/>
        <item x="528"/>
        <item x="358"/>
        <item x="73"/>
        <item x="547"/>
        <item x="400"/>
        <item x="427"/>
        <item x="415"/>
        <item x="183"/>
        <item x="355"/>
        <item x="326"/>
        <item x="13"/>
        <item x="233"/>
        <item x="280"/>
        <item x="38"/>
        <item x="152"/>
        <item x="406"/>
        <item x="512"/>
        <item x="507"/>
        <item x="525"/>
        <item x="481"/>
        <item x="104"/>
        <item x="281"/>
        <item x="5"/>
        <item x="513"/>
        <item x="195"/>
        <item x="37"/>
        <item x="435"/>
        <item x="521"/>
        <item x="349"/>
        <item x="132"/>
        <item x="129"/>
        <item x="12"/>
        <item x="162"/>
        <item x="151"/>
        <item x="394"/>
        <item x="480"/>
        <item x="516"/>
        <item x="181"/>
        <item x="182"/>
        <item x="102"/>
        <item x="407"/>
        <item x="405"/>
        <item x="245"/>
        <item x="65"/>
        <item x="309"/>
        <item x="441"/>
        <item x="316"/>
        <item x="208"/>
        <item x="479"/>
        <item x="119"/>
        <item x="250"/>
        <item x="372"/>
        <item x="130"/>
        <item x="542"/>
        <item x="519"/>
        <item x="329"/>
        <item x="328"/>
        <item x="332"/>
        <item x="144"/>
        <item x="40"/>
        <item x="260"/>
        <item x="294"/>
        <item x="310"/>
        <item x="450"/>
        <item x="295"/>
        <item x="496"/>
        <item x="495"/>
        <item x="224"/>
        <item x="327"/>
        <item x="451"/>
        <item x="506"/>
        <item x="163"/>
        <item x="7"/>
        <item x="473"/>
        <item x="49"/>
        <item x="35"/>
        <item x="454"/>
        <item x="436"/>
        <item x="438"/>
        <item x="244"/>
        <item x="101"/>
        <item x="36"/>
        <item x="267"/>
        <item x="209"/>
        <item x="105"/>
        <item x="330"/>
        <item x="251"/>
        <item x="429"/>
        <item x="17"/>
        <item x="95"/>
        <item x="461"/>
        <item x="103"/>
        <item x="325"/>
        <item x="100"/>
        <item x="410"/>
        <item x="28"/>
        <item x="453"/>
        <item x="14"/>
        <item x="351"/>
        <item x="282"/>
        <item x="41"/>
        <item x="300"/>
        <item x="439"/>
        <item x="515"/>
        <item x="16"/>
        <item x="177"/>
        <item x="180"/>
        <item x="434"/>
        <item x="243"/>
        <item x="99"/>
        <item x="352"/>
        <item x="486"/>
        <item x="423"/>
        <item x="440"/>
        <item x="6"/>
        <item x="535"/>
        <item x="247"/>
        <item x="42"/>
        <item x="240"/>
        <item x="299"/>
        <item x="505"/>
        <item x="348"/>
        <item x="370"/>
        <item x="537"/>
        <item x="463"/>
        <item x="517"/>
        <item x="536"/>
        <item x="468"/>
        <item x="252"/>
        <item x="307"/>
        <item x="269"/>
        <item x="48"/>
        <item x="430"/>
        <item x="452"/>
        <item x="72"/>
        <item x="57"/>
        <item x="194"/>
        <item x="401"/>
        <item x="339"/>
        <item x="221"/>
        <item x="397"/>
        <item x="273"/>
        <item x="304"/>
        <item x="483"/>
        <item x="71"/>
        <item x="236"/>
        <item x="539"/>
        <item x="25"/>
        <item x="549"/>
        <item x="545"/>
        <item x="228"/>
        <item x="491"/>
        <item x="499"/>
        <item x="196"/>
        <item x="229"/>
        <item x="139"/>
        <item x="391"/>
        <item x="497"/>
        <item x="398"/>
        <item x="546"/>
        <item x="331"/>
        <item x="165"/>
        <item x="514"/>
        <item x="153"/>
        <item x="256"/>
        <item x="206"/>
        <item x="526"/>
        <item x="93"/>
        <item x="125"/>
        <item x="29"/>
        <item x="399"/>
        <item x="207"/>
        <item x="422"/>
        <item x="437"/>
        <item x="116"/>
        <item x="27"/>
        <item x="490"/>
        <item x="268"/>
        <item x="293"/>
        <item x="308"/>
        <item x="204"/>
        <item x="147"/>
        <item x="146"/>
        <item x="518"/>
        <item x="408"/>
        <item x="384"/>
        <item x="164"/>
        <item x="444"/>
        <item x="285"/>
        <item x="494"/>
        <item x="223"/>
        <item x="459"/>
        <item x="395"/>
        <item x="350"/>
        <item x="255"/>
        <item x="210"/>
        <item x="402"/>
        <item x="96"/>
        <item x="239"/>
        <item x="55"/>
        <item x="381"/>
        <item x="43"/>
        <item x="478"/>
        <item x="345"/>
        <item x="388"/>
        <item x="534"/>
        <item x="538"/>
        <item x="298"/>
        <item x="469"/>
        <item x="213"/>
        <item x="67"/>
        <item x="124"/>
        <item x="179"/>
        <item x="289"/>
        <item x="362"/>
        <item x="363"/>
        <item x="361"/>
        <item x="178"/>
        <item x="511"/>
        <item x="70"/>
        <item x="524"/>
        <item x="126"/>
        <item x="380"/>
        <item x="379"/>
        <item x="359"/>
        <item x="336"/>
        <item x="360"/>
        <item x="442"/>
        <item x="74"/>
        <item x="51"/>
        <item x="52"/>
        <item x="53"/>
        <item x="286"/>
        <item x="237"/>
        <item x="288"/>
        <item x="340"/>
        <item x="159"/>
        <item x="69"/>
        <item x="498"/>
        <item x="75"/>
        <item x="265"/>
        <item x="212"/>
        <item x="467"/>
        <item x="354"/>
        <item x="523"/>
        <item x="337"/>
        <item x="338"/>
        <item x="417"/>
        <item x="470"/>
        <item x="83"/>
        <item x="114"/>
        <item x="238"/>
        <item x="140"/>
        <item x="141"/>
        <item x="170"/>
        <item x="314"/>
        <item x="411"/>
        <item x="533"/>
        <item x="283"/>
        <item x="82"/>
        <item x="412"/>
        <item x="462"/>
        <item x="540"/>
        <item x="142"/>
        <item x="171"/>
        <item x="84"/>
        <item x="81"/>
        <item x="242"/>
        <item x="138"/>
        <item x="80"/>
        <item x="85"/>
        <item x="313"/>
        <item x="284"/>
        <item x="143"/>
        <item x="482"/>
        <item x="241"/>
        <item x="258"/>
        <item x="297"/>
        <item x="98"/>
        <item x="106"/>
        <item x="150"/>
        <item x="31"/>
        <item x="44"/>
        <item x="21"/>
        <item x="46"/>
        <item x="383"/>
        <item x="30"/>
        <item x="117"/>
        <item x="45"/>
        <item x="476"/>
        <item x="107"/>
        <item x="203"/>
        <item x="226"/>
        <item x="50"/>
        <item x="227"/>
        <item x="94"/>
        <item x="222"/>
        <item x="455"/>
        <item x="456"/>
        <item x="199"/>
        <item x="27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4"/>
    <field x="9"/>
  </rowFields>
  <rowItems count="1031">
    <i>
      <x/>
    </i>
    <i r="1">
      <x v="101"/>
    </i>
    <i>
      <x v="1"/>
    </i>
    <i r="1">
      <x v="102"/>
    </i>
    <i>
      <x v="2"/>
    </i>
    <i r="1">
      <x v="92"/>
    </i>
    <i r="1">
      <x v="93"/>
    </i>
    <i>
      <x v="3"/>
    </i>
    <i r="1">
      <x v="103"/>
    </i>
    <i>
      <x v="4"/>
    </i>
    <i r="1">
      <x v="104"/>
    </i>
    <i>
      <x v="5"/>
    </i>
    <i r="1">
      <x v="90"/>
    </i>
    <i>
      <x v="6"/>
    </i>
    <i r="1">
      <x v="91"/>
    </i>
    <i>
      <x v="7"/>
    </i>
    <i r="1">
      <x v="139"/>
    </i>
    <i r="1">
      <x v="140"/>
    </i>
    <i>
      <x v="8"/>
    </i>
    <i r="1">
      <x v="105"/>
    </i>
    <i>
      <x v="9"/>
    </i>
    <i r="1">
      <x v="150"/>
    </i>
    <i>
      <x v="10"/>
    </i>
    <i r="1">
      <x v="107"/>
    </i>
    <i>
      <x v="11"/>
    </i>
    <i r="1">
      <x v="80"/>
    </i>
    <i r="1">
      <x v="81"/>
    </i>
    <i>
      <x v="12"/>
    </i>
    <i r="1">
      <x v="108"/>
    </i>
    <i r="1">
      <x v="109"/>
    </i>
    <i>
      <x v="13"/>
    </i>
    <i r="1">
      <x v="110"/>
    </i>
    <i>
      <x v="14"/>
    </i>
    <i r="1">
      <x v="111"/>
    </i>
    <i>
      <x v="15"/>
    </i>
    <i r="1">
      <x v="112"/>
    </i>
    <i r="1">
      <x v="113"/>
    </i>
    <i>
      <x v="16"/>
    </i>
    <i r="1">
      <x v="114"/>
    </i>
    <i r="1">
      <x v="115"/>
    </i>
    <i>
      <x v="17"/>
    </i>
    <i r="1">
      <x v="95"/>
    </i>
    <i r="1">
      <x v="97"/>
    </i>
    <i r="1">
      <x v="99"/>
    </i>
    <i>
      <x v="18"/>
    </i>
    <i r="1">
      <x v="126"/>
    </i>
    <i>
      <x v="19"/>
    </i>
    <i r="1">
      <x v="124"/>
    </i>
    <i r="1">
      <x v="125"/>
    </i>
    <i>
      <x v="20"/>
    </i>
    <i r="1">
      <x v="82"/>
    </i>
    <i>
      <x v="21"/>
    </i>
    <i r="1">
      <x v="164"/>
    </i>
    <i>
      <x v="22"/>
    </i>
    <i r="1">
      <x v="137"/>
    </i>
    <i r="1">
      <x v="138"/>
    </i>
    <i>
      <x v="23"/>
    </i>
    <i r="1">
      <x v="83"/>
    </i>
    <i r="1">
      <x v="84"/>
    </i>
    <i>
      <x v="24"/>
    </i>
    <i r="1">
      <x v="54"/>
    </i>
    <i>
      <x v="25"/>
    </i>
    <i r="1">
      <x v="10"/>
    </i>
    <i>
      <x v="26"/>
    </i>
    <i r="1">
      <x v="78"/>
    </i>
    <i>
      <x v="27"/>
    </i>
    <i r="1">
      <x v="136"/>
    </i>
    <i>
      <x v="28"/>
    </i>
    <i r="1">
      <x v="14"/>
    </i>
    <i r="1">
      <x v="15"/>
    </i>
    <i>
      <x v="29"/>
    </i>
    <i r="1">
      <x v="87"/>
    </i>
    <i>
      <x v="30"/>
    </i>
    <i r="1">
      <x v="85"/>
    </i>
    <i r="1">
      <x v="86"/>
    </i>
    <i>
      <x v="31"/>
    </i>
    <i r="1">
      <x v="88"/>
    </i>
    <i>
      <x v="32"/>
    </i>
    <i r="1">
      <x v="11"/>
    </i>
    <i r="1">
      <x v="12"/>
    </i>
    <i r="1">
      <x v="13"/>
    </i>
    <i>
      <x v="33"/>
    </i>
    <i r="1">
      <x v="89"/>
    </i>
    <i>
      <x v="34"/>
    </i>
    <i r="1">
      <x v="79"/>
    </i>
    <i>
      <x v="35"/>
    </i>
    <i r="1">
      <x v="8"/>
    </i>
    <i r="1">
      <x v="9"/>
    </i>
    <i>
      <x v="36"/>
    </i>
    <i r="1">
      <x v="147"/>
    </i>
    <i r="1">
      <x v="148"/>
    </i>
    <i>
      <x v="37"/>
    </i>
    <i r="1">
      <x v="449"/>
    </i>
    <i>
      <x v="38"/>
    </i>
    <i r="1">
      <x v="465"/>
    </i>
    <i>
      <x v="39"/>
    </i>
    <i r="1">
      <x v="462"/>
    </i>
    <i>
      <x v="40"/>
    </i>
    <i r="1">
      <x v="461"/>
    </i>
    <i>
      <x v="41"/>
    </i>
    <i r="1">
      <x v="464"/>
    </i>
    <i>
      <x v="42"/>
    </i>
    <i r="1">
      <x v="494"/>
    </i>
    <i>
      <x v="43"/>
    </i>
    <i r="1">
      <x v="470"/>
    </i>
    <i>
      <x v="44"/>
    </i>
    <i r="1">
      <x v="253"/>
    </i>
    <i>
      <x v="45"/>
    </i>
    <i r="1">
      <x v="247"/>
    </i>
    <i r="1">
      <x v="248"/>
    </i>
    <i r="1">
      <x v="249"/>
    </i>
    <i>
      <x v="46"/>
    </i>
    <i r="1">
      <x v="254"/>
    </i>
    <i>
      <x v="47"/>
    </i>
    <i r="1">
      <x v="171"/>
    </i>
    <i>
      <x v="48"/>
    </i>
    <i r="1">
      <x v="166"/>
    </i>
    <i>
      <x v="49"/>
    </i>
    <i r="1">
      <x v="19"/>
    </i>
    <i r="1">
      <x v="20"/>
    </i>
    <i r="1">
      <x v="21"/>
    </i>
    <i>
      <x v="50"/>
    </i>
    <i r="1">
      <x v="68"/>
    </i>
    <i>
      <x v="51"/>
    </i>
    <i r="1">
      <x v="388"/>
    </i>
    <i>
      <x v="52"/>
    </i>
    <i r="1">
      <x v="532"/>
    </i>
    <i>
      <x v="53"/>
    </i>
    <i r="1">
      <x v="466"/>
    </i>
    <i>
      <x v="54"/>
    </i>
    <i r="1">
      <x v="489"/>
    </i>
    <i>
      <x v="55"/>
    </i>
    <i r="1">
      <x v="106"/>
    </i>
    <i>
      <x v="56"/>
    </i>
    <i r="1">
      <x v="127"/>
    </i>
    <i r="1">
      <x v="128"/>
    </i>
    <i>
      <x v="57"/>
    </i>
    <i r="1">
      <x v="72"/>
    </i>
    <i>
      <x v="58"/>
    </i>
    <i r="1">
      <x v="173"/>
    </i>
    <i>
      <x v="59"/>
    </i>
    <i r="1">
      <x v="241"/>
    </i>
    <i>
      <x v="60"/>
    </i>
    <i r="1">
      <x v="242"/>
    </i>
    <i>
      <x v="61"/>
    </i>
    <i r="1">
      <x v="243"/>
    </i>
    <i>
      <x v="62"/>
    </i>
    <i r="1">
      <x v="244"/>
    </i>
    <i>
      <x v="63"/>
    </i>
    <i r="1">
      <x v="399"/>
    </i>
    <i r="1">
      <x v="400"/>
    </i>
    <i>
      <x v="64"/>
    </i>
    <i r="1">
      <x v="401"/>
    </i>
    <i>
      <x v="65"/>
    </i>
    <i r="1">
      <x v="402"/>
    </i>
    <i>
      <x v="66"/>
    </i>
    <i r="1">
      <x v="403"/>
    </i>
    <i>
      <x v="67"/>
    </i>
    <i r="1">
      <x v="405"/>
    </i>
    <i>
      <x v="68"/>
    </i>
    <i r="1">
      <x v="406"/>
    </i>
    <i>
      <x v="69"/>
    </i>
    <i r="1">
      <x v="408"/>
    </i>
    <i>
      <x v="70"/>
    </i>
    <i r="1">
      <x v="39"/>
    </i>
    <i>
      <x v="71"/>
    </i>
    <i r="1">
      <x v="46"/>
    </i>
    <i>
      <x v="72"/>
    </i>
    <i r="1">
      <x v="38"/>
    </i>
    <i>
      <x v="73"/>
    </i>
    <i r="1">
      <x v="44"/>
    </i>
    <i r="1">
      <x v="45"/>
    </i>
    <i>
      <x v="74"/>
    </i>
    <i r="1">
      <x v="43"/>
    </i>
    <i>
      <x v="75"/>
    </i>
    <i r="1">
      <x v="48"/>
    </i>
    <i>
      <x v="76"/>
    </i>
    <i r="1">
      <x v="47"/>
    </i>
    <i>
      <x v="77"/>
    </i>
    <i r="1">
      <x v="40"/>
    </i>
    <i r="1">
      <x v="41"/>
    </i>
    <i>
      <x v="78"/>
    </i>
    <i r="1">
      <x v="42"/>
    </i>
    <i>
      <x v="79"/>
    </i>
    <i r="1">
      <x v="36"/>
    </i>
    <i r="1">
      <x v="37"/>
    </i>
    <i>
      <x v="80"/>
    </i>
    <i r="1">
      <x v="27"/>
    </i>
    <i>
      <x v="81"/>
    </i>
    <i r="1">
      <x v="31"/>
    </i>
    <i>
      <x v="82"/>
    </i>
    <i r="1">
      <x v="30"/>
    </i>
    <i>
      <x v="83"/>
    </i>
    <i r="1">
      <x v="28"/>
    </i>
    <i>
      <x v="84"/>
    </i>
    <i r="1">
      <x v="26"/>
    </i>
    <i>
      <x v="85"/>
    </i>
    <i r="1">
      <x v="33"/>
    </i>
    <i>
      <x v="86"/>
    </i>
    <i r="1">
      <x v="32"/>
    </i>
    <i>
      <x v="87"/>
    </i>
    <i r="1">
      <x v="29"/>
    </i>
    <i>
      <x v="88"/>
    </i>
    <i r="1">
      <x v="490"/>
    </i>
    <i r="1">
      <x v="493"/>
    </i>
    <i>
      <x v="89"/>
    </i>
    <i r="1">
      <x v="478"/>
    </i>
    <i r="1">
      <x v="491"/>
    </i>
    <i>
      <x v="90"/>
    </i>
    <i r="1">
      <x v="479"/>
    </i>
    <i>
      <x v="91"/>
    </i>
    <i r="1">
      <x v="480"/>
    </i>
    <i>
      <x v="92"/>
    </i>
    <i r="1">
      <x v="481"/>
    </i>
    <i>
      <x v="93"/>
    </i>
    <i r="1">
      <x v="482"/>
    </i>
    <i>
      <x v="94"/>
    </i>
    <i r="1">
      <x v="483"/>
    </i>
    <i>
      <x v="95"/>
    </i>
    <i r="1">
      <x v="321"/>
    </i>
    <i>
      <x v="96"/>
    </i>
    <i r="1">
      <x v="320"/>
    </i>
    <i>
      <x v="97"/>
    </i>
    <i r="1">
      <x v="325"/>
    </i>
    <i>
      <x v="98"/>
    </i>
    <i r="1">
      <x v="346"/>
    </i>
    <i r="1">
      <x v="347"/>
    </i>
    <i>
      <x v="99"/>
    </i>
    <i r="1">
      <x v="324"/>
    </i>
    <i>
      <x v="100"/>
    </i>
    <i r="1">
      <x v="323"/>
    </i>
    <i>
      <x v="101"/>
    </i>
    <i r="1">
      <x v="528"/>
    </i>
    <i>
      <x v="102"/>
    </i>
    <i r="1">
      <x v="219"/>
    </i>
    <i>
      <x v="103"/>
    </i>
    <i r="1">
      <x v="529"/>
    </i>
    <i>
      <x v="104"/>
    </i>
    <i r="1">
      <x v="220"/>
    </i>
    <i>
      <x v="105"/>
    </i>
    <i r="1">
      <x v="221"/>
    </i>
    <i>
      <x v="106"/>
    </i>
    <i r="1">
      <x v="174"/>
    </i>
    <i>
      <x v="107"/>
    </i>
    <i r="1">
      <x v="327"/>
    </i>
    <i>
      <x v="108"/>
    </i>
    <i r="1">
      <x v="326"/>
    </i>
    <i>
      <x v="109"/>
    </i>
    <i r="1">
      <x v="391"/>
    </i>
    <i r="1">
      <x v="392"/>
    </i>
    <i>
      <x v="110"/>
    </i>
    <i r="1">
      <x v="485"/>
    </i>
    <i>
      <x v="111"/>
    </i>
    <i r="1">
      <x v="338"/>
    </i>
    <i>
      <x v="112"/>
    </i>
    <i r="1">
      <x v="337"/>
    </i>
    <i>
      <x v="113"/>
    </i>
    <i r="1">
      <x v="339"/>
    </i>
    <i>
      <x v="114"/>
    </i>
    <i r="1">
      <x v="255"/>
    </i>
    <i r="1">
      <x v="256"/>
    </i>
    <i>
      <x v="115"/>
    </i>
    <i r="1">
      <x v="34"/>
    </i>
    <i r="1">
      <x v="35"/>
    </i>
    <i>
      <x v="116"/>
    </i>
    <i r="1">
      <x v="441"/>
    </i>
    <i>
      <x v="117"/>
    </i>
    <i r="1">
      <x v="394"/>
    </i>
    <i>
      <x v="118"/>
    </i>
    <i r="1">
      <x v="53"/>
    </i>
    <i>
      <x v="119"/>
    </i>
    <i r="1">
      <x v="442"/>
    </i>
    <i>
      <x v="120"/>
    </i>
    <i r="1">
      <x v="409"/>
    </i>
    <i>
      <x v="121"/>
    </i>
    <i r="1">
      <x v="196"/>
    </i>
    <i>
      <x v="122"/>
    </i>
    <i r="1">
      <x v="197"/>
    </i>
    <i>
      <x v="123"/>
    </i>
    <i r="1">
      <x v="198"/>
    </i>
    <i>
      <x v="124"/>
    </i>
    <i r="1">
      <x v="396"/>
    </i>
    <i>
      <x v="125"/>
    </i>
    <i r="1">
      <x v="365"/>
    </i>
    <i>
      <x v="126"/>
    </i>
    <i r="1">
      <x v="444"/>
    </i>
    <i>
      <x v="127"/>
    </i>
    <i r="1">
      <x v="398"/>
    </i>
    <i>
      <x v="128"/>
    </i>
    <i r="1">
      <x v="397"/>
    </i>
    <i>
      <x v="129"/>
    </i>
    <i r="1">
      <x v="149"/>
    </i>
    <i>
      <x v="130"/>
    </i>
    <i r="1">
      <x v="94"/>
    </i>
    <i>
      <x v="131"/>
    </i>
    <i r="1">
      <x v="407"/>
    </i>
    <i>
      <x v="132"/>
    </i>
    <i r="1">
      <x v="404"/>
    </i>
    <i>
      <x v="133"/>
    </i>
    <i r="1">
      <x v="49"/>
    </i>
    <i>
      <x v="134"/>
    </i>
    <i r="1">
      <x v="50"/>
    </i>
    <i>
      <x v="135"/>
    </i>
    <i r="1">
      <x v="342"/>
    </i>
    <i>
      <x v="136"/>
    </i>
    <i r="1">
      <x v="443"/>
    </i>
    <i>
      <x v="137"/>
    </i>
    <i r="1">
      <x v="63"/>
    </i>
    <i>
      <x v="138"/>
    </i>
    <i r="1">
      <x v="64"/>
    </i>
    <i>
      <x v="139"/>
    </i>
    <i r="1">
      <x v="65"/>
    </i>
    <i>
      <x v="140"/>
    </i>
    <i r="1">
      <x v="492"/>
    </i>
    <i>
      <x v="141"/>
    </i>
    <i r="1">
      <x v="456"/>
    </i>
    <i>
      <x v="142"/>
    </i>
    <i r="1">
      <x v="165"/>
    </i>
    <i>
      <x v="143"/>
    </i>
    <i r="1">
      <x v="167"/>
    </i>
    <i>
      <x v="144"/>
    </i>
    <i r="1">
      <x v="306"/>
    </i>
    <i>
      <x v="145"/>
    </i>
    <i r="1">
      <x v="70"/>
    </i>
    <i>
      <x v="146"/>
    </i>
    <i r="1">
      <x v="322"/>
    </i>
    <i>
      <x v="147"/>
    </i>
    <i r="1">
      <x v="484"/>
    </i>
    <i>
      <x v="148"/>
    </i>
    <i r="1">
      <x v="222"/>
    </i>
    <i>
      <x v="149"/>
    </i>
    <i r="1">
      <x v="223"/>
    </i>
    <i>
      <x v="150"/>
    </i>
    <i r="1">
      <x v="141"/>
    </i>
    <i>
      <x v="151"/>
    </i>
    <i r="1">
      <x v="185"/>
    </i>
    <i>
      <x v="152"/>
    </i>
    <i r="1">
      <x v="309"/>
    </i>
    <i>
      <x v="153"/>
    </i>
    <i r="1">
      <x v="270"/>
    </i>
    <i>
      <x v="154"/>
    </i>
    <i r="1">
      <x v="273"/>
    </i>
    <i>
      <x v="155"/>
    </i>
    <i r="1">
      <x v="186"/>
    </i>
    <i>
      <x v="156"/>
    </i>
    <i r="1">
      <x v="182"/>
    </i>
    <i>
      <x v="157"/>
    </i>
    <i r="1">
      <x v="360"/>
    </i>
    <i>
      <x v="158"/>
    </i>
    <i r="1">
      <x v="187"/>
    </i>
    <i>
      <x v="159"/>
    </i>
    <i r="1">
      <x v="436"/>
    </i>
    <i>
      <x v="160"/>
    </i>
    <i r="1">
      <x v="310"/>
    </i>
    <i>
      <x v="161"/>
    </i>
    <i r="1">
      <x v="311"/>
    </i>
    <i>
      <x v="162"/>
    </i>
    <i r="1">
      <x v="313"/>
    </i>
    <i>
      <x v="163"/>
    </i>
    <i r="1">
      <x v="317"/>
    </i>
    <i>
      <x v="164"/>
    </i>
    <i r="1">
      <x v="260"/>
    </i>
    <i>
      <x v="165"/>
    </i>
    <i r="1">
      <x v="316"/>
    </i>
    <i>
      <x v="166"/>
    </i>
    <i r="1">
      <x v="355"/>
    </i>
    <i r="1">
      <x v="372"/>
    </i>
    <i>
      <x v="167"/>
    </i>
    <i r="1">
      <x v="315"/>
    </i>
    <i>
      <x v="168"/>
    </i>
    <i r="1">
      <x v="354"/>
    </i>
    <i r="1">
      <x v="371"/>
    </i>
    <i>
      <x v="169"/>
    </i>
    <i r="1">
      <x v="353"/>
    </i>
    <i r="1">
      <x v="374"/>
    </i>
    <i>
      <x v="170"/>
    </i>
    <i r="1">
      <x v="305"/>
    </i>
    <i r="1">
      <x v="375"/>
    </i>
    <i>
      <x v="171"/>
    </i>
    <i r="1">
      <x v="312"/>
    </i>
    <i>
      <x v="172"/>
    </i>
    <i r="1">
      <x v="261"/>
    </i>
    <i>
      <x v="173"/>
    </i>
    <i r="1">
      <x v="130"/>
    </i>
    <i>
      <x v="174"/>
    </i>
    <i r="1">
      <x v="123"/>
    </i>
    <i>
      <x v="175"/>
    </i>
    <i r="1">
      <x v="143"/>
    </i>
    <i>
      <x v="176"/>
    </i>
    <i r="1">
      <x v="131"/>
    </i>
    <i>
      <x v="177"/>
    </i>
    <i r="1">
      <x v="132"/>
    </i>
    <i>
      <x v="178"/>
    </i>
    <i r="1">
      <x v="22"/>
    </i>
    <i r="1">
      <x v="23"/>
    </i>
    <i>
      <x v="179"/>
    </i>
    <i r="1">
      <x v="144"/>
    </i>
    <i>
      <x v="180"/>
    </i>
    <i r="1">
      <x v="349"/>
    </i>
    <i>
      <x v="181"/>
    </i>
    <i r="1">
      <x v="350"/>
    </i>
    <i>
      <x v="182"/>
    </i>
    <i r="1">
      <x v="121"/>
    </i>
    <i>
      <x v="183"/>
    </i>
    <i r="1">
      <x v="142"/>
    </i>
    <i>
      <x v="184"/>
    </i>
    <i r="1">
      <x v="116"/>
    </i>
    <i>
      <x v="185"/>
    </i>
    <i r="1">
      <x v="117"/>
    </i>
    <i r="1">
      <x v="118"/>
    </i>
    <i>
      <x v="186"/>
    </i>
    <i r="1">
      <x v="119"/>
    </i>
    <i r="1">
      <x v="120"/>
    </i>
    <i>
      <x v="187"/>
    </i>
    <i r="1">
      <x v="24"/>
    </i>
    <i r="1">
      <x v="25"/>
    </i>
    <i>
      <x v="188"/>
    </i>
    <i r="1">
      <x v="122"/>
    </i>
    <i>
      <x v="189"/>
    </i>
    <i r="1">
      <x v="345"/>
    </i>
    <i>
      <x v="190"/>
    </i>
    <i r="1">
      <x v="307"/>
    </i>
    <i r="1">
      <x v="308"/>
    </i>
    <i>
      <x v="191"/>
    </i>
    <i r="1">
      <x v="319"/>
    </i>
    <i>
      <x v="192"/>
    </i>
    <i r="1">
      <x v="276"/>
    </i>
    <i>
      <x v="193"/>
    </i>
    <i r="1">
      <x v="328"/>
    </i>
    <i>
      <x v="194"/>
    </i>
    <i r="1">
      <x v="539"/>
    </i>
    <i>
      <x v="195"/>
    </i>
    <i r="1">
      <x v="527"/>
    </i>
    <i>
      <x v="196"/>
    </i>
    <i r="1">
      <x v="238"/>
    </i>
    <i>
      <x v="197"/>
    </i>
    <i r="1">
      <x v="257"/>
    </i>
    <i>
      <x v="198"/>
    </i>
    <i r="1">
      <x v="432"/>
    </i>
    <i>
      <x v="199"/>
    </i>
    <i r="1">
      <x v="168"/>
    </i>
    <i r="1">
      <x v="172"/>
    </i>
    <i>
      <x v="200"/>
    </i>
    <i r="1">
      <x v="538"/>
    </i>
    <i>
      <x v="201"/>
    </i>
    <i r="1">
      <x v="413"/>
    </i>
    <i>
      <x v="202"/>
    </i>
    <i r="1">
      <x v="416"/>
    </i>
    <i>
      <x v="203"/>
    </i>
    <i r="1">
      <x v="414"/>
    </i>
    <i>
      <x v="204"/>
    </i>
    <i r="1">
      <x v="334"/>
    </i>
    <i r="1">
      <x v="376"/>
    </i>
    <i>
      <x v="205"/>
    </i>
    <i r="1">
      <x v="418"/>
    </i>
    <i>
      <x v="206"/>
    </i>
    <i r="1">
      <x v="224"/>
    </i>
    <i>
      <x v="207"/>
    </i>
    <i r="1">
      <x v="344"/>
    </i>
    <i>
      <x v="208"/>
    </i>
    <i r="1">
      <x v="225"/>
    </i>
    <i>
      <x v="209"/>
    </i>
    <i r="1">
      <x v="177"/>
    </i>
    <i>
      <x v="210"/>
    </i>
    <i r="1">
      <x v="415"/>
    </i>
    <i>
      <x v="211"/>
    </i>
    <i r="1">
      <x v="420"/>
    </i>
    <i>
      <x v="212"/>
    </i>
    <i r="1">
      <x v="367"/>
    </i>
    <i>
      <x v="213"/>
    </i>
    <i r="1">
      <x v="419"/>
    </i>
    <i>
      <x v="214"/>
    </i>
    <i r="1">
      <x v="424"/>
    </i>
    <i>
      <x v="215"/>
    </i>
    <i r="1">
      <x v="530"/>
    </i>
    <i>
      <x v="216"/>
    </i>
    <i r="1">
      <x v="341"/>
    </i>
    <i>
      <x v="217"/>
    </i>
    <i r="1">
      <x v="258"/>
    </i>
    <i>
      <x v="218"/>
    </i>
    <i r="1">
      <x v="302"/>
    </i>
    <i>
      <x v="219"/>
    </i>
    <i r="1">
      <x v="263"/>
    </i>
    <i>
      <x v="220"/>
    </i>
    <i r="1">
      <x v="175"/>
    </i>
    <i>
      <x v="221"/>
    </i>
    <i r="1">
      <x v="183"/>
    </i>
    <i>
      <x v="222"/>
    </i>
    <i r="1">
      <x v="296"/>
    </i>
    <i>
      <x v="223"/>
    </i>
    <i r="1">
      <x v="303"/>
    </i>
    <i>
      <x v="224"/>
    </i>
    <i r="1">
      <x v="369"/>
    </i>
    <i r="1">
      <x v="370"/>
    </i>
    <i>
      <x v="225"/>
    </i>
    <i r="1">
      <x v="366"/>
    </i>
    <i r="1">
      <x v="368"/>
    </i>
    <i>
      <x v="226"/>
    </i>
    <i r="1">
      <x v="226"/>
    </i>
    <i>
      <x v="227"/>
    </i>
    <i r="1">
      <x v="170"/>
    </i>
    <i>
      <x v="228"/>
    </i>
    <i r="1">
      <x v="227"/>
    </i>
    <i>
      <x v="229"/>
    </i>
    <i r="1">
      <x v="169"/>
    </i>
    <i>
      <x v="230"/>
    </i>
    <i r="1">
      <x v="540"/>
    </i>
    <i>
      <x v="231"/>
    </i>
    <i r="1">
      <x v="423"/>
    </i>
    <i>
      <x v="232"/>
    </i>
    <i r="1">
      <x v="468"/>
    </i>
    <i r="1">
      <x v="469"/>
    </i>
    <i>
      <x v="233"/>
    </i>
    <i r="1">
      <x v="549"/>
    </i>
    <i>
      <x v="234"/>
    </i>
    <i r="1">
      <x v="526"/>
    </i>
    <i>
      <x v="235"/>
    </i>
    <i r="1">
      <x v="235"/>
    </i>
    <i>
      <x v="236"/>
    </i>
    <i r="1">
      <x v="236"/>
    </i>
    <i>
      <x v="237"/>
    </i>
    <i r="1">
      <x v="1"/>
    </i>
    <i r="1">
      <x v="2"/>
    </i>
    <i>
      <x v="238"/>
    </i>
    <i r="1">
      <x v="145"/>
    </i>
    <i>
      <x v="239"/>
    </i>
    <i r="1">
      <x v="4"/>
    </i>
    <i>
      <x v="240"/>
    </i>
    <i r="1">
      <x v="18"/>
    </i>
    <i>
      <x v="241"/>
    </i>
    <i r="1">
      <x v="3"/>
    </i>
    <i>
      <x v="242"/>
    </i>
    <i r="1">
      <x v="228"/>
    </i>
    <i>
      <x v="243"/>
    </i>
    <i r="1">
      <x v="237"/>
    </i>
    <i>
      <x v="244"/>
    </i>
    <i r="1">
      <x v="234"/>
    </i>
    <i>
      <x v="245"/>
    </i>
    <i r="1">
      <x v="239"/>
    </i>
    <i r="1">
      <x v="448"/>
    </i>
    <i>
      <x v="246"/>
    </i>
    <i r="1">
      <x v="433"/>
    </i>
    <i>
      <x v="247"/>
    </i>
    <i r="1">
      <x v="454"/>
    </i>
    <i>
      <x v="248"/>
    </i>
    <i r="1">
      <x v="453"/>
    </i>
    <i>
      <x v="249"/>
    </i>
    <i r="1">
      <x v="435"/>
    </i>
    <i>
      <x v="250"/>
    </i>
    <i r="1">
      <x v="486"/>
    </i>
    <i r="1">
      <x v="487"/>
    </i>
    <i>
      <x v="251"/>
    </i>
    <i r="1">
      <x v="455"/>
    </i>
    <i>
      <x v="252"/>
    </i>
    <i r="1">
      <x v="393"/>
    </i>
    <i>
      <x v="253"/>
    </i>
    <i r="1">
      <x v="427"/>
    </i>
    <i>
      <x v="254"/>
    </i>
    <i r="1">
      <x v="536"/>
    </i>
    <i>
      <x v="255"/>
    </i>
    <i r="1">
      <x v="429"/>
    </i>
    <i>
      <x v="256"/>
    </i>
    <i r="1">
      <x v="546"/>
    </i>
    <i>
      <x v="257"/>
    </i>
    <i r="1">
      <x v="541"/>
    </i>
    <i>
      <x v="258"/>
    </i>
    <i r="1">
      <x v="543"/>
    </i>
    <i>
      <x v="259"/>
    </i>
    <i r="1">
      <x v="542"/>
    </i>
    <i>
      <x v="260"/>
    </i>
    <i r="1">
      <x v="547"/>
    </i>
    <i>
      <x v="261"/>
    </i>
    <i r="1">
      <x v="410"/>
    </i>
    <i>
      <x v="262"/>
    </i>
    <i r="1">
      <x v="381"/>
    </i>
    <i>
      <x v="263"/>
    </i>
    <i r="1">
      <x v="387"/>
    </i>
    <i>
      <x v="264"/>
    </i>
    <i r="1">
      <x v="395"/>
    </i>
    <i>
      <x v="265"/>
    </i>
    <i r="1">
      <x v="382"/>
    </i>
    <i>
      <x v="266"/>
    </i>
    <i r="1">
      <x v="390"/>
    </i>
    <i>
      <x v="267"/>
    </i>
    <i r="1">
      <x v="383"/>
    </i>
    <i>
      <x v="268"/>
    </i>
    <i r="1">
      <x v="525"/>
    </i>
    <i>
      <x v="269"/>
    </i>
    <i r="1">
      <x v="96"/>
    </i>
    <i r="1">
      <x v="98"/>
    </i>
    <i>
      <x v="270"/>
    </i>
    <i r="1">
      <x v="146"/>
    </i>
    <i>
      <x v="271"/>
    </i>
    <i r="1">
      <x v="163"/>
    </i>
    <i>
      <x v="272"/>
    </i>
    <i r="1">
      <x v="157"/>
    </i>
    <i>
      <x v="273"/>
    </i>
    <i r="1">
      <x v="135"/>
    </i>
    <i>
      <x v="274"/>
    </i>
    <i r="1">
      <x v="153"/>
    </i>
    <i>
      <x v="275"/>
    </i>
    <i r="1">
      <x v="155"/>
    </i>
    <i r="1">
      <x v="156"/>
    </i>
    <i>
      <x v="276"/>
    </i>
    <i r="1">
      <x v="154"/>
    </i>
    <i>
      <x v="277"/>
    </i>
    <i r="1">
      <x v="158"/>
    </i>
    <i>
      <x v="278"/>
    </i>
    <i r="1">
      <x v="159"/>
    </i>
    <i r="1">
      <x v="160"/>
    </i>
    <i>
      <x v="279"/>
    </i>
    <i r="1">
      <x v="161"/>
    </i>
    <i>
      <x v="280"/>
    </i>
    <i r="1">
      <x v="151"/>
    </i>
    <i r="1">
      <x v="152"/>
    </i>
    <i>
      <x v="281"/>
    </i>
    <i r="1">
      <x v="134"/>
    </i>
    <i>
      <x v="282"/>
    </i>
    <i r="1">
      <x v="133"/>
    </i>
    <i>
      <x v="283"/>
    </i>
    <i r="1">
      <x v="251"/>
    </i>
    <i>
      <x v="284"/>
    </i>
    <i r="1">
      <x v="451"/>
    </i>
    <i r="1">
      <x v="452"/>
    </i>
    <i>
      <x v="285"/>
    </i>
    <i r="1">
      <x v="6"/>
    </i>
    <i r="1">
      <x v="7"/>
    </i>
    <i>
      <x v="286"/>
    </i>
    <i r="1">
      <x v="384"/>
    </i>
    <i r="1">
      <x v="385"/>
    </i>
    <i r="1">
      <x v="386"/>
    </i>
    <i>
      <x v="287"/>
    </i>
    <i r="1">
      <x v="290"/>
    </i>
    <i>
      <x v="288"/>
    </i>
    <i r="1">
      <x v="271"/>
    </i>
    <i>
      <x v="289"/>
    </i>
    <i r="1">
      <x v="282"/>
    </i>
    <i>
      <x v="290"/>
    </i>
    <i r="1">
      <x v="335"/>
    </i>
    <i>
      <x v="291"/>
    </i>
    <i r="1">
      <x v="272"/>
    </i>
    <i>
      <x v="292"/>
    </i>
    <i r="1">
      <x v="267"/>
    </i>
    <i>
      <x v="293"/>
    </i>
    <i r="1">
      <x v="496"/>
    </i>
    <i>
      <x v="294"/>
    </i>
    <i r="1">
      <x v="497"/>
    </i>
    <i>
      <x v="295"/>
    </i>
    <i r="1">
      <x v="264"/>
    </i>
    <i>
      <x v="296"/>
    </i>
    <i r="1">
      <x v="284"/>
    </i>
    <i r="1">
      <x v="285"/>
    </i>
    <i>
      <x v="297"/>
    </i>
    <i r="1">
      <x v="274"/>
    </i>
    <i>
      <x v="298"/>
    </i>
    <i r="1">
      <x v="275"/>
    </i>
    <i>
      <x v="299"/>
    </i>
    <i r="1">
      <x v="281"/>
    </i>
    <i r="1">
      <x v="351"/>
    </i>
    <i>
      <x v="300"/>
    </i>
    <i r="1">
      <x v="356"/>
    </i>
    <i>
      <x v="301"/>
    </i>
    <i r="1">
      <x v="362"/>
    </i>
    <i>
      <x v="302"/>
    </i>
    <i r="1">
      <x v="280"/>
    </i>
    <i>
      <x v="303"/>
    </i>
    <i r="1">
      <x v="266"/>
    </i>
    <i>
      <x v="304"/>
    </i>
    <i r="1">
      <x v="358"/>
    </i>
    <i>
      <x v="305"/>
    </i>
    <i r="1">
      <x v="357"/>
    </i>
    <i>
      <x v="306"/>
    </i>
    <i r="1">
      <x v="333"/>
    </i>
    <i>
      <x v="307"/>
    </i>
    <i r="1">
      <x v="100"/>
    </i>
    <i>
      <x v="308"/>
    </i>
    <i r="1">
      <x v="426"/>
    </i>
    <i>
      <x v="309"/>
    </i>
    <i r="1">
      <x v="288"/>
    </i>
    <i>
      <x v="310"/>
    </i>
    <i r="1">
      <x v="229"/>
    </i>
    <i>
      <x v="311"/>
    </i>
    <i r="1">
      <x v="289"/>
    </i>
    <i>
      <x v="312"/>
    </i>
    <i r="1">
      <x v="5"/>
    </i>
    <i>
      <x v="313"/>
    </i>
    <i r="1">
      <x v="336"/>
    </i>
    <i>
      <x v="314"/>
    </i>
    <i r="1">
      <x v="269"/>
    </i>
    <i>
      <x v="315"/>
    </i>
    <i r="1">
      <x v="230"/>
    </i>
    <i>
      <x v="316"/>
    </i>
    <i r="1">
      <x v="458"/>
    </i>
    <i>
      <x v="317"/>
    </i>
    <i r="1">
      <x v="459"/>
    </i>
    <i>
      <x v="318"/>
    </i>
    <i r="1">
      <x v="329"/>
    </i>
    <i r="1">
      <x v="330"/>
    </i>
    <i>
      <x v="319"/>
    </i>
    <i r="1">
      <x v="340"/>
    </i>
    <i>
      <x v="320"/>
    </i>
    <i r="1">
      <x v="457"/>
    </i>
    <i>
      <x v="321"/>
    </i>
    <i r="1">
      <x v="332"/>
    </i>
    <i>
      <x v="322"/>
    </i>
    <i r="1">
      <x v="298"/>
    </i>
    <i>
      <x v="323"/>
    </i>
    <i r="1">
      <x/>
    </i>
    <i>
      <x v="324"/>
    </i>
    <i r="1">
      <x v="231"/>
    </i>
    <i>
      <x v="325"/>
    </i>
    <i r="1">
      <x v="265"/>
    </i>
    <i>
      <x v="326"/>
    </i>
    <i r="1">
      <x v="295"/>
    </i>
    <i>
      <x v="327"/>
    </i>
    <i r="1">
      <x v="293"/>
    </i>
    <i>
      <x v="328"/>
    </i>
    <i r="1">
      <x v="294"/>
    </i>
    <i>
      <x v="329"/>
    </i>
    <i r="1">
      <x v="361"/>
    </i>
    <i>
      <x v="330"/>
    </i>
    <i r="1">
      <x v="352"/>
    </i>
    <i>
      <x v="331"/>
    </i>
    <i r="1">
      <x v="297"/>
    </i>
    <i>
      <x v="332"/>
    </i>
    <i r="1">
      <x v="283"/>
    </i>
    <i>
      <x v="333"/>
    </i>
    <i r="1">
      <x v="359"/>
    </i>
    <i>
      <x v="334"/>
    </i>
    <i r="1">
      <x v="162"/>
    </i>
    <i>
      <x v="335"/>
    </i>
    <i r="1">
      <x v="421"/>
    </i>
    <i>
      <x v="336"/>
    </i>
    <i r="1">
      <x v="430"/>
    </i>
    <i>
      <x v="337"/>
    </i>
    <i r="1">
      <x v="534"/>
    </i>
    <i>
      <x v="338"/>
    </i>
    <i r="1">
      <x v="378"/>
    </i>
    <i>
      <x v="339"/>
    </i>
    <i r="1">
      <x v="422"/>
    </i>
    <i>
      <x v="340"/>
    </i>
    <i r="1">
      <x v="377"/>
    </i>
    <i>
      <x v="341"/>
    </i>
    <i r="1">
      <x v="232"/>
    </i>
    <i>
      <x v="342"/>
    </i>
    <i r="1">
      <x v="544"/>
    </i>
    <i r="1">
      <x v="545"/>
    </i>
    <i>
      <x v="343"/>
    </i>
    <i r="1">
      <x v="379"/>
    </i>
    <i>
      <x v="344"/>
    </i>
    <i r="1">
      <x v="428"/>
    </i>
    <i>
      <x v="345"/>
    </i>
    <i r="1">
      <x v="439"/>
    </i>
    <i>
      <x v="346"/>
    </i>
    <i r="1">
      <x v="411"/>
    </i>
    <i>
      <x v="347"/>
    </i>
    <i r="1">
      <x v="431"/>
    </i>
    <i>
      <x v="348"/>
    </i>
    <i r="1">
      <x v="425"/>
    </i>
    <i>
      <x v="349"/>
    </i>
    <i r="1">
      <x v="233"/>
    </i>
    <i>
      <x v="350"/>
    </i>
    <i r="1">
      <x v="16"/>
    </i>
    <i r="1">
      <x v="17"/>
    </i>
    <i>
      <x v="351"/>
    </i>
    <i r="1">
      <x v="535"/>
    </i>
    <i>
      <x v="352"/>
    </i>
    <i r="1">
      <x v="434"/>
    </i>
    <i>
      <x v="353"/>
    </i>
    <i r="1">
      <x v="440"/>
    </i>
    <i>
      <x v="354"/>
    </i>
    <i r="1">
      <x v="437"/>
    </i>
    <i r="1">
      <x v="438"/>
    </i>
    <i>
      <x v="355"/>
    </i>
    <i r="1">
      <x v="301"/>
    </i>
    <i>
      <x v="356"/>
    </i>
    <i r="1">
      <x v="300"/>
    </i>
    <i>
      <x v="357"/>
    </i>
    <i r="1">
      <x v="343"/>
    </i>
    <i>
      <x v="358"/>
    </i>
    <i r="1">
      <x v="299"/>
    </i>
    <i r="1">
      <x v="373"/>
    </i>
    <i>
      <x v="359"/>
    </i>
    <i r="1">
      <x v="292"/>
    </i>
    <i>
      <x v="360"/>
    </i>
    <i r="1">
      <x v="291"/>
    </i>
    <i>
      <x v="361"/>
    </i>
    <i r="1">
      <x v="277"/>
    </i>
    <i>
      <x v="362"/>
    </i>
    <i r="1">
      <x v="279"/>
    </i>
    <i>
      <x v="363"/>
    </i>
    <i r="1">
      <x v="278"/>
    </i>
    <i>
      <x v="364"/>
    </i>
    <i r="1">
      <x v="331"/>
    </i>
    <i>
      <x v="365"/>
    </i>
    <i r="1">
      <x v="286"/>
    </i>
    <i>
      <x v="366"/>
    </i>
    <i r="1">
      <x v="348"/>
    </i>
    <i>
      <x v="367"/>
    </i>
    <i r="1">
      <x v="287"/>
    </i>
    <i>
      <x v="368"/>
    </i>
    <i r="1">
      <x v="304"/>
    </i>
    <i>
      <x v="369"/>
    </i>
    <i r="1">
      <x v="250"/>
    </i>
    <i>
      <x v="370"/>
    </i>
    <i r="1">
      <x v="245"/>
    </i>
    <i r="1">
      <x v="246"/>
    </i>
    <i>
      <x v="371"/>
    </i>
    <i r="1">
      <x v="240"/>
    </i>
    <i>
      <x v="372"/>
    </i>
    <i r="1">
      <x v="252"/>
    </i>
    <i>
      <x v="373"/>
    </i>
    <i r="1">
      <x v="477"/>
    </i>
    <i>
      <x v="374"/>
    </i>
    <i r="1">
      <x v="488"/>
    </i>
    <i>
      <x v="375"/>
    </i>
    <i r="1">
      <x v="471"/>
    </i>
    <i>
      <x v="376"/>
    </i>
    <i r="1">
      <x v="472"/>
    </i>
    <i>
      <x v="377"/>
    </i>
    <i r="1">
      <x v="473"/>
    </i>
    <i>
      <x v="378"/>
    </i>
    <i r="1">
      <x v="475"/>
    </i>
    <i>
      <x v="379"/>
    </i>
    <i r="1">
      <x v="474"/>
    </i>
    <i>
      <x v="380"/>
    </i>
    <i r="1">
      <x v="476"/>
    </i>
    <i>
      <x v="381"/>
    </i>
    <i r="1">
      <x v="192"/>
    </i>
    <i r="1">
      <x v="193"/>
    </i>
    <i r="1">
      <x v="194"/>
    </i>
    <i>
      <x v="382"/>
    </i>
    <i r="1">
      <x v="195"/>
    </i>
    <i>
      <x v="383"/>
    </i>
    <i r="1">
      <x v="190"/>
    </i>
    <i>
      <x v="384"/>
    </i>
    <i r="1">
      <x v="189"/>
    </i>
    <i>
      <x v="385"/>
    </i>
    <i r="1">
      <x v="188"/>
    </i>
    <i>
      <x v="386"/>
    </i>
    <i r="1">
      <x v="191"/>
    </i>
    <i>
      <x v="387"/>
    </i>
    <i r="1">
      <x v="499"/>
    </i>
    <i>
      <x v="388"/>
    </i>
    <i r="1">
      <x v="498"/>
    </i>
    <i>
      <x v="389"/>
    </i>
    <i r="1">
      <x v="510"/>
    </i>
    <i>
      <x v="390"/>
    </i>
    <i r="1">
      <x v="502"/>
    </i>
    <i>
      <x v="391"/>
    </i>
    <i r="1">
      <x v="500"/>
    </i>
    <i>
      <x v="392"/>
    </i>
    <i r="1">
      <x v="519"/>
    </i>
    <i>
      <x v="393"/>
    </i>
    <i r="1">
      <x v="503"/>
    </i>
    <i>
      <x v="394"/>
    </i>
    <i r="1">
      <x v="504"/>
    </i>
    <i>
      <x v="395"/>
    </i>
    <i r="1">
      <x v="505"/>
    </i>
    <i>
      <x v="396"/>
    </i>
    <i r="1">
      <x v="523"/>
    </i>
    <i>
      <x v="397"/>
    </i>
    <i r="1">
      <x v="524"/>
    </i>
    <i>
      <x v="398"/>
    </i>
    <i r="1">
      <x v="363"/>
    </i>
    <i r="1">
      <x v="364"/>
    </i>
    <i>
      <x v="399"/>
    </i>
    <i r="1">
      <x v="507"/>
    </i>
    <i>
      <x v="400"/>
    </i>
    <i r="1">
      <x v="508"/>
    </i>
    <i>
      <x v="401"/>
    </i>
    <i r="1">
      <x v="516"/>
    </i>
    <i>
      <x v="402"/>
    </i>
    <i r="1">
      <x v="509"/>
    </i>
    <i>
      <x v="403"/>
    </i>
    <i r="1">
      <x v="514"/>
    </i>
    <i>
      <x v="404"/>
    </i>
    <i r="1">
      <x v="506"/>
    </i>
    <i>
      <x v="405"/>
    </i>
    <i r="1">
      <x v="515"/>
    </i>
    <i>
      <x v="406"/>
    </i>
    <i r="1">
      <x v="521"/>
    </i>
    <i>
      <x v="407"/>
    </i>
    <i r="1">
      <x v="518"/>
    </i>
    <i>
      <x v="408"/>
    </i>
    <i r="1">
      <x v="520"/>
    </i>
    <i>
      <x v="409"/>
    </i>
    <i r="1">
      <x v="522"/>
    </i>
    <i>
      <x v="410"/>
    </i>
    <i r="1">
      <x v="517"/>
    </i>
    <i>
      <x v="411"/>
    </i>
    <i r="1">
      <x v="513"/>
    </i>
    <i>
      <x v="412"/>
    </i>
    <i r="1">
      <x v="501"/>
    </i>
    <i>
      <x v="413"/>
    </i>
    <i r="1">
      <x v="511"/>
    </i>
    <i>
      <x v="414"/>
    </i>
    <i r="1">
      <x v="512"/>
    </i>
    <i>
      <x v="415"/>
    </i>
    <i r="1">
      <x v="184"/>
    </i>
    <i>
      <x v="416"/>
    </i>
    <i r="1">
      <x v="179"/>
    </i>
    <i>
      <x v="417"/>
    </i>
    <i r="1">
      <x v="61"/>
    </i>
    <i>
      <x v="418"/>
    </i>
    <i r="1">
      <x v="268"/>
    </i>
    <i>
      <x v="419"/>
    </i>
    <i r="1">
      <x v="417"/>
    </i>
    <i>
      <x v="420"/>
    </i>
    <i r="1">
      <x v="200"/>
    </i>
    <i>
      <x v="421"/>
    </i>
    <i r="1">
      <x v="201"/>
    </i>
    <i>
      <x v="422"/>
    </i>
    <i r="1">
      <x v="202"/>
    </i>
    <i>
      <x v="423"/>
    </i>
    <i r="1">
      <x v="203"/>
    </i>
    <i r="1">
      <x v="204"/>
    </i>
    <i>
      <x v="424"/>
    </i>
    <i r="1">
      <x v="205"/>
    </i>
    <i r="1">
      <x v="206"/>
    </i>
    <i>
      <x v="425"/>
    </i>
    <i r="1">
      <x v="207"/>
    </i>
    <i>
      <x v="426"/>
    </i>
    <i r="1">
      <x v="208"/>
    </i>
    <i>
      <x v="427"/>
    </i>
    <i r="1">
      <x v="209"/>
    </i>
    <i>
      <x v="428"/>
    </i>
    <i r="1">
      <x v="210"/>
    </i>
    <i>
      <x v="429"/>
    </i>
    <i r="1">
      <x v="212"/>
    </i>
    <i>
      <x v="430"/>
    </i>
    <i r="1">
      <x v="211"/>
    </i>
    <i>
      <x v="431"/>
    </i>
    <i r="1">
      <x v="213"/>
    </i>
    <i>
      <x v="432"/>
    </i>
    <i r="1">
      <x v="214"/>
    </i>
    <i>
      <x v="433"/>
    </i>
    <i r="1">
      <x v="215"/>
    </i>
    <i>
      <x v="434"/>
    </i>
    <i r="1">
      <x v="216"/>
    </i>
    <i>
      <x v="435"/>
    </i>
    <i r="1">
      <x v="217"/>
    </i>
    <i>
      <x v="436"/>
    </i>
    <i r="1">
      <x v="533"/>
    </i>
    <i>
      <x v="437"/>
    </i>
    <i r="1">
      <x v="69"/>
    </i>
    <i>
      <x v="438"/>
    </i>
    <i r="1">
      <x v="178"/>
    </i>
    <i>
      <x v="439"/>
    </i>
    <i r="1">
      <x v="412"/>
    </i>
    <i>
      <x v="440"/>
    </i>
    <i r="1">
      <x v="259"/>
    </i>
    <i>
      <x v="441"/>
    </i>
    <i r="1">
      <x v="531"/>
    </i>
    <i>
      <x v="442"/>
    </i>
    <i r="1">
      <x v="537"/>
    </i>
    <i>
      <x v="443"/>
    </i>
    <i r="1">
      <x v="62"/>
    </i>
    <i>
      <x v="444"/>
    </i>
    <i r="1">
      <x v="467"/>
    </i>
    <i>
      <x v="445"/>
    </i>
    <i r="1">
      <x v="55"/>
    </i>
    <i>
      <x v="446"/>
    </i>
    <i r="1">
      <x v="218"/>
    </i>
    <i>
      <x v="447"/>
    </i>
    <i r="1">
      <x v="77"/>
    </i>
    <i>
      <x v="448"/>
    </i>
    <i r="1">
      <x v="389"/>
    </i>
    <i>
      <x v="449"/>
    </i>
    <i r="1">
      <x v="450"/>
    </i>
    <i>
      <x v="450"/>
    </i>
    <i r="1">
      <x v="447"/>
    </i>
    <i>
      <x v="451"/>
    </i>
    <i r="1">
      <x v="460"/>
    </i>
    <i>
      <x v="452"/>
    </i>
    <i r="1">
      <x v="51"/>
    </i>
    <i>
      <x v="453"/>
    </i>
    <i r="1">
      <x v="52"/>
    </i>
    <i>
      <x v="454"/>
    </i>
    <i r="1">
      <x v="71"/>
    </i>
    <i>
      <x v="455"/>
    </i>
    <i r="1">
      <x v="56"/>
    </i>
    <i>
      <x v="456"/>
    </i>
    <i r="1">
      <x v="59"/>
    </i>
    <i>
      <x v="457"/>
    </i>
    <i r="1">
      <x v="67"/>
    </i>
    <i>
      <x v="458"/>
    </i>
    <i r="1">
      <x v="58"/>
    </i>
    <i>
      <x v="459"/>
    </i>
    <i r="1">
      <x v="60"/>
    </i>
    <i>
      <x v="460"/>
    </i>
    <i r="1">
      <x v="57"/>
    </i>
    <i>
      <x v="461"/>
    </i>
    <i r="1">
      <x v="66"/>
    </i>
    <i>
      <x v="462"/>
    </i>
    <i r="1">
      <x v="314"/>
    </i>
    <i>
      <x v="463"/>
    </i>
    <i r="1">
      <x v="199"/>
    </i>
    <i>
      <x v="464"/>
    </i>
    <i r="1">
      <x v="262"/>
    </i>
    <i>
      <x v="465"/>
    </i>
    <i r="1">
      <x v="445"/>
    </i>
    <i>
      <x v="466"/>
    </i>
    <i r="1">
      <x v="446"/>
    </i>
    <i>
      <x v="467"/>
    </i>
    <i r="1">
      <x v="495"/>
    </i>
    <i>
      <x v="468"/>
    </i>
    <i r="1">
      <x v="463"/>
    </i>
    <i>
      <x v="469"/>
    </i>
    <i r="1">
      <x v="73"/>
    </i>
    <i>
      <x v="470"/>
    </i>
    <i r="1">
      <x v="181"/>
    </i>
    <i>
      <x v="471"/>
    </i>
    <i r="1">
      <x v="180"/>
    </i>
    <i>
      <x v="472"/>
    </i>
    <i r="1">
      <x v="176"/>
    </i>
    <i>
      <x v="473"/>
    </i>
    <i r="1">
      <x v="318"/>
    </i>
    <i>
      <x v="474"/>
    </i>
    <i r="1">
      <x v="548"/>
    </i>
    <i>
      <x v="475"/>
    </i>
    <i r="1">
      <x v="380"/>
    </i>
    <i>
      <x v="476"/>
    </i>
    <i r="1">
      <x v="74"/>
    </i>
    <i>
      <x v="477"/>
    </i>
    <i r="1">
      <x v="75"/>
    </i>
    <i>
      <x v="478"/>
    </i>
    <i r="1">
      <x v="76"/>
    </i>
    <i>
      <x v="479"/>
    </i>
    <i r="1"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utput Unit Cost" fld="15" subtotal="average" baseField="9" baseItem="140" numFmtId="43"/>
    <dataField name="Sum of Output Qty" fld="14" baseField="0" baseItem="0"/>
  </dataFields>
  <formats count="5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34"/>
  <sheetViews>
    <sheetView tabSelected="1" topLeftCell="A10" workbookViewId="0">
      <selection activeCell="G18" sqref="G18"/>
    </sheetView>
  </sheetViews>
  <sheetFormatPr defaultRowHeight="14.4" x14ac:dyDescent="0.3"/>
  <cols>
    <col min="1" max="1" width="34.6640625" bestFit="1" customWidth="1"/>
    <col min="2" max="2" width="25" bestFit="1" customWidth="1"/>
    <col min="3" max="3" width="17" bestFit="1" customWidth="1"/>
  </cols>
  <sheetData>
    <row r="3" spans="1:3" x14ac:dyDescent="0.3">
      <c r="A3" s="10" t="s">
        <v>1075</v>
      </c>
      <c r="B3" t="s">
        <v>1077</v>
      </c>
      <c r="C3" t="s">
        <v>1078</v>
      </c>
    </row>
    <row r="4" spans="1:3" x14ac:dyDescent="0.3">
      <c r="A4" s="11" t="s">
        <v>621</v>
      </c>
      <c r="B4" s="13">
        <v>117.572</v>
      </c>
      <c r="C4" s="13">
        <v>4673.0640000000003</v>
      </c>
    </row>
    <row r="5" spans="1:3" x14ac:dyDescent="0.3">
      <c r="A5" s="12" t="s">
        <v>622</v>
      </c>
      <c r="B5" s="13">
        <v>117.572</v>
      </c>
      <c r="C5" s="13">
        <v>4673.0640000000003</v>
      </c>
    </row>
    <row r="6" spans="1:3" x14ac:dyDescent="0.3">
      <c r="A6" s="11" t="s">
        <v>1005</v>
      </c>
      <c r="B6" s="13">
        <v>117.90900000000001</v>
      </c>
      <c r="C6" s="13">
        <v>4940.76</v>
      </c>
    </row>
    <row r="7" spans="1:3" x14ac:dyDescent="0.3">
      <c r="A7" s="12" t="s">
        <v>1006</v>
      </c>
      <c r="B7" s="13">
        <v>117.90900000000001</v>
      </c>
      <c r="C7" s="13">
        <v>4940.76</v>
      </c>
    </row>
    <row r="8" spans="1:3" x14ac:dyDescent="0.3">
      <c r="A8" s="11" t="s">
        <v>417</v>
      </c>
      <c r="B8" s="13">
        <v>113.04349999999999</v>
      </c>
      <c r="C8" s="13">
        <v>9615.42</v>
      </c>
    </row>
    <row r="9" spans="1:3" x14ac:dyDescent="0.3">
      <c r="A9" s="12" t="s">
        <v>418</v>
      </c>
      <c r="B9" s="13">
        <v>112.764</v>
      </c>
      <c r="C9" s="13">
        <v>4727.42</v>
      </c>
    </row>
    <row r="10" spans="1:3" x14ac:dyDescent="0.3">
      <c r="A10" s="12" t="s">
        <v>816</v>
      </c>
      <c r="B10" s="13">
        <v>113.32299999999999</v>
      </c>
      <c r="C10" s="13">
        <v>4888</v>
      </c>
    </row>
    <row r="11" spans="1:3" x14ac:dyDescent="0.3">
      <c r="A11" s="11" t="s">
        <v>583</v>
      </c>
      <c r="B11" s="13">
        <v>115.55425000000001</v>
      </c>
      <c r="C11" s="13">
        <v>16341.8</v>
      </c>
    </row>
    <row r="12" spans="1:3" x14ac:dyDescent="0.3">
      <c r="A12" s="12" t="s">
        <v>584</v>
      </c>
      <c r="B12" s="13">
        <v>115.55425000000001</v>
      </c>
      <c r="C12" s="13">
        <v>16341.8</v>
      </c>
    </row>
    <row r="13" spans="1:3" x14ac:dyDescent="0.3">
      <c r="A13" s="11" t="s">
        <v>413</v>
      </c>
      <c r="B13" s="13">
        <v>121.551</v>
      </c>
      <c r="C13" s="13">
        <v>26311.285</v>
      </c>
    </row>
    <row r="14" spans="1:3" x14ac:dyDescent="0.3">
      <c r="A14" s="12" t="s">
        <v>414</v>
      </c>
      <c r="B14" s="13">
        <v>121.551</v>
      </c>
      <c r="C14" s="13">
        <v>26311.285</v>
      </c>
    </row>
    <row r="15" spans="1:3" x14ac:dyDescent="0.3">
      <c r="A15" s="11" t="s">
        <v>759</v>
      </c>
      <c r="B15" s="13">
        <v>120.28133333333335</v>
      </c>
      <c r="C15" s="13">
        <v>9339.7099999999991</v>
      </c>
    </row>
    <row r="16" spans="1:3" x14ac:dyDescent="0.3">
      <c r="A16" s="12" t="s">
        <v>760</v>
      </c>
      <c r="B16" s="13">
        <v>120.28133333333335</v>
      </c>
      <c r="C16" s="13">
        <v>9339.7099999999991</v>
      </c>
    </row>
    <row r="17" spans="1:3" x14ac:dyDescent="0.3">
      <c r="A17" s="11" t="s">
        <v>411</v>
      </c>
      <c r="B17" s="13">
        <v>114.46075</v>
      </c>
      <c r="C17" s="13">
        <v>17421.311999999998</v>
      </c>
    </row>
    <row r="18" spans="1:3" x14ac:dyDescent="0.3">
      <c r="A18" s="12" t="s">
        <v>412</v>
      </c>
      <c r="B18" s="13">
        <v>114.46075</v>
      </c>
      <c r="C18" s="13">
        <v>17421.311999999998</v>
      </c>
    </row>
    <row r="19" spans="1:3" x14ac:dyDescent="0.3">
      <c r="A19" s="11" t="s">
        <v>232</v>
      </c>
      <c r="B19" s="13">
        <v>138.94666666666669</v>
      </c>
      <c r="C19" s="13">
        <v>13907.175999999999</v>
      </c>
    </row>
    <row r="20" spans="1:3" x14ac:dyDescent="0.3">
      <c r="A20" s="12" t="s">
        <v>233</v>
      </c>
      <c r="B20" s="13">
        <v>138.80549999999999</v>
      </c>
      <c r="C20" s="13">
        <v>9291.26</v>
      </c>
    </row>
    <row r="21" spans="1:3" x14ac:dyDescent="0.3">
      <c r="A21" s="12" t="s">
        <v>1028</v>
      </c>
      <c r="B21" s="13">
        <v>139.22900000000001</v>
      </c>
      <c r="C21" s="13">
        <v>4615.9160000000002</v>
      </c>
    </row>
    <row r="22" spans="1:3" x14ac:dyDescent="0.3">
      <c r="A22" s="11" t="s">
        <v>797</v>
      </c>
      <c r="B22" s="13">
        <v>125.8115</v>
      </c>
      <c r="C22" s="13">
        <v>8722.5360000000001</v>
      </c>
    </row>
    <row r="23" spans="1:3" x14ac:dyDescent="0.3">
      <c r="A23" s="12" t="s">
        <v>798</v>
      </c>
      <c r="B23" s="13">
        <v>125.8115</v>
      </c>
      <c r="C23" s="13">
        <v>8722.5360000000001</v>
      </c>
    </row>
    <row r="24" spans="1:3" x14ac:dyDescent="0.3">
      <c r="A24" s="11" t="s">
        <v>465</v>
      </c>
      <c r="B24" s="13">
        <v>102.33250000000001</v>
      </c>
      <c r="C24" s="13">
        <v>9934.1239999999998</v>
      </c>
    </row>
    <row r="25" spans="1:3" x14ac:dyDescent="0.3">
      <c r="A25" s="12" t="s">
        <v>466</v>
      </c>
      <c r="B25" s="13">
        <v>102.33250000000001</v>
      </c>
      <c r="C25" s="13">
        <v>9934.1239999999998</v>
      </c>
    </row>
    <row r="26" spans="1:3" x14ac:dyDescent="0.3">
      <c r="A26" s="11" t="s">
        <v>703</v>
      </c>
      <c r="B26" s="13">
        <v>101.70566666666667</v>
      </c>
      <c r="C26" s="13">
        <v>15468.18</v>
      </c>
    </row>
    <row r="27" spans="1:3" x14ac:dyDescent="0.3">
      <c r="A27" s="12" t="s">
        <v>704</v>
      </c>
      <c r="B27" s="13">
        <v>101.70566666666667</v>
      </c>
      <c r="C27" s="13">
        <v>15468.18</v>
      </c>
    </row>
    <row r="28" spans="1:3" x14ac:dyDescent="0.3">
      <c r="A28" s="11" t="s">
        <v>255</v>
      </c>
      <c r="B28" s="13">
        <v>112.23683333333334</v>
      </c>
      <c r="C28" s="13">
        <v>24230.861000000001</v>
      </c>
    </row>
    <row r="29" spans="1:3" x14ac:dyDescent="0.3">
      <c r="A29" s="12" t="s">
        <v>256</v>
      </c>
      <c r="B29" s="13">
        <v>110.55199999999999</v>
      </c>
      <c r="C29" s="13">
        <v>9411.3070000000007</v>
      </c>
    </row>
    <row r="30" spans="1:3" x14ac:dyDescent="0.3">
      <c r="A30" s="12" t="s">
        <v>870</v>
      </c>
      <c r="B30" s="13">
        <v>113.07924999999999</v>
      </c>
      <c r="C30" s="13">
        <v>14819.554</v>
      </c>
    </row>
    <row r="31" spans="1:3" x14ac:dyDescent="0.3">
      <c r="A31" s="11" t="s">
        <v>405</v>
      </c>
      <c r="B31" s="13">
        <v>107.9395</v>
      </c>
      <c r="C31" s="13">
        <v>76631.627999999997</v>
      </c>
    </row>
    <row r="32" spans="1:3" x14ac:dyDescent="0.3">
      <c r="A32" s="12" t="s">
        <v>406</v>
      </c>
      <c r="B32" s="13">
        <v>108.38200000000001</v>
      </c>
      <c r="C32" s="13">
        <v>7575.25</v>
      </c>
    </row>
    <row r="33" spans="1:3" x14ac:dyDescent="0.3">
      <c r="A33" s="12" t="s">
        <v>750</v>
      </c>
      <c r="B33" s="13">
        <v>107.89033333333333</v>
      </c>
      <c r="C33" s="13">
        <v>69056.377999999997</v>
      </c>
    </row>
    <row r="34" spans="1:3" x14ac:dyDescent="0.3">
      <c r="A34" s="11" t="s">
        <v>556</v>
      </c>
      <c r="B34" s="13">
        <v>116.693</v>
      </c>
      <c r="C34" s="13">
        <v>4768.3</v>
      </c>
    </row>
    <row r="35" spans="1:3" x14ac:dyDescent="0.3">
      <c r="A35" s="12" t="s">
        <v>557</v>
      </c>
      <c r="B35" s="13">
        <v>116.693</v>
      </c>
      <c r="C35" s="13">
        <v>4768.3</v>
      </c>
    </row>
    <row r="36" spans="1:3" x14ac:dyDescent="0.3">
      <c r="A36" s="11" t="s">
        <v>469</v>
      </c>
      <c r="B36" s="13">
        <v>128.50199999999998</v>
      </c>
      <c r="C36" s="13">
        <v>14860.35</v>
      </c>
    </row>
    <row r="37" spans="1:3" x14ac:dyDescent="0.3">
      <c r="A37" s="12" t="s">
        <v>470</v>
      </c>
      <c r="B37" s="13">
        <v>128.50199999999998</v>
      </c>
      <c r="C37" s="13">
        <v>14860.35</v>
      </c>
    </row>
    <row r="38" spans="1:3" x14ac:dyDescent="0.3">
      <c r="A38" s="11" t="s">
        <v>420</v>
      </c>
      <c r="B38" s="13">
        <v>157.58100000000002</v>
      </c>
      <c r="C38" s="13">
        <v>9185.652</v>
      </c>
    </row>
    <row r="39" spans="1:3" x14ac:dyDescent="0.3">
      <c r="A39" s="12" t="s">
        <v>421</v>
      </c>
      <c r="B39" s="13">
        <v>157.309</v>
      </c>
      <c r="C39" s="13">
        <v>4618.0020000000004</v>
      </c>
    </row>
    <row r="40" spans="1:3" x14ac:dyDescent="0.3">
      <c r="A40" s="12" t="s">
        <v>692</v>
      </c>
      <c r="B40" s="13">
        <v>157.85300000000001</v>
      </c>
      <c r="C40" s="13">
        <v>4567.6499999999996</v>
      </c>
    </row>
    <row r="41" spans="1:3" x14ac:dyDescent="0.3">
      <c r="A41" s="11" t="s">
        <v>301</v>
      </c>
      <c r="B41" s="13">
        <v>149.98849999999999</v>
      </c>
      <c r="C41" s="13">
        <v>9843.2570000000014</v>
      </c>
    </row>
    <row r="42" spans="1:3" x14ac:dyDescent="0.3">
      <c r="A42" s="12" t="s">
        <v>302</v>
      </c>
      <c r="B42" s="13">
        <v>151.09800000000001</v>
      </c>
      <c r="C42" s="13">
        <v>4833.8370000000004</v>
      </c>
    </row>
    <row r="43" spans="1:3" x14ac:dyDescent="0.3">
      <c r="A43" s="12" t="s">
        <v>748</v>
      </c>
      <c r="B43" s="13">
        <v>148.87899999999999</v>
      </c>
      <c r="C43" s="13">
        <v>5009.42</v>
      </c>
    </row>
    <row r="44" spans="1:3" x14ac:dyDescent="0.3">
      <c r="A44" s="11" t="s">
        <v>157</v>
      </c>
      <c r="B44" s="13">
        <v>77.781999999999982</v>
      </c>
      <c r="C44" s="13">
        <v>72020.736000000004</v>
      </c>
    </row>
    <row r="45" spans="1:3" x14ac:dyDescent="0.3">
      <c r="A45" s="12" t="s">
        <v>158</v>
      </c>
      <c r="B45" s="13">
        <v>82.336500000000001</v>
      </c>
      <c r="C45" s="13">
        <v>15760</v>
      </c>
    </row>
    <row r="46" spans="1:3" x14ac:dyDescent="0.3">
      <c r="A46" s="12" t="s">
        <v>664</v>
      </c>
      <c r="B46" s="13">
        <v>76.868499999999997</v>
      </c>
      <c r="C46" s="13">
        <v>38470.735999999997</v>
      </c>
    </row>
    <row r="47" spans="1:3" x14ac:dyDescent="0.3">
      <c r="A47" s="12" t="s">
        <v>292</v>
      </c>
      <c r="B47" s="13">
        <v>76.572666666666677</v>
      </c>
      <c r="C47" s="13">
        <v>17790</v>
      </c>
    </row>
    <row r="48" spans="1:3" x14ac:dyDescent="0.3">
      <c r="A48" s="11" t="s">
        <v>672</v>
      </c>
      <c r="B48" s="13">
        <v>88.754999999999995</v>
      </c>
      <c r="C48" s="13">
        <v>9292.16</v>
      </c>
    </row>
    <row r="49" spans="1:3" x14ac:dyDescent="0.3">
      <c r="A49" s="12" t="s">
        <v>673</v>
      </c>
      <c r="B49" s="13">
        <v>88.754999999999995</v>
      </c>
      <c r="C49" s="13">
        <v>9292.16</v>
      </c>
    </row>
    <row r="50" spans="1:3" x14ac:dyDescent="0.3">
      <c r="A50" s="11" t="s">
        <v>463</v>
      </c>
      <c r="B50" s="13">
        <v>89.717666666666659</v>
      </c>
      <c r="C50" s="13">
        <v>28257.444000000003</v>
      </c>
    </row>
    <row r="51" spans="1:3" x14ac:dyDescent="0.3">
      <c r="A51" s="12" t="s">
        <v>464</v>
      </c>
      <c r="B51" s="13">
        <v>94.915999999999997</v>
      </c>
      <c r="C51" s="13">
        <v>4710.0479999999998</v>
      </c>
    </row>
    <row r="52" spans="1:3" x14ac:dyDescent="0.3">
      <c r="A52" s="12" t="s">
        <v>751</v>
      </c>
      <c r="B52" s="13">
        <v>88.677999999999997</v>
      </c>
      <c r="C52" s="13">
        <v>23547.396000000001</v>
      </c>
    </row>
    <row r="53" spans="1:3" x14ac:dyDescent="0.3">
      <c r="A53" s="11" t="s">
        <v>892</v>
      </c>
      <c r="B53" s="13">
        <v>110.575</v>
      </c>
      <c r="C53" s="13">
        <v>5029.7</v>
      </c>
    </row>
    <row r="54" spans="1:3" x14ac:dyDescent="0.3">
      <c r="A54" s="12" t="s">
        <v>893</v>
      </c>
      <c r="B54" s="13">
        <v>110.575</v>
      </c>
      <c r="C54" s="13">
        <v>5029.7</v>
      </c>
    </row>
    <row r="55" spans="1:3" x14ac:dyDescent="0.3">
      <c r="A55" s="11" t="s">
        <v>817</v>
      </c>
      <c r="B55" s="13">
        <v>89.540250000000015</v>
      </c>
      <c r="C55" s="13">
        <v>18717.82</v>
      </c>
    </row>
    <row r="56" spans="1:3" x14ac:dyDescent="0.3">
      <c r="A56" s="12" t="s">
        <v>818</v>
      </c>
      <c r="B56" s="13">
        <v>89.540250000000015</v>
      </c>
      <c r="C56" s="13">
        <v>18717.82</v>
      </c>
    </row>
    <row r="57" spans="1:3" x14ac:dyDescent="0.3">
      <c r="A57" s="11" t="s">
        <v>163</v>
      </c>
      <c r="B57" s="13">
        <v>90.447166666666661</v>
      </c>
      <c r="C57" s="13">
        <v>27605.725000000002</v>
      </c>
    </row>
    <row r="58" spans="1:3" x14ac:dyDescent="0.3">
      <c r="A58" s="12" t="s">
        <v>164</v>
      </c>
      <c r="B58" s="13">
        <v>95.698999999999998</v>
      </c>
      <c r="C58" s="13">
        <v>4637.1409999999996</v>
      </c>
    </row>
    <row r="59" spans="1:3" x14ac:dyDescent="0.3">
      <c r="A59" s="12" t="s">
        <v>560</v>
      </c>
      <c r="B59" s="13">
        <v>89.396799999999999</v>
      </c>
      <c r="C59" s="13">
        <v>22968.583999999999</v>
      </c>
    </row>
    <row r="60" spans="1:3" x14ac:dyDescent="0.3">
      <c r="A60" s="11" t="s">
        <v>26</v>
      </c>
      <c r="B60" s="13">
        <v>94.329666666666654</v>
      </c>
      <c r="C60" s="13">
        <v>37986.69</v>
      </c>
    </row>
    <row r="61" spans="1:3" x14ac:dyDescent="0.3">
      <c r="A61" s="12" t="s">
        <v>31</v>
      </c>
      <c r="B61" s="13">
        <v>99.23</v>
      </c>
      <c r="C61" s="13">
        <v>4771.5200000000004</v>
      </c>
    </row>
    <row r="62" spans="1:3" x14ac:dyDescent="0.3">
      <c r="A62" s="12" t="s">
        <v>419</v>
      </c>
      <c r="B62" s="13">
        <v>93.71712500000001</v>
      </c>
      <c r="C62" s="13">
        <v>33215.17</v>
      </c>
    </row>
    <row r="63" spans="1:3" x14ac:dyDescent="0.3">
      <c r="A63" s="11" t="s">
        <v>761</v>
      </c>
      <c r="B63" s="13">
        <v>96.704000000000008</v>
      </c>
      <c r="C63" s="13">
        <v>5181.3</v>
      </c>
    </row>
    <row r="64" spans="1:3" x14ac:dyDescent="0.3">
      <c r="A64" s="12" t="s">
        <v>762</v>
      </c>
      <c r="B64" s="13">
        <v>96.704000000000008</v>
      </c>
      <c r="C64" s="13">
        <v>5181.3</v>
      </c>
    </row>
    <row r="65" spans="1:3" x14ac:dyDescent="0.3">
      <c r="A65" s="11" t="s">
        <v>705</v>
      </c>
      <c r="B65" s="13">
        <v>97.17</v>
      </c>
      <c r="C65" s="13">
        <v>23064.32</v>
      </c>
    </row>
    <row r="66" spans="1:3" x14ac:dyDescent="0.3">
      <c r="A66" s="12" t="s">
        <v>706</v>
      </c>
      <c r="B66" s="13">
        <v>97.17</v>
      </c>
      <c r="C66" s="13">
        <v>23064.32</v>
      </c>
    </row>
    <row r="67" spans="1:3" x14ac:dyDescent="0.3">
      <c r="A67" s="11" t="s">
        <v>791</v>
      </c>
      <c r="B67" s="13">
        <v>87.064999999999998</v>
      </c>
      <c r="C67" s="13">
        <v>3216.88</v>
      </c>
    </row>
    <row r="68" spans="1:3" x14ac:dyDescent="0.3">
      <c r="A68" s="12" t="s">
        <v>792</v>
      </c>
      <c r="B68" s="13">
        <v>87.064999999999998</v>
      </c>
      <c r="C68" s="13">
        <v>3216.88</v>
      </c>
    </row>
    <row r="69" spans="1:3" x14ac:dyDescent="0.3">
      <c r="A69" s="11" t="s">
        <v>305</v>
      </c>
      <c r="B69" s="13">
        <v>89.085000000000008</v>
      </c>
      <c r="C69" s="13">
        <v>9322</v>
      </c>
    </row>
    <row r="70" spans="1:3" x14ac:dyDescent="0.3">
      <c r="A70" s="12" t="s">
        <v>306</v>
      </c>
      <c r="B70" s="13">
        <v>89.085000000000008</v>
      </c>
      <c r="C70" s="13">
        <v>9322</v>
      </c>
    </row>
    <row r="71" spans="1:3" x14ac:dyDescent="0.3">
      <c r="A71" s="11" t="s">
        <v>262</v>
      </c>
      <c r="B71" s="13">
        <v>105.30166666666668</v>
      </c>
      <c r="C71" s="13">
        <v>27707.328999999998</v>
      </c>
    </row>
    <row r="72" spans="1:3" x14ac:dyDescent="0.3">
      <c r="A72" s="12" t="s">
        <v>263</v>
      </c>
      <c r="B72" s="13">
        <v>109.4455</v>
      </c>
      <c r="C72" s="13">
        <v>18495.108999999997</v>
      </c>
    </row>
    <row r="73" spans="1:3" x14ac:dyDescent="0.3">
      <c r="A73" s="12" t="s">
        <v>943</v>
      </c>
      <c r="B73" s="13">
        <v>97.013999999999996</v>
      </c>
      <c r="C73" s="13">
        <v>9212.2199999999993</v>
      </c>
    </row>
    <row r="74" spans="1:3" x14ac:dyDescent="0.3">
      <c r="A74" s="11" t="s">
        <v>666</v>
      </c>
      <c r="B74" s="13">
        <v>92.328000000000003</v>
      </c>
      <c r="C74" s="13">
        <v>23225.599999999999</v>
      </c>
    </row>
    <row r="75" spans="1:3" x14ac:dyDescent="0.3">
      <c r="A75" s="12" t="s">
        <v>667</v>
      </c>
      <c r="B75" s="13">
        <v>92.328000000000003</v>
      </c>
      <c r="C75" s="13">
        <v>23225.599999999999</v>
      </c>
    </row>
    <row r="76" spans="1:3" x14ac:dyDescent="0.3">
      <c r="A76" s="11" t="s">
        <v>69</v>
      </c>
      <c r="B76" s="13">
        <v>91.134142857142862</v>
      </c>
      <c r="C76" s="13">
        <v>33816.870000000003</v>
      </c>
    </row>
    <row r="77" spans="1:3" x14ac:dyDescent="0.3">
      <c r="A77" s="12" t="s">
        <v>70</v>
      </c>
      <c r="B77" s="13">
        <v>95.896000000000001</v>
      </c>
      <c r="C77" s="13">
        <v>4964.79</v>
      </c>
    </row>
    <row r="78" spans="1:3" x14ac:dyDescent="0.3">
      <c r="A78" s="12" t="s">
        <v>691</v>
      </c>
      <c r="B78" s="13">
        <v>90.340500000000006</v>
      </c>
      <c r="C78" s="13">
        <v>28852.080000000002</v>
      </c>
    </row>
    <row r="79" spans="1:3" x14ac:dyDescent="0.3">
      <c r="A79" s="11" t="s">
        <v>307</v>
      </c>
      <c r="B79" s="13">
        <v>95.179000000000002</v>
      </c>
      <c r="C79" s="13">
        <v>23795.168000000001</v>
      </c>
    </row>
    <row r="80" spans="1:3" x14ac:dyDescent="0.3">
      <c r="A80" s="12" t="s">
        <v>308</v>
      </c>
      <c r="B80" s="13">
        <v>95.179000000000002</v>
      </c>
      <c r="C80" s="13">
        <v>23795.168000000001</v>
      </c>
    </row>
    <row r="81" spans="1:3" x14ac:dyDescent="0.3">
      <c r="A81" s="11" t="s">
        <v>35</v>
      </c>
      <c r="B81" s="13">
        <v>89.475363636363625</v>
      </c>
      <c r="C81" s="13">
        <v>71408.051999999996</v>
      </c>
    </row>
    <row r="82" spans="1:3" x14ac:dyDescent="0.3">
      <c r="A82" s="12" t="s">
        <v>259</v>
      </c>
      <c r="B82" s="13">
        <v>88.744200000000006</v>
      </c>
      <c r="C82" s="13">
        <v>34404.36</v>
      </c>
    </row>
    <row r="83" spans="1:3" x14ac:dyDescent="0.3">
      <c r="A83" s="12" t="s">
        <v>36</v>
      </c>
      <c r="B83" s="13">
        <v>93.516000000000005</v>
      </c>
      <c r="C83" s="13">
        <v>5017.6000000000004</v>
      </c>
    </row>
    <row r="84" spans="1:3" x14ac:dyDescent="0.3">
      <c r="A84" s="12" t="s">
        <v>930</v>
      </c>
      <c r="B84" s="13">
        <v>89.398399999999995</v>
      </c>
      <c r="C84" s="13">
        <v>31986.092000000001</v>
      </c>
    </row>
    <row r="85" spans="1:3" x14ac:dyDescent="0.3">
      <c r="A85" s="11" t="s">
        <v>278</v>
      </c>
      <c r="B85" s="13">
        <v>86.839142857142861</v>
      </c>
      <c r="C85" s="13">
        <v>51305.25</v>
      </c>
    </row>
    <row r="86" spans="1:3" x14ac:dyDescent="0.3">
      <c r="A86" s="12" t="s">
        <v>279</v>
      </c>
      <c r="B86" s="13">
        <v>86.839142857142861</v>
      </c>
      <c r="C86" s="13">
        <v>51305.25</v>
      </c>
    </row>
    <row r="87" spans="1:3" x14ac:dyDescent="0.3">
      <c r="A87" s="11" t="s">
        <v>609</v>
      </c>
      <c r="B87" s="13">
        <v>89.277000000000001</v>
      </c>
      <c r="C87" s="13">
        <v>4432.1000000000004</v>
      </c>
    </row>
    <row r="88" spans="1:3" x14ac:dyDescent="0.3">
      <c r="A88" s="12" t="s">
        <v>610</v>
      </c>
      <c r="B88" s="13">
        <v>89.277000000000001</v>
      </c>
      <c r="C88" s="13">
        <v>4432.1000000000004</v>
      </c>
    </row>
    <row r="89" spans="1:3" x14ac:dyDescent="0.3">
      <c r="A89" s="11" t="s">
        <v>260</v>
      </c>
      <c r="B89" s="13">
        <v>91.350045454545452</v>
      </c>
      <c r="C89" s="13">
        <v>68693.271999999997</v>
      </c>
    </row>
    <row r="90" spans="1:3" x14ac:dyDescent="0.3">
      <c r="A90" s="12" t="s">
        <v>261</v>
      </c>
      <c r="B90" s="13">
        <v>92.627625000000009</v>
      </c>
      <c r="C90" s="13">
        <v>24714.3</v>
      </c>
    </row>
    <row r="91" spans="1:3" x14ac:dyDescent="0.3">
      <c r="A91" s="12" t="s">
        <v>827</v>
      </c>
      <c r="B91" s="13">
        <v>90.61999999999999</v>
      </c>
      <c r="C91" s="13">
        <v>43978.972000000002</v>
      </c>
    </row>
    <row r="92" spans="1:3" x14ac:dyDescent="0.3">
      <c r="A92" s="11" t="s">
        <v>347</v>
      </c>
      <c r="B92" s="13">
        <v>120.94771428571428</v>
      </c>
      <c r="C92" s="13">
        <v>41582.288</v>
      </c>
    </row>
    <row r="93" spans="1:3" x14ac:dyDescent="0.3">
      <c r="A93" s="12" t="s">
        <v>348</v>
      </c>
      <c r="B93" s="13">
        <v>120.20349999999999</v>
      </c>
      <c r="C93" s="13">
        <v>11054.598</v>
      </c>
    </row>
    <row r="94" spans="1:3" x14ac:dyDescent="0.3">
      <c r="A94" s="12" t="s">
        <v>756</v>
      </c>
      <c r="B94" s="13">
        <v>121.24539999999999</v>
      </c>
      <c r="C94" s="13">
        <v>30527.69</v>
      </c>
    </row>
    <row r="95" spans="1:3" x14ac:dyDescent="0.3">
      <c r="A95" s="11" t="s">
        <v>774</v>
      </c>
      <c r="B95" s="13">
        <v>52.333799999999997</v>
      </c>
      <c r="C95" s="13">
        <v>23055.591999999997</v>
      </c>
    </row>
    <row r="96" spans="1:3" x14ac:dyDescent="0.3">
      <c r="A96" s="12" t="s">
        <v>775</v>
      </c>
      <c r="B96" s="13">
        <v>52.333799999999997</v>
      </c>
      <c r="C96" s="13">
        <v>23055.591999999997</v>
      </c>
    </row>
    <row r="97" spans="1:3" x14ac:dyDescent="0.3">
      <c r="A97" s="11" t="s">
        <v>741</v>
      </c>
      <c r="B97" s="13">
        <v>45.347000000000001</v>
      </c>
      <c r="C97" s="13">
        <v>3463.694</v>
      </c>
    </row>
    <row r="98" spans="1:3" x14ac:dyDescent="0.3">
      <c r="A98" s="12" t="s">
        <v>742</v>
      </c>
      <c r="B98" s="13">
        <v>45.347000000000001</v>
      </c>
      <c r="C98" s="13">
        <v>3463.694</v>
      </c>
    </row>
    <row r="99" spans="1:3" x14ac:dyDescent="0.3">
      <c r="A99" s="11" t="s">
        <v>607</v>
      </c>
      <c r="B99" s="13">
        <v>35.750999999999998</v>
      </c>
      <c r="C99" s="13">
        <v>3645.15</v>
      </c>
    </row>
    <row r="100" spans="1:3" x14ac:dyDescent="0.3">
      <c r="A100" s="12" t="s">
        <v>608</v>
      </c>
      <c r="B100" s="13">
        <v>35.750999999999998</v>
      </c>
      <c r="C100" s="13">
        <v>3645.15</v>
      </c>
    </row>
    <row r="101" spans="1:3" x14ac:dyDescent="0.3">
      <c r="A101" s="11" t="s">
        <v>393</v>
      </c>
      <c r="B101" s="13">
        <v>53.136374999999987</v>
      </c>
      <c r="C101" s="13">
        <v>27654</v>
      </c>
    </row>
    <row r="102" spans="1:3" x14ac:dyDescent="0.3">
      <c r="A102" s="12" t="s">
        <v>394</v>
      </c>
      <c r="B102" s="13">
        <v>53.136374999999987</v>
      </c>
      <c r="C102" s="13">
        <v>27654</v>
      </c>
    </row>
    <row r="103" spans="1:3" x14ac:dyDescent="0.3">
      <c r="A103" s="11" t="s">
        <v>746</v>
      </c>
      <c r="B103" s="13">
        <v>57.417999999999999</v>
      </c>
      <c r="C103" s="13">
        <v>3395</v>
      </c>
    </row>
    <row r="104" spans="1:3" x14ac:dyDescent="0.3">
      <c r="A104" s="12" t="s">
        <v>747</v>
      </c>
      <c r="B104" s="13">
        <v>57.417999999999999</v>
      </c>
      <c r="C104" s="13">
        <v>3395</v>
      </c>
    </row>
    <row r="105" spans="1:3" x14ac:dyDescent="0.3">
      <c r="A105" s="11" t="s">
        <v>695</v>
      </c>
      <c r="B105" s="13">
        <v>51.6006</v>
      </c>
      <c r="C105" s="13">
        <v>17427.98</v>
      </c>
    </row>
    <row r="106" spans="1:3" x14ac:dyDescent="0.3">
      <c r="A106" s="12" t="s">
        <v>696</v>
      </c>
      <c r="B106" s="13">
        <v>51.6006</v>
      </c>
      <c r="C106" s="13">
        <v>17427.98</v>
      </c>
    </row>
    <row r="107" spans="1:3" x14ac:dyDescent="0.3">
      <c r="A107" s="11" t="s">
        <v>288</v>
      </c>
      <c r="B107" s="13">
        <v>92.391133333333329</v>
      </c>
      <c r="C107" s="13">
        <v>44050.001000000004</v>
      </c>
    </row>
    <row r="108" spans="1:3" x14ac:dyDescent="0.3">
      <c r="A108" s="12" t="s">
        <v>289</v>
      </c>
      <c r="B108" s="13">
        <v>92.391133333333329</v>
      </c>
      <c r="C108" s="13">
        <v>44050.001000000004</v>
      </c>
    </row>
    <row r="109" spans="1:3" x14ac:dyDescent="0.3">
      <c r="A109" s="11" t="s">
        <v>811</v>
      </c>
      <c r="B109" s="13">
        <v>119.68466666666667</v>
      </c>
      <c r="C109" s="13">
        <v>13817.4</v>
      </c>
    </row>
    <row r="110" spans="1:3" x14ac:dyDescent="0.3">
      <c r="A110" s="12" t="s">
        <v>812</v>
      </c>
      <c r="B110" s="13">
        <v>119.68466666666667</v>
      </c>
      <c r="C110" s="13">
        <v>13817.4</v>
      </c>
    </row>
    <row r="111" spans="1:3" x14ac:dyDescent="0.3">
      <c r="A111" s="11" t="s">
        <v>455</v>
      </c>
      <c r="B111" s="13">
        <v>114.69391304347825</v>
      </c>
      <c r="C111" s="13">
        <v>184062.23600000003</v>
      </c>
    </row>
    <row r="112" spans="1:3" x14ac:dyDescent="0.3">
      <c r="A112" s="12" t="s">
        <v>578</v>
      </c>
      <c r="B112" s="13">
        <v>114.80792307692306</v>
      </c>
      <c r="C112" s="13">
        <v>107395.54000000001</v>
      </c>
    </row>
    <row r="113" spans="1:3" x14ac:dyDescent="0.3">
      <c r="A113" s="12" t="s">
        <v>456</v>
      </c>
      <c r="B113" s="13">
        <v>114.64557142857143</v>
      </c>
      <c r="C113" s="13">
        <v>55821.296000000002</v>
      </c>
    </row>
    <row r="114" spans="1:3" x14ac:dyDescent="0.3">
      <c r="A114" s="12" t="s">
        <v>1036</v>
      </c>
      <c r="B114" s="13">
        <v>114.31266666666666</v>
      </c>
      <c r="C114" s="13">
        <v>20845.400000000001</v>
      </c>
    </row>
    <row r="115" spans="1:3" x14ac:dyDescent="0.3">
      <c r="A115" s="11" t="s">
        <v>858</v>
      </c>
      <c r="B115" s="13">
        <v>120.74449999999999</v>
      </c>
      <c r="C115" s="13">
        <v>6932.3</v>
      </c>
    </row>
    <row r="116" spans="1:3" x14ac:dyDescent="0.3">
      <c r="A116" s="12" t="s">
        <v>859</v>
      </c>
      <c r="B116" s="13">
        <v>120.74449999999999</v>
      </c>
      <c r="C116" s="13">
        <v>6932.3</v>
      </c>
    </row>
    <row r="117" spans="1:3" x14ac:dyDescent="0.3">
      <c r="A117" s="11" t="s">
        <v>752</v>
      </c>
      <c r="B117" s="13">
        <v>10.47353846153846</v>
      </c>
      <c r="C117" s="13">
        <v>85276</v>
      </c>
    </row>
    <row r="118" spans="1:3" x14ac:dyDescent="0.3">
      <c r="A118" s="12" t="s">
        <v>753</v>
      </c>
      <c r="B118" s="13">
        <v>10.47353846153846</v>
      </c>
      <c r="C118" s="13">
        <v>85276</v>
      </c>
    </row>
    <row r="119" spans="1:3" x14ac:dyDescent="0.3">
      <c r="A119" s="11" t="s">
        <v>86</v>
      </c>
      <c r="B119" s="13">
        <v>10.513999999999999</v>
      </c>
      <c r="C119" s="13">
        <v>6500</v>
      </c>
    </row>
    <row r="120" spans="1:3" x14ac:dyDescent="0.3">
      <c r="A120" s="12" t="s">
        <v>87</v>
      </c>
      <c r="B120" s="13">
        <v>10.513999999999999</v>
      </c>
      <c r="C120" s="13">
        <v>6500</v>
      </c>
    </row>
    <row r="121" spans="1:3" x14ac:dyDescent="0.3">
      <c r="A121" s="11" t="s">
        <v>39</v>
      </c>
      <c r="B121" s="13">
        <v>37.71742857142857</v>
      </c>
      <c r="C121" s="13">
        <v>96990.031999999992</v>
      </c>
    </row>
    <row r="122" spans="1:3" x14ac:dyDescent="0.3">
      <c r="A122" s="12" t="s">
        <v>40</v>
      </c>
      <c r="B122" s="13">
        <v>38.526642857142853</v>
      </c>
      <c r="C122" s="13">
        <v>65074.011999999995</v>
      </c>
    </row>
    <row r="123" spans="1:3" x14ac:dyDescent="0.3">
      <c r="A123" s="12" t="s">
        <v>754</v>
      </c>
      <c r="B123" s="13">
        <v>37.048999999999999</v>
      </c>
      <c r="C123" s="13">
        <v>22923.539999999997</v>
      </c>
    </row>
    <row r="124" spans="1:3" x14ac:dyDescent="0.3">
      <c r="A124" s="12" t="s">
        <v>917</v>
      </c>
      <c r="B124" s="13">
        <v>33.724000000000004</v>
      </c>
      <c r="C124" s="13">
        <v>8992.48</v>
      </c>
    </row>
    <row r="125" spans="1:3" x14ac:dyDescent="0.3">
      <c r="A125" s="11" t="s">
        <v>803</v>
      </c>
      <c r="B125" s="13">
        <v>111.449</v>
      </c>
      <c r="C125" s="13">
        <v>4756.2020000000002</v>
      </c>
    </row>
    <row r="126" spans="1:3" x14ac:dyDescent="0.3">
      <c r="A126" s="12" t="s">
        <v>804</v>
      </c>
      <c r="B126" s="13">
        <v>111.449</v>
      </c>
      <c r="C126" s="13">
        <v>4756.2020000000002</v>
      </c>
    </row>
    <row r="127" spans="1:3" x14ac:dyDescent="0.3">
      <c r="A127" s="11" t="s">
        <v>475</v>
      </c>
      <c r="B127" s="13">
        <v>11.806999999999999</v>
      </c>
      <c r="C127" s="13">
        <v>25200</v>
      </c>
    </row>
    <row r="128" spans="1:3" x14ac:dyDescent="0.3">
      <c r="A128" s="12" t="s">
        <v>476</v>
      </c>
      <c r="B128" s="13">
        <v>11.806999999999999</v>
      </c>
      <c r="C128" s="13">
        <v>25200</v>
      </c>
    </row>
    <row r="129" spans="1:3" x14ac:dyDescent="0.3">
      <c r="A129" s="11" t="s">
        <v>75</v>
      </c>
      <c r="B129" s="13">
        <v>98.793666666666667</v>
      </c>
      <c r="C129" s="13">
        <v>254351.04399999997</v>
      </c>
    </row>
    <row r="130" spans="1:3" x14ac:dyDescent="0.3">
      <c r="A130" s="12" t="s">
        <v>76</v>
      </c>
      <c r="B130" s="13">
        <v>98.793666666666667</v>
      </c>
      <c r="C130" s="13">
        <v>254351.04399999997</v>
      </c>
    </row>
    <row r="131" spans="1:3" x14ac:dyDescent="0.3">
      <c r="A131" s="11" t="s">
        <v>391</v>
      </c>
      <c r="B131" s="13">
        <v>27.330666666666669</v>
      </c>
      <c r="C131" s="13">
        <v>11843</v>
      </c>
    </row>
    <row r="132" spans="1:3" x14ac:dyDescent="0.3">
      <c r="A132" s="12" t="s">
        <v>392</v>
      </c>
      <c r="B132" s="13">
        <v>27.330666666666669</v>
      </c>
      <c r="C132" s="13">
        <v>11843</v>
      </c>
    </row>
    <row r="133" spans="1:3" x14ac:dyDescent="0.3">
      <c r="A133" s="11" t="s">
        <v>561</v>
      </c>
      <c r="B133" s="13">
        <v>128.60271428571428</v>
      </c>
      <c r="C133" s="13">
        <v>41277.579999999994</v>
      </c>
    </row>
    <row r="134" spans="1:3" x14ac:dyDescent="0.3">
      <c r="A134" s="12" t="s">
        <v>562</v>
      </c>
      <c r="B134" s="13">
        <v>128.60271428571428</v>
      </c>
      <c r="C134" s="13">
        <v>41277.579999999994</v>
      </c>
    </row>
    <row r="135" spans="1:3" x14ac:dyDescent="0.3">
      <c r="A135" s="11" t="s">
        <v>973</v>
      </c>
      <c r="B135" s="13">
        <v>94.903999999999996</v>
      </c>
      <c r="C135" s="13">
        <v>3657.92</v>
      </c>
    </row>
    <row r="136" spans="1:3" x14ac:dyDescent="0.3">
      <c r="A136" s="12" t="s">
        <v>974</v>
      </c>
      <c r="B136" s="13">
        <v>94.903999999999996</v>
      </c>
      <c r="C136" s="13">
        <v>3657.92</v>
      </c>
    </row>
    <row r="137" spans="1:3" x14ac:dyDescent="0.3">
      <c r="A137" s="11" t="s">
        <v>343</v>
      </c>
      <c r="B137" s="13">
        <v>61.471333333333327</v>
      </c>
      <c r="C137" s="13">
        <v>16076.832</v>
      </c>
    </row>
    <row r="138" spans="1:3" x14ac:dyDescent="0.3">
      <c r="A138" s="12" t="s">
        <v>344</v>
      </c>
      <c r="B138" s="13">
        <v>60.838999999999999</v>
      </c>
      <c r="C138" s="13">
        <v>5287.68</v>
      </c>
    </row>
    <row r="139" spans="1:3" x14ac:dyDescent="0.3">
      <c r="A139" s="12" t="s">
        <v>575</v>
      </c>
      <c r="B139" s="13">
        <v>61.787499999999994</v>
      </c>
      <c r="C139" s="13">
        <v>10789.152</v>
      </c>
    </row>
    <row r="140" spans="1:3" x14ac:dyDescent="0.3">
      <c r="A140" s="11" t="s">
        <v>48</v>
      </c>
      <c r="B140" s="13">
        <v>57.732933333333328</v>
      </c>
      <c r="C140" s="13">
        <v>76180.111999999994</v>
      </c>
    </row>
    <row r="141" spans="1:3" x14ac:dyDescent="0.3">
      <c r="A141" s="12" t="s">
        <v>49</v>
      </c>
      <c r="B141" s="13">
        <v>57.732933333333328</v>
      </c>
      <c r="C141" s="13">
        <v>76180.111999999994</v>
      </c>
    </row>
    <row r="142" spans="1:3" x14ac:dyDescent="0.3">
      <c r="A142" s="11" t="s">
        <v>435</v>
      </c>
      <c r="B142" s="13">
        <v>21.161666666666665</v>
      </c>
      <c r="C142" s="13">
        <v>17568.400000000001</v>
      </c>
    </row>
    <row r="143" spans="1:3" x14ac:dyDescent="0.3">
      <c r="A143" s="12" t="s">
        <v>436</v>
      </c>
      <c r="B143" s="13">
        <v>21.161666666666665</v>
      </c>
      <c r="C143" s="13">
        <v>17568.400000000001</v>
      </c>
    </row>
    <row r="144" spans="1:3" x14ac:dyDescent="0.3">
      <c r="A144" s="11" t="s">
        <v>860</v>
      </c>
      <c r="B144" s="13">
        <v>90.37166666666667</v>
      </c>
      <c r="C144" s="13">
        <v>10322.25</v>
      </c>
    </row>
    <row r="145" spans="1:3" x14ac:dyDescent="0.3">
      <c r="A145" s="12" t="s">
        <v>861</v>
      </c>
      <c r="B145" s="13">
        <v>90.37166666666667</v>
      </c>
      <c r="C145" s="13">
        <v>10322.25</v>
      </c>
    </row>
    <row r="146" spans="1:3" x14ac:dyDescent="0.3">
      <c r="A146" s="11" t="s">
        <v>634</v>
      </c>
      <c r="B146" s="13">
        <v>73.006</v>
      </c>
      <c r="C146" s="13">
        <v>9223</v>
      </c>
    </row>
    <row r="147" spans="1:3" x14ac:dyDescent="0.3">
      <c r="A147" s="12" t="s">
        <v>635</v>
      </c>
      <c r="B147" s="13">
        <v>73.006</v>
      </c>
      <c r="C147" s="13">
        <v>9223</v>
      </c>
    </row>
    <row r="148" spans="1:3" x14ac:dyDescent="0.3">
      <c r="A148" s="11" t="s">
        <v>988</v>
      </c>
      <c r="B148" s="13">
        <v>93.986999999999995</v>
      </c>
      <c r="C148" s="13">
        <v>6798</v>
      </c>
    </row>
    <row r="149" spans="1:3" x14ac:dyDescent="0.3">
      <c r="A149" s="12" t="s">
        <v>989</v>
      </c>
      <c r="B149" s="13">
        <v>93.986999999999995</v>
      </c>
      <c r="C149" s="13">
        <v>6798</v>
      </c>
    </row>
    <row r="150" spans="1:3" x14ac:dyDescent="0.3">
      <c r="A150" s="11" t="s">
        <v>603</v>
      </c>
      <c r="B150" s="13">
        <v>88.007999999999996</v>
      </c>
      <c r="C150" s="13">
        <v>3408</v>
      </c>
    </row>
    <row r="151" spans="1:3" x14ac:dyDescent="0.3">
      <c r="A151" s="12" t="s">
        <v>604</v>
      </c>
      <c r="B151" s="13">
        <v>88.007999999999996</v>
      </c>
      <c r="C151" s="13">
        <v>3408</v>
      </c>
    </row>
    <row r="152" spans="1:3" x14ac:dyDescent="0.3">
      <c r="A152" s="11" t="s">
        <v>488</v>
      </c>
      <c r="B152" s="13">
        <v>14.7935</v>
      </c>
      <c r="C152" s="13">
        <v>5500</v>
      </c>
    </row>
    <row r="153" spans="1:3" x14ac:dyDescent="0.3">
      <c r="A153" s="12" t="s">
        <v>489</v>
      </c>
      <c r="B153" s="13">
        <v>14.683999999999999</v>
      </c>
      <c r="C153" s="13">
        <v>2200</v>
      </c>
    </row>
    <row r="154" spans="1:3" x14ac:dyDescent="0.3">
      <c r="A154" s="12" t="s">
        <v>972</v>
      </c>
      <c r="B154" s="13">
        <v>14.903</v>
      </c>
      <c r="C154" s="13">
        <v>3300</v>
      </c>
    </row>
    <row r="155" spans="1:3" x14ac:dyDescent="0.3">
      <c r="A155" s="11" t="s">
        <v>986</v>
      </c>
      <c r="B155" s="13">
        <v>9.3680000000000003</v>
      </c>
      <c r="C155" s="13">
        <v>6750</v>
      </c>
    </row>
    <row r="156" spans="1:3" x14ac:dyDescent="0.3">
      <c r="A156" s="12" t="s">
        <v>987</v>
      </c>
      <c r="B156" s="13">
        <v>9.3680000000000003</v>
      </c>
      <c r="C156" s="13">
        <v>6750</v>
      </c>
    </row>
    <row r="157" spans="1:3" x14ac:dyDescent="0.3">
      <c r="A157" s="11" t="s">
        <v>425</v>
      </c>
      <c r="B157" s="13">
        <v>20.917624999999997</v>
      </c>
      <c r="C157" s="13">
        <v>74350</v>
      </c>
    </row>
    <row r="158" spans="1:3" x14ac:dyDescent="0.3">
      <c r="A158" s="12" t="s">
        <v>426</v>
      </c>
      <c r="B158" s="13">
        <v>20.917624999999997</v>
      </c>
      <c r="C158" s="13">
        <v>74350</v>
      </c>
    </row>
    <row r="159" spans="1:3" x14ac:dyDescent="0.3">
      <c r="A159" s="11" t="s">
        <v>490</v>
      </c>
      <c r="B159" s="13">
        <v>30.438749999999999</v>
      </c>
      <c r="C159" s="13">
        <v>24620</v>
      </c>
    </row>
    <row r="160" spans="1:3" x14ac:dyDescent="0.3">
      <c r="A160" s="12" t="s">
        <v>491</v>
      </c>
      <c r="B160" s="13">
        <v>30.438749999999999</v>
      </c>
      <c r="C160" s="13">
        <v>24620</v>
      </c>
    </row>
    <row r="161" spans="1:3" x14ac:dyDescent="0.3">
      <c r="A161" s="11" t="s">
        <v>793</v>
      </c>
      <c r="B161" s="13">
        <v>25.6084</v>
      </c>
      <c r="C161" s="13">
        <v>49650</v>
      </c>
    </row>
    <row r="162" spans="1:3" x14ac:dyDescent="0.3">
      <c r="A162" s="12" t="s">
        <v>794</v>
      </c>
      <c r="B162" s="13">
        <v>25.6084</v>
      </c>
      <c r="C162" s="13">
        <v>49650</v>
      </c>
    </row>
    <row r="163" spans="1:3" x14ac:dyDescent="0.3">
      <c r="A163" s="11" t="s">
        <v>983</v>
      </c>
      <c r="B163" s="13">
        <v>25.508000000000003</v>
      </c>
      <c r="C163" s="13">
        <v>99000</v>
      </c>
    </row>
    <row r="164" spans="1:3" x14ac:dyDescent="0.3">
      <c r="A164" s="12" t="s">
        <v>984</v>
      </c>
      <c r="B164" s="13">
        <v>25.508000000000003</v>
      </c>
      <c r="C164" s="13">
        <v>99000</v>
      </c>
    </row>
    <row r="165" spans="1:3" x14ac:dyDescent="0.3">
      <c r="A165" s="11" t="s">
        <v>1067</v>
      </c>
      <c r="B165" s="13">
        <v>33.137</v>
      </c>
      <c r="C165" s="13">
        <v>6750</v>
      </c>
    </row>
    <row r="166" spans="1:3" x14ac:dyDescent="0.3">
      <c r="A166" s="12" t="s">
        <v>1068</v>
      </c>
      <c r="B166" s="13">
        <v>33.137</v>
      </c>
      <c r="C166" s="13">
        <v>6750</v>
      </c>
    </row>
    <row r="167" spans="1:3" x14ac:dyDescent="0.3">
      <c r="A167" s="11" t="s">
        <v>847</v>
      </c>
      <c r="B167" s="13">
        <v>119.2105</v>
      </c>
      <c r="C167" s="13">
        <v>9481.7999999999993</v>
      </c>
    </row>
    <row r="168" spans="1:3" x14ac:dyDescent="0.3">
      <c r="A168" s="12" t="s">
        <v>848</v>
      </c>
      <c r="B168" s="13">
        <v>119.2105</v>
      </c>
      <c r="C168" s="13">
        <v>9481.7999999999993</v>
      </c>
    </row>
    <row r="169" spans="1:3" x14ac:dyDescent="0.3">
      <c r="A169" s="11" t="s">
        <v>715</v>
      </c>
      <c r="B169" s="13">
        <v>121.57050000000001</v>
      </c>
      <c r="C169" s="13">
        <v>9544.655999999999</v>
      </c>
    </row>
    <row r="170" spans="1:3" x14ac:dyDescent="0.3">
      <c r="A170" s="12" t="s">
        <v>716</v>
      </c>
      <c r="B170" s="13">
        <v>121.57050000000001</v>
      </c>
      <c r="C170" s="13">
        <v>9544.655999999999</v>
      </c>
    </row>
    <row r="171" spans="1:3" x14ac:dyDescent="0.3">
      <c r="A171" s="11" t="s">
        <v>894</v>
      </c>
      <c r="B171" s="13">
        <v>141.53299999999999</v>
      </c>
      <c r="C171" s="13">
        <v>4654.9859999999999</v>
      </c>
    </row>
    <row r="172" spans="1:3" x14ac:dyDescent="0.3">
      <c r="A172" s="12" t="s">
        <v>895</v>
      </c>
      <c r="B172" s="13">
        <v>141.53299999999999</v>
      </c>
      <c r="C172" s="13">
        <v>4654.9859999999999</v>
      </c>
    </row>
    <row r="173" spans="1:3" x14ac:dyDescent="0.3">
      <c r="A173" s="11" t="s">
        <v>387</v>
      </c>
      <c r="B173" s="13">
        <v>112.27466666666665</v>
      </c>
      <c r="C173" s="13">
        <v>22413.94</v>
      </c>
    </row>
    <row r="174" spans="1:3" x14ac:dyDescent="0.3">
      <c r="A174" s="12" t="s">
        <v>388</v>
      </c>
      <c r="B174" s="13">
        <v>112.20399999999999</v>
      </c>
      <c r="C174" s="13">
        <v>7360</v>
      </c>
    </row>
    <row r="175" spans="1:3" x14ac:dyDescent="0.3">
      <c r="A175" s="12" t="s">
        <v>690</v>
      </c>
      <c r="B175" s="13">
        <v>112.31</v>
      </c>
      <c r="C175" s="13">
        <v>15053.939999999999</v>
      </c>
    </row>
    <row r="176" spans="1:3" x14ac:dyDescent="0.3">
      <c r="A176" s="11" t="s">
        <v>257</v>
      </c>
      <c r="B176" s="13">
        <v>111.8074</v>
      </c>
      <c r="C176" s="13">
        <v>19271.18</v>
      </c>
    </row>
    <row r="177" spans="1:3" x14ac:dyDescent="0.3">
      <c r="A177" s="12" t="s">
        <v>258</v>
      </c>
      <c r="B177" s="13">
        <v>111.8074</v>
      </c>
      <c r="C177" s="13">
        <v>19271.18</v>
      </c>
    </row>
    <row r="178" spans="1:3" x14ac:dyDescent="0.3">
      <c r="A178" s="11" t="s">
        <v>856</v>
      </c>
      <c r="B178" s="13">
        <v>113.464</v>
      </c>
      <c r="C178" s="13">
        <v>7452.84</v>
      </c>
    </row>
    <row r="179" spans="1:3" x14ac:dyDescent="0.3">
      <c r="A179" s="12" t="s">
        <v>857</v>
      </c>
      <c r="B179" s="13">
        <v>113.464</v>
      </c>
      <c r="C179" s="13">
        <v>7452.84</v>
      </c>
    </row>
    <row r="180" spans="1:3" x14ac:dyDescent="0.3">
      <c r="A180" s="11" t="s">
        <v>842</v>
      </c>
      <c r="B180" s="13">
        <v>126.642</v>
      </c>
      <c r="C180" s="13">
        <v>4746.933</v>
      </c>
    </row>
    <row r="181" spans="1:3" x14ac:dyDescent="0.3">
      <c r="A181" s="12" t="s">
        <v>843</v>
      </c>
      <c r="B181" s="13">
        <v>126.642</v>
      </c>
      <c r="C181" s="13">
        <v>4746.933</v>
      </c>
    </row>
    <row r="182" spans="1:3" x14ac:dyDescent="0.3">
      <c r="A182" s="11" t="s">
        <v>159</v>
      </c>
      <c r="B182" s="13">
        <v>140.63175000000001</v>
      </c>
      <c r="C182" s="13">
        <v>19117.866000000002</v>
      </c>
    </row>
    <row r="183" spans="1:3" x14ac:dyDescent="0.3">
      <c r="A183" s="12" t="s">
        <v>160</v>
      </c>
      <c r="B183" s="13">
        <v>140.261</v>
      </c>
      <c r="C183" s="13">
        <v>4722.5600000000004</v>
      </c>
    </row>
    <row r="184" spans="1:3" x14ac:dyDescent="0.3">
      <c r="A184" s="12" t="s">
        <v>846</v>
      </c>
      <c r="B184" s="13">
        <v>140.75533333333334</v>
      </c>
      <c r="C184" s="13">
        <v>14395.305999999999</v>
      </c>
    </row>
    <row r="185" spans="1:3" x14ac:dyDescent="0.3">
      <c r="A185" s="11" t="s">
        <v>632</v>
      </c>
      <c r="B185" s="13">
        <v>113.556</v>
      </c>
      <c r="C185" s="13">
        <v>17955.228000000003</v>
      </c>
    </row>
    <row r="186" spans="1:3" x14ac:dyDescent="0.3">
      <c r="A186" s="12" t="s">
        <v>633</v>
      </c>
      <c r="B186" s="13">
        <v>113.556</v>
      </c>
      <c r="C186" s="13">
        <v>17955.228000000003</v>
      </c>
    </row>
    <row r="187" spans="1:3" x14ac:dyDescent="0.3">
      <c r="A187" s="11" t="s">
        <v>530</v>
      </c>
      <c r="B187" s="13">
        <v>118.12139999999999</v>
      </c>
      <c r="C187" s="13">
        <v>15954.765000000001</v>
      </c>
    </row>
    <row r="188" spans="1:3" x14ac:dyDescent="0.3">
      <c r="A188" s="12" t="s">
        <v>531</v>
      </c>
      <c r="B188" s="13">
        <v>117.33799999999999</v>
      </c>
      <c r="C188" s="13">
        <v>3666.8090000000002</v>
      </c>
    </row>
    <row r="189" spans="1:3" x14ac:dyDescent="0.3">
      <c r="A189" s="12" t="s">
        <v>749</v>
      </c>
      <c r="B189" s="13">
        <v>118.31725</v>
      </c>
      <c r="C189" s="13">
        <v>12287.956</v>
      </c>
    </row>
    <row r="190" spans="1:3" x14ac:dyDescent="0.3">
      <c r="A190" s="11" t="s">
        <v>409</v>
      </c>
      <c r="B190" s="13">
        <v>126.95414285714287</v>
      </c>
      <c r="C190" s="13">
        <v>27784.73</v>
      </c>
    </row>
    <row r="191" spans="1:3" x14ac:dyDescent="0.3">
      <c r="A191" s="12" t="s">
        <v>410</v>
      </c>
      <c r="B191" s="13">
        <v>126.95414285714287</v>
      </c>
      <c r="C191" s="13">
        <v>27784.73</v>
      </c>
    </row>
    <row r="192" spans="1:3" x14ac:dyDescent="0.3">
      <c r="A192" s="11" t="s">
        <v>668</v>
      </c>
      <c r="B192" s="13">
        <v>111.387</v>
      </c>
      <c r="C192" s="13">
        <v>9177.2970000000005</v>
      </c>
    </row>
    <row r="193" spans="1:3" x14ac:dyDescent="0.3">
      <c r="A193" s="12" t="s">
        <v>669</v>
      </c>
      <c r="B193" s="13">
        <v>111.387</v>
      </c>
      <c r="C193" s="13">
        <v>9177.2970000000005</v>
      </c>
    </row>
    <row r="194" spans="1:3" x14ac:dyDescent="0.3">
      <c r="A194" s="11" t="s">
        <v>538</v>
      </c>
      <c r="B194" s="13">
        <v>110.43299999999999</v>
      </c>
      <c r="C194" s="13">
        <v>9228.7909999999993</v>
      </c>
    </row>
    <row r="195" spans="1:3" x14ac:dyDescent="0.3">
      <c r="A195" s="12" t="s">
        <v>539</v>
      </c>
      <c r="B195" s="13">
        <v>110.43299999999999</v>
      </c>
      <c r="C195" s="13">
        <v>9228.7909999999993</v>
      </c>
    </row>
    <row r="196" spans="1:3" x14ac:dyDescent="0.3">
      <c r="A196" s="11" t="s">
        <v>528</v>
      </c>
      <c r="B196" s="13">
        <v>113.67699999999999</v>
      </c>
      <c r="C196" s="13">
        <v>8865</v>
      </c>
    </row>
    <row r="197" spans="1:3" x14ac:dyDescent="0.3">
      <c r="A197" s="12" t="s">
        <v>529</v>
      </c>
      <c r="B197" s="13">
        <v>113.67699999999999</v>
      </c>
      <c r="C197" s="13">
        <v>8865</v>
      </c>
    </row>
    <row r="198" spans="1:3" x14ac:dyDescent="0.3">
      <c r="A198" s="11" t="s">
        <v>345</v>
      </c>
      <c r="B198" s="13">
        <v>129.31870000000001</v>
      </c>
      <c r="C198" s="13">
        <v>59852.857000000004</v>
      </c>
    </row>
    <row r="199" spans="1:3" x14ac:dyDescent="0.3">
      <c r="A199" s="12" t="s">
        <v>346</v>
      </c>
      <c r="B199" s="13">
        <v>129.31870000000001</v>
      </c>
      <c r="C199" s="13">
        <v>59852.857000000004</v>
      </c>
    </row>
    <row r="200" spans="1:3" x14ac:dyDescent="0.3">
      <c r="A200" s="11" t="s">
        <v>471</v>
      </c>
      <c r="B200" s="13">
        <v>108.2012</v>
      </c>
      <c r="C200" s="13">
        <v>17185.468000000001</v>
      </c>
    </row>
    <row r="201" spans="1:3" x14ac:dyDescent="0.3">
      <c r="A201" s="12" t="s">
        <v>472</v>
      </c>
      <c r="B201" s="13">
        <v>108.2012</v>
      </c>
      <c r="C201" s="13">
        <v>17185.468000000001</v>
      </c>
    </row>
    <row r="202" spans="1:3" x14ac:dyDescent="0.3">
      <c r="A202" s="11" t="s">
        <v>427</v>
      </c>
      <c r="B202" s="13">
        <v>110.996</v>
      </c>
      <c r="C202" s="13">
        <v>4551.8</v>
      </c>
    </row>
    <row r="203" spans="1:3" x14ac:dyDescent="0.3">
      <c r="A203" s="12" t="s">
        <v>428</v>
      </c>
      <c r="B203" s="13">
        <v>110.996</v>
      </c>
      <c r="C203" s="13">
        <v>4551.8</v>
      </c>
    </row>
    <row r="204" spans="1:3" x14ac:dyDescent="0.3">
      <c r="A204" s="11" t="s">
        <v>303</v>
      </c>
      <c r="B204" s="13">
        <v>120.6022</v>
      </c>
      <c r="C204" s="13">
        <v>15157.361000000001</v>
      </c>
    </row>
    <row r="205" spans="1:3" x14ac:dyDescent="0.3">
      <c r="A205" s="12" t="s">
        <v>304</v>
      </c>
      <c r="B205" s="13">
        <v>120.6022</v>
      </c>
      <c r="C205" s="13">
        <v>15157.361000000001</v>
      </c>
    </row>
    <row r="206" spans="1:3" x14ac:dyDescent="0.3">
      <c r="A206" s="11" t="s">
        <v>457</v>
      </c>
      <c r="B206" s="13">
        <v>128.25266666666667</v>
      </c>
      <c r="C206" s="13">
        <v>35645.699999999997</v>
      </c>
    </row>
    <row r="207" spans="1:3" x14ac:dyDescent="0.3">
      <c r="A207" s="12" t="s">
        <v>458</v>
      </c>
      <c r="B207" s="13">
        <v>128.19580000000002</v>
      </c>
      <c r="C207" s="13">
        <v>29717.7</v>
      </c>
    </row>
    <row r="208" spans="1:3" x14ac:dyDescent="0.3">
      <c r="A208" s="12" t="s">
        <v>1029</v>
      </c>
      <c r="B208" s="13">
        <v>128.53700000000001</v>
      </c>
      <c r="C208" s="13">
        <v>5928</v>
      </c>
    </row>
    <row r="209" spans="1:3" x14ac:dyDescent="0.3">
      <c r="A209" s="11" t="s">
        <v>139</v>
      </c>
      <c r="B209" s="13">
        <v>102.12283333333333</v>
      </c>
      <c r="C209" s="13">
        <v>49248.4</v>
      </c>
    </row>
    <row r="210" spans="1:3" x14ac:dyDescent="0.3">
      <c r="A210" s="12" t="s">
        <v>140</v>
      </c>
      <c r="B210" s="13">
        <v>99.903999999999996</v>
      </c>
      <c r="C210" s="13">
        <v>26577.4</v>
      </c>
    </row>
    <row r="211" spans="1:3" x14ac:dyDescent="0.3">
      <c r="A211" s="12" t="s">
        <v>932</v>
      </c>
      <c r="B211" s="13">
        <v>104.34166666666665</v>
      </c>
      <c r="C211" s="13">
        <v>22671</v>
      </c>
    </row>
    <row r="212" spans="1:3" x14ac:dyDescent="0.3">
      <c r="A212" s="11" t="s">
        <v>141</v>
      </c>
      <c r="B212" s="13">
        <v>72.296500000000009</v>
      </c>
      <c r="C212" s="13">
        <v>35718.740999999995</v>
      </c>
    </row>
    <row r="213" spans="1:3" x14ac:dyDescent="0.3">
      <c r="A213" s="12" t="s">
        <v>142</v>
      </c>
      <c r="B213" s="13">
        <v>72.296500000000009</v>
      </c>
      <c r="C213" s="13">
        <v>35718.740999999995</v>
      </c>
    </row>
    <row r="214" spans="1:3" x14ac:dyDescent="0.3">
      <c r="A214" s="11" t="s">
        <v>143</v>
      </c>
      <c r="B214" s="13">
        <v>81.897333333333336</v>
      </c>
      <c r="C214" s="13">
        <v>10428.136</v>
      </c>
    </row>
    <row r="215" spans="1:3" x14ac:dyDescent="0.3">
      <c r="A215" s="12" t="s">
        <v>144</v>
      </c>
      <c r="B215" s="13">
        <v>81.897333333333336</v>
      </c>
      <c r="C215" s="13">
        <v>10428.136</v>
      </c>
    </row>
    <row r="216" spans="1:3" x14ac:dyDescent="0.3">
      <c r="A216" s="11" t="s">
        <v>601</v>
      </c>
      <c r="B216" s="13">
        <v>70.355000000000004</v>
      </c>
      <c r="C216" s="13">
        <v>10335.583999999999</v>
      </c>
    </row>
    <row r="217" spans="1:3" x14ac:dyDescent="0.3">
      <c r="A217" s="12" t="s">
        <v>602</v>
      </c>
      <c r="B217" s="13">
        <v>70.355000000000004</v>
      </c>
      <c r="C217" s="13">
        <v>10335.583999999999</v>
      </c>
    </row>
    <row r="218" spans="1:3" x14ac:dyDescent="0.3">
      <c r="A218" s="11" t="s">
        <v>506</v>
      </c>
      <c r="B218" s="13">
        <v>82.575500000000005</v>
      </c>
      <c r="C218" s="13">
        <v>13622.245000000001</v>
      </c>
    </row>
    <row r="219" spans="1:3" x14ac:dyDescent="0.3">
      <c r="A219" s="12" t="s">
        <v>507</v>
      </c>
      <c r="B219" s="13">
        <v>82.575500000000005</v>
      </c>
      <c r="C219" s="13">
        <v>13622.245000000001</v>
      </c>
    </row>
    <row r="220" spans="1:3" x14ac:dyDescent="0.3">
      <c r="A220" s="11" t="s">
        <v>605</v>
      </c>
      <c r="B220" s="13">
        <v>69.15740000000001</v>
      </c>
      <c r="C220" s="13">
        <v>23040.772000000001</v>
      </c>
    </row>
    <row r="221" spans="1:3" x14ac:dyDescent="0.3">
      <c r="A221" s="12" t="s">
        <v>606</v>
      </c>
      <c r="B221" s="13">
        <v>69.15740000000001</v>
      </c>
      <c r="C221" s="13">
        <v>23040.772000000001</v>
      </c>
    </row>
    <row r="222" spans="1:3" x14ac:dyDescent="0.3">
      <c r="A222" s="11" t="s">
        <v>46</v>
      </c>
      <c r="B222" s="13">
        <v>173.48314814814816</v>
      </c>
      <c r="C222" s="13">
        <v>56690.704999999994</v>
      </c>
    </row>
    <row r="223" spans="1:3" x14ac:dyDescent="0.3">
      <c r="A223" s="12" t="s">
        <v>47</v>
      </c>
      <c r="B223" s="13">
        <v>173.48314814814816</v>
      </c>
      <c r="C223" s="13">
        <v>56690.704999999994</v>
      </c>
    </row>
    <row r="224" spans="1:3" x14ac:dyDescent="0.3">
      <c r="A224" s="11" t="s">
        <v>361</v>
      </c>
      <c r="B224" s="13">
        <v>86.736653846153843</v>
      </c>
      <c r="C224" s="13">
        <v>111893.41899999999</v>
      </c>
    </row>
    <row r="225" spans="1:3" x14ac:dyDescent="0.3">
      <c r="A225" s="12" t="s">
        <v>362</v>
      </c>
      <c r="B225" s="13">
        <v>86.736653846153843</v>
      </c>
      <c r="C225" s="13">
        <v>111893.41899999999</v>
      </c>
    </row>
    <row r="226" spans="1:3" x14ac:dyDescent="0.3">
      <c r="A226" s="11" t="s">
        <v>911</v>
      </c>
      <c r="B226" s="13">
        <v>94.531333333333336</v>
      </c>
      <c r="C226" s="13">
        <v>7653.4350000000004</v>
      </c>
    </row>
    <row r="227" spans="1:3" x14ac:dyDescent="0.3">
      <c r="A227" s="12" t="s">
        <v>912</v>
      </c>
      <c r="B227" s="13">
        <v>94.531333333333336</v>
      </c>
      <c r="C227" s="13">
        <v>7653.4350000000004</v>
      </c>
    </row>
    <row r="228" spans="1:3" x14ac:dyDescent="0.3">
      <c r="A228" s="11" t="s">
        <v>61</v>
      </c>
      <c r="B228" s="13">
        <v>91.663871794871767</v>
      </c>
      <c r="C228" s="13">
        <v>197505.07400000002</v>
      </c>
    </row>
    <row r="229" spans="1:3" x14ac:dyDescent="0.3">
      <c r="A229" s="12" t="s">
        <v>62</v>
      </c>
      <c r="B229" s="13">
        <v>91.215125</v>
      </c>
      <c r="C229" s="13">
        <v>45136.685000000005</v>
      </c>
    </row>
    <row r="230" spans="1:3" x14ac:dyDescent="0.3">
      <c r="A230" s="12" t="s">
        <v>723</v>
      </c>
      <c r="B230" s="13">
        <v>91.779677419354826</v>
      </c>
      <c r="C230" s="13">
        <v>152368.38899999997</v>
      </c>
    </row>
    <row r="231" spans="1:3" x14ac:dyDescent="0.3">
      <c r="A231" s="11" t="s">
        <v>106</v>
      </c>
      <c r="B231" s="13">
        <v>136.12214285714285</v>
      </c>
      <c r="C231" s="13">
        <v>28182.289000000001</v>
      </c>
    </row>
    <row r="232" spans="1:3" x14ac:dyDescent="0.3">
      <c r="A232" s="12" t="s">
        <v>107</v>
      </c>
      <c r="B232" s="13">
        <v>136.12214285714285</v>
      </c>
      <c r="C232" s="13">
        <v>28182.289000000001</v>
      </c>
    </row>
    <row r="233" spans="1:3" x14ac:dyDescent="0.3">
      <c r="A233" s="11" t="s">
        <v>135</v>
      </c>
      <c r="B233" s="13">
        <v>95.781380952380985</v>
      </c>
      <c r="C233" s="13">
        <v>130604.25</v>
      </c>
    </row>
    <row r="234" spans="1:3" x14ac:dyDescent="0.3">
      <c r="A234" s="12" t="s">
        <v>136</v>
      </c>
      <c r="B234" s="13">
        <v>95.781380952380985</v>
      </c>
      <c r="C234" s="13">
        <v>130604.25</v>
      </c>
    </row>
    <row r="235" spans="1:3" x14ac:dyDescent="0.3">
      <c r="A235" s="11" t="s">
        <v>249</v>
      </c>
      <c r="B235" s="13">
        <v>116.26949999999999</v>
      </c>
      <c r="C235" s="13">
        <v>9856.5579999999991</v>
      </c>
    </row>
    <row r="236" spans="1:3" x14ac:dyDescent="0.3">
      <c r="A236" s="12" t="s">
        <v>250</v>
      </c>
      <c r="B236" s="13">
        <v>116.26949999999999</v>
      </c>
      <c r="C236" s="13">
        <v>9856.5579999999991</v>
      </c>
    </row>
    <row r="237" spans="1:3" x14ac:dyDescent="0.3">
      <c r="A237" s="11" t="s">
        <v>473</v>
      </c>
      <c r="B237" s="13">
        <v>3229.4450000000002</v>
      </c>
      <c r="C237" s="13">
        <v>12</v>
      </c>
    </row>
    <row r="238" spans="1:3" x14ac:dyDescent="0.3">
      <c r="A238" s="12" t="s">
        <v>474</v>
      </c>
      <c r="B238" s="13">
        <v>3229.4450000000002</v>
      </c>
      <c r="C238" s="13">
        <v>12</v>
      </c>
    </row>
    <row r="239" spans="1:3" x14ac:dyDescent="0.3">
      <c r="A239" s="11" t="s">
        <v>335</v>
      </c>
      <c r="B239" s="13">
        <v>184.97800000000001</v>
      </c>
      <c r="C239" s="13">
        <v>2785.165</v>
      </c>
    </row>
    <row r="240" spans="1:3" x14ac:dyDescent="0.3">
      <c r="A240" s="12" t="s">
        <v>336</v>
      </c>
      <c r="B240" s="13">
        <v>184.97800000000001</v>
      </c>
      <c r="C240" s="13">
        <v>2785.165</v>
      </c>
    </row>
    <row r="241" spans="1:3" x14ac:dyDescent="0.3">
      <c r="A241" s="11" t="s">
        <v>921</v>
      </c>
      <c r="B241" s="13">
        <v>62.073</v>
      </c>
      <c r="C241" s="13">
        <v>2382</v>
      </c>
    </row>
    <row r="242" spans="1:3" x14ac:dyDescent="0.3">
      <c r="A242" s="12" t="s">
        <v>922</v>
      </c>
      <c r="B242" s="13">
        <v>62.073</v>
      </c>
      <c r="C242" s="13">
        <v>2382</v>
      </c>
    </row>
    <row r="243" spans="1:3" x14ac:dyDescent="0.3">
      <c r="A243" s="11" t="s">
        <v>581</v>
      </c>
      <c r="B243" s="13">
        <v>219.16399999999999</v>
      </c>
      <c r="C243" s="13">
        <v>616</v>
      </c>
    </row>
    <row r="244" spans="1:3" x14ac:dyDescent="0.3">
      <c r="A244" s="12" t="s">
        <v>582</v>
      </c>
      <c r="B244" s="13">
        <v>219.16399999999999</v>
      </c>
      <c r="C244" s="13">
        <v>616</v>
      </c>
    </row>
    <row r="245" spans="1:3" x14ac:dyDescent="0.3">
      <c r="A245" s="11" t="s">
        <v>81</v>
      </c>
      <c r="B245" s="13">
        <v>11.855423076923072</v>
      </c>
      <c r="C245" s="13">
        <v>351127.74800000002</v>
      </c>
    </row>
    <row r="246" spans="1:3" x14ac:dyDescent="0.3">
      <c r="A246" s="12" t="s">
        <v>83</v>
      </c>
      <c r="B246" s="13">
        <v>11.855423076923072</v>
      </c>
      <c r="C246" s="13">
        <v>351127.74800000002</v>
      </c>
    </row>
    <row r="247" spans="1:3" x14ac:dyDescent="0.3">
      <c r="A247" s="11" t="s">
        <v>879</v>
      </c>
      <c r="B247" s="13">
        <v>156.61799999999999</v>
      </c>
      <c r="C247" s="13">
        <v>2538</v>
      </c>
    </row>
    <row r="248" spans="1:3" x14ac:dyDescent="0.3">
      <c r="A248" s="12" t="s">
        <v>880</v>
      </c>
      <c r="B248" s="13">
        <v>156.61799999999999</v>
      </c>
      <c r="C248" s="13">
        <v>2538</v>
      </c>
    </row>
    <row r="249" spans="1:3" x14ac:dyDescent="0.3">
      <c r="A249" s="11" t="s">
        <v>875</v>
      </c>
      <c r="B249" s="13">
        <v>83.075500000000005</v>
      </c>
      <c r="C249" s="13">
        <v>8142.9</v>
      </c>
    </row>
    <row r="250" spans="1:3" x14ac:dyDescent="0.3">
      <c r="A250" s="12" t="s">
        <v>876</v>
      </c>
      <c r="B250" s="13">
        <v>83.075500000000005</v>
      </c>
      <c r="C250" s="13">
        <v>8142.9</v>
      </c>
    </row>
    <row r="251" spans="1:3" x14ac:dyDescent="0.3">
      <c r="A251" s="11" t="s">
        <v>636</v>
      </c>
      <c r="B251" s="13">
        <v>91.147941176470582</v>
      </c>
      <c r="C251" s="13">
        <v>86125.076000000001</v>
      </c>
    </row>
    <row r="252" spans="1:3" x14ac:dyDescent="0.3">
      <c r="A252" s="12" t="s">
        <v>637</v>
      </c>
      <c r="B252" s="13">
        <v>90.504249999999999</v>
      </c>
      <c r="C252" s="13">
        <v>20181.273999999998</v>
      </c>
    </row>
    <row r="253" spans="1:3" x14ac:dyDescent="0.3">
      <c r="A253" s="12" t="s">
        <v>959</v>
      </c>
      <c r="B253" s="13">
        <v>91.346000000000004</v>
      </c>
      <c r="C253" s="13">
        <v>65943.801999999996</v>
      </c>
    </row>
    <row r="254" spans="1:3" x14ac:dyDescent="0.3">
      <c r="A254" s="11" t="s">
        <v>353</v>
      </c>
      <c r="B254" s="13">
        <v>75.833666666666673</v>
      </c>
      <c r="C254" s="13">
        <v>19642.214</v>
      </c>
    </row>
    <row r="255" spans="1:3" x14ac:dyDescent="0.3">
      <c r="A255" s="12" t="s">
        <v>354</v>
      </c>
      <c r="B255" s="13">
        <v>75.833666666666673</v>
      </c>
      <c r="C255" s="13">
        <v>19642.214</v>
      </c>
    </row>
    <row r="256" spans="1:3" x14ac:dyDescent="0.3">
      <c r="A256" s="11" t="s">
        <v>228</v>
      </c>
      <c r="B256" s="13">
        <v>122.55024999999999</v>
      </c>
      <c r="C256" s="13">
        <v>16073.5</v>
      </c>
    </row>
    <row r="257" spans="1:3" x14ac:dyDescent="0.3">
      <c r="A257" s="12" t="s">
        <v>229</v>
      </c>
      <c r="B257" s="13">
        <v>122.55024999999999</v>
      </c>
      <c r="C257" s="13">
        <v>16073.5</v>
      </c>
    </row>
    <row r="258" spans="1:3" x14ac:dyDescent="0.3">
      <c r="A258" s="11" t="s">
        <v>67</v>
      </c>
      <c r="B258" s="13">
        <v>77.512823529411762</v>
      </c>
      <c r="C258" s="13">
        <v>76354.925000000003</v>
      </c>
    </row>
    <row r="259" spans="1:3" x14ac:dyDescent="0.3">
      <c r="A259" s="12" t="s">
        <v>68</v>
      </c>
      <c r="B259" s="13">
        <v>77.512823529411762</v>
      </c>
      <c r="C259" s="13">
        <v>76354.925000000003</v>
      </c>
    </row>
    <row r="260" spans="1:3" x14ac:dyDescent="0.3">
      <c r="A260" s="11" t="s">
        <v>923</v>
      </c>
      <c r="B260" s="13">
        <v>86.854600000000005</v>
      </c>
      <c r="C260" s="13">
        <v>18598.2</v>
      </c>
    </row>
    <row r="261" spans="1:3" x14ac:dyDescent="0.3">
      <c r="A261" s="12" t="s">
        <v>924</v>
      </c>
      <c r="B261" s="13">
        <v>86.854600000000005</v>
      </c>
      <c r="C261" s="13">
        <v>18598.2</v>
      </c>
    </row>
    <row r="262" spans="1:3" x14ac:dyDescent="0.3">
      <c r="A262" s="11" t="s">
        <v>401</v>
      </c>
      <c r="B262" s="13">
        <v>112.4675</v>
      </c>
      <c r="C262" s="13">
        <v>22929</v>
      </c>
    </row>
    <row r="263" spans="1:3" x14ac:dyDescent="0.3">
      <c r="A263" s="12" t="s">
        <v>837</v>
      </c>
      <c r="B263" s="13">
        <v>112.74166666666667</v>
      </c>
      <c r="C263" s="13">
        <v>17484</v>
      </c>
    </row>
    <row r="264" spans="1:3" x14ac:dyDescent="0.3">
      <c r="A264" s="12" t="s">
        <v>402</v>
      </c>
      <c r="B264" s="13">
        <v>111.645</v>
      </c>
      <c r="C264" s="13">
        <v>5445</v>
      </c>
    </row>
    <row r="265" spans="1:3" x14ac:dyDescent="0.3">
      <c r="A265" s="11" t="s">
        <v>54</v>
      </c>
      <c r="B265" s="13">
        <v>132.208</v>
      </c>
      <c r="C265" s="13">
        <v>20075.903000000002</v>
      </c>
    </row>
    <row r="266" spans="1:3" x14ac:dyDescent="0.3">
      <c r="A266" s="12" t="s">
        <v>55</v>
      </c>
      <c r="B266" s="13">
        <v>139.547</v>
      </c>
      <c r="C266" s="13">
        <v>4966.9210000000003</v>
      </c>
    </row>
    <row r="267" spans="1:3" x14ac:dyDescent="0.3">
      <c r="A267" s="12" t="s">
        <v>665</v>
      </c>
      <c r="B267" s="13">
        <v>129.76166666666666</v>
      </c>
      <c r="C267" s="13">
        <v>15108.982</v>
      </c>
    </row>
    <row r="268" spans="1:3" x14ac:dyDescent="0.3">
      <c r="A268" s="11" t="s">
        <v>801</v>
      </c>
      <c r="B268" s="13">
        <v>87.813000000000002</v>
      </c>
      <c r="C268" s="13">
        <v>179</v>
      </c>
    </row>
    <row r="269" spans="1:3" x14ac:dyDescent="0.3">
      <c r="A269" s="12" t="s">
        <v>802</v>
      </c>
      <c r="B269" s="13">
        <v>87.813000000000002</v>
      </c>
      <c r="C269" s="13">
        <v>179</v>
      </c>
    </row>
    <row r="270" spans="1:3" x14ac:dyDescent="0.3">
      <c r="A270" s="11" t="s">
        <v>504</v>
      </c>
      <c r="B270" s="13">
        <v>63.002921875000006</v>
      </c>
      <c r="C270" s="13">
        <v>437715.37999999995</v>
      </c>
    </row>
    <row r="271" spans="1:3" x14ac:dyDescent="0.3">
      <c r="A271" s="12" t="s">
        <v>505</v>
      </c>
      <c r="B271" s="13">
        <v>63.002921875000006</v>
      </c>
      <c r="C271" s="13">
        <v>437715.37999999995</v>
      </c>
    </row>
    <row r="272" spans="1:3" x14ac:dyDescent="0.3">
      <c r="A272" s="11" t="s">
        <v>63</v>
      </c>
      <c r="B272" s="13">
        <v>36.194903846153849</v>
      </c>
      <c r="C272" s="13">
        <v>243332.77</v>
      </c>
    </row>
    <row r="273" spans="1:3" x14ac:dyDescent="0.3">
      <c r="A273" s="12" t="s">
        <v>64</v>
      </c>
      <c r="B273" s="13">
        <v>36.194903846153849</v>
      </c>
      <c r="C273" s="13">
        <v>243332.77</v>
      </c>
    </row>
    <row r="274" spans="1:3" x14ac:dyDescent="0.3">
      <c r="A274" s="11" t="s">
        <v>721</v>
      </c>
      <c r="B274" s="13">
        <v>95.775000000000006</v>
      </c>
      <c r="C274" s="13">
        <v>3967.2</v>
      </c>
    </row>
    <row r="275" spans="1:3" x14ac:dyDescent="0.3">
      <c r="A275" s="12" t="s">
        <v>722</v>
      </c>
      <c r="B275" s="13">
        <v>95.775000000000006</v>
      </c>
      <c r="C275" s="13">
        <v>3967.2</v>
      </c>
    </row>
    <row r="276" spans="1:3" x14ac:dyDescent="0.3">
      <c r="A276" s="11" t="s">
        <v>686</v>
      </c>
      <c r="B276" s="13">
        <v>92.143000000000001</v>
      </c>
      <c r="C276" s="13">
        <v>9752.4000000000015</v>
      </c>
    </row>
    <row r="277" spans="1:3" x14ac:dyDescent="0.3">
      <c r="A277" s="12" t="s">
        <v>687</v>
      </c>
      <c r="B277" s="13">
        <v>92.143000000000001</v>
      </c>
      <c r="C277" s="13">
        <v>9752.4000000000015</v>
      </c>
    </row>
    <row r="278" spans="1:3" x14ac:dyDescent="0.3">
      <c r="A278" s="11" t="s">
        <v>290</v>
      </c>
      <c r="B278" s="13">
        <v>80.013499999999993</v>
      </c>
      <c r="C278" s="13">
        <v>21818.532999999999</v>
      </c>
    </row>
    <row r="279" spans="1:3" x14ac:dyDescent="0.3">
      <c r="A279" s="12" t="s">
        <v>291</v>
      </c>
      <c r="B279" s="13">
        <v>80.013499999999993</v>
      </c>
      <c r="C279" s="13">
        <v>21818.532999999999</v>
      </c>
    </row>
    <row r="280" spans="1:3" x14ac:dyDescent="0.3">
      <c r="A280" s="11" t="s">
        <v>638</v>
      </c>
      <c r="B280" s="13">
        <v>71.546999999999997</v>
      </c>
      <c r="C280" s="13">
        <v>17754</v>
      </c>
    </row>
    <row r="281" spans="1:3" x14ac:dyDescent="0.3">
      <c r="A281" s="12" t="s">
        <v>639</v>
      </c>
      <c r="B281" s="13">
        <v>71.546999999999997</v>
      </c>
      <c r="C281" s="13">
        <v>17754</v>
      </c>
    </row>
    <row r="282" spans="1:3" x14ac:dyDescent="0.3">
      <c r="A282" s="11" t="s">
        <v>371</v>
      </c>
      <c r="B282" s="13">
        <v>91.74366666666667</v>
      </c>
      <c r="C282" s="13">
        <v>10352</v>
      </c>
    </row>
    <row r="283" spans="1:3" x14ac:dyDescent="0.3">
      <c r="A283" s="12" t="s">
        <v>372</v>
      </c>
      <c r="B283" s="13">
        <v>91.74366666666667</v>
      </c>
      <c r="C283" s="13">
        <v>10352</v>
      </c>
    </row>
    <row r="284" spans="1:3" x14ac:dyDescent="0.3">
      <c r="A284" s="11" t="s">
        <v>84</v>
      </c>
      <c r="B284" s="13">
        <v>72.497392857142842</v>
      </c>
      <c r="C284" s="13">
        <v>173832.71</v>
      </c>
    </row>
    <row r="285" spans="1:3" x14ac:dyDescent="0.3">
      <c r="A285" s="12" t="s">
        <v>85</v>
      </c>
      <c r="B285" s="13">
        <v>72.497392857142842</v>
      </c>
      <c r="C285" s="13">
        <v>173832.71</v>
      </c>
    </row>
    <row r="286" spans="1:3" x14ac:dyDescent="0.3">
      <c r="A286" s="11" t="s">
        <v>526</v>
      </c>
      <c r="B286" s="13">
        <v>78.048199999999994</v>
      </c>
      <c r="C286" s="13">
        <v>40012.78</v>
      </c>
    </row>
    <row r="287" spans="1:3" x14ac:dyDescent="0.3">
      <c r="A287" s="12" t="s">
        <v>527</v>
      </c>
      <c r="B287" s="13">
        <v>78.048199999999994</v>
      </c>
      <c r="C287" s="13">
        <v>40012.78</v>
      </c>
    </row>
    <row r="288" spans="1:3" x14ac:dyDescent="0.3">
      <c r="A288" s="11" t="s">
        <v>453</v>
      </c>
      <c r="B288" s="13">
        <v>88.263000000000005</v>
      </c>
      <c r="C288" s="13">
        <v>99</v>
      </c>
    </row>
    <row r="289" spans="1:3" x14ac:dyDescent="0.3">
      <c r="A289" s="12" t="s">
        <v>454</v>
      </c>
      <c r="B289" s="13">
        <v>88.263000000000005</v>
      </c>
      <c r="C289" s="13">
        <v>99</v>
      </c>
    </row>
    <row r="290" spans="1:3" x14ac:dyDescent="0.3">
      <c r="A290" s="11" t="s">
        <v>1065</v>
      </c>
      <c r="B290" s="13">
        <v>32.392000000000003</v>
      </c>
      <c r="C290" s="13">
        <v>5060</v>
      </c>
    </row>
    <row r="291" spans="1:3" x14ac:dyDescent="0.3">
      <c r="A291" s="12" t="s">
        <v>1066</v>
      </c>
      <c r="B291" s="13">
        <v>32.392000000000003</v>
      </c>
      <c r="C291" s="13">
        <v>5060</v>
      </c>
    </row>
    <row r="292" spans="1:3" x14ac:dyDescent="0.3">
      <c r="A292" s="11" t="s">
        <v>1073</v>
      </c>
      <c r="B292" s="13">
        <v>43.408000000000001</v>
      </c>
      <c r="C292" s="13">
        <v>5060</v>
      </c>
    </row>
    <row r="293" spans="1:3" x14ac:dyDescent="0.3">
      <c r="A293" s="12" t="s">
        <v>1074</v>
      </c>
      <c r="B293" s="13">
        <v>43.408000000000001</v>
      </c>
      <c r="C293" s="13">
        <v>5060</v>
      </c>
    </row>
    <row r="294" spans="1:3" x14ac:dyDescent="0.3">
      <c r="A294" s="11" t="s">
        <v>868</v>
      </c>
      <c r="B294" s="13">
        <v>105.366</v>
      </c>
      <c r="C294" s="13">
        <v>5244.75</v>
      </c>
    </row>
    <row r="295" spans="1:3" x14ac:dyDescent="0.3">
      <c r="A295" s="12" t="s">
        <v>869</v>
      </c>
      <c r="B295" s="13">
        <v>105.366</v>
      </c>
      <c r="C295" s="13">
        <v>5244.75</v>
      </c>
    </row>
    <row r="296" spans="1:3" x14ac:dyDescent="0.3">
      <c r="A296" s="11" t="s">
        <v>1003</v>
      </c>
      <c r="B296" s="13">
        <v>81.444999999999993</v>
      </c>
      <c r="C296" s="13">
        <v>5140.4799999999996</v>
      </c>
    </row>
    <row r="297" spans="1:3" x14ac:dyDescent="0.3">
      <c r="A297" s="12" t="s">
        <v>1004</v>
      </c>
      <c r="B297" s="13">
        <v>81.444999999999993</v>
      </c>
      <c r="C297" s="13">
        <v>5140.4799999999996</v>
      </c>
    </row>
    <row r="298" spans="1:3" x14ac:dyDescent="0.3">
      <c r="A298" s="11" t="s">
        <v>807</v>
      </c>
      <c r="B298" s="13">
        <v>33.831000000000003</v>
      </c>
      <c r="C298" s="13">
        <v>4600</v>
      </c>
    </row>
    <row r="299" spans="1:3" x14ac:dyDescent="0.3">
      <c r="A299" s="12" t="s">
        <v>808</v>
      </c>
      <c r="B299" s="13">
        <v>33.831000000000003</v>
      </c>
      <c r="C299" s="13">
        <v>4600</v>
      </c>
    </row>
    <row r="300" spans="1:3" x14ac:dyDescent="0.3">
      <c r="A300" s="11" t="s">
        <v>313</v>
      </c>
      <c r="B300" s="13">
        <v>31.532600000000002</v>
      </c>
      <c r="C300" s="13">
        <v>47550</v>
      </c>
    </row>
    <row r="301" spans="1:3" x14ac:dyDescent="0.3">
      <c r="A301" s="12" t="s">
        <v>314</v>
      </c>
      <c r="B301" s="13">
        <v>31.532600000000002</v>
      </c>
      <c r="C301" s="13">
        <v>47550</v>
      </c>
    </row>
    <row r="302" spans="1:3" x14ac:dyDescent="0.3">
      <c r="A302" s="11" t="s">
        <v>1038</v>
      </c>
      <c r="B302" s="13">
        <v>82.926000000000002</v>
      </c>
      <c r="C302" s="13">
        <v>7774.4400000000005</v>
      </c>
    </row>
    <row r="303" spans="1:3" x14ac:dyDescent="0.3">
      <c r="A303" s="12" t="s">
        <v>1039</v>
      </c>
      <c r="B303" s="13">
        <v>82.926000000000002</v>
      </c>
      <c r="C303" s="13">
        <v>7774.4400000000005</v>
      </c>
    </row>
    <row r="304" spans="1:3" x14ac:dyDescent="0.3">
      <c r="A304" s="11" t="s">
        <v>1042</v>
      </c>
      <c r="B304" s="13">
        <v>88.701999999999998</v>
      </c>
      <c r="C304" s="13">
        <v>7673.25</v>
      </c>
    </row>
    <row r="305" spans="1:3" x14ac:dyDescent="0.3">
      <c r="A305" s="12" t="s">
        <v>1043</v>
      </c>
      <c r="B305" s="13">
        <v>88.701999999999998</v>
      </c>
      <c r="C305" s="13">
        <v>7673.25</v>
      </c>
    </row>
    <row r="306" spans="1:3" x14ac:dyDescent="0.3">
      <c r="A306" s="11" t="s">
        <v>238</v>
      </c>
      <c r="B306" s="13">
        <v>72.983749999999986</v>
      </c>
      <c r="C306" s="13">
        <v>44935.254999999997</v>
      </c>
    </row>
    <row r="307" spans="1:3" x14ac:dyDescent="0.3">
      <c r="A307" s="12" t="s">
        <v>239</v>
      </c>
      <c r="B307" s="13">
        <v>72.983749999999986</v>
      </c>
      <c r="C307" s="13">
        <v>44935.254999999997</v>
      </c>
    </row>
    <row r="308" spans="1:3" x14ac:dyDescent="0.3">
      <c r="A308" s="11" t="s">
        <v>542</v>
      </c>
      <c r="B308" s="13">
        <v>87.0625</v>
      </c>
      <c r="C308" s="13">
        <v>7969.2</v>
      </c>
    </row>
    <row r="309" spans="1:3" x14ac:dyDescent="0.3">
      <c r="A309" s="12" t="s">
        <v>543</v>
      </c>
      <c r="B309" s="13">
        <v>87.0625</v>
      </c>
      <c r="C309" s="13">
        <v>7969.2</v>
      </c>
    </row>
    <row r="310" spans="1:3" x14ac:dyDescent="0.3">
      <c r="A310" s="11" t="s">
        <v>709</v>
      </c>
      <c r="B310" s="13">
        <v>107.941</v>
      </c>
      <c r="C310" s="13">
        <v>3313</v>
      </c>
    </row>
    <row r="311" spans="1:3" x14ac:dyDescent="0.3">
      <c r="A311" s="12" t="s">
        <v>710</v>
      </c>
      <c r="B311" s="13">
        <v>107.941</v>
      </c>
      <c r="C311" s="13">
        <v>3313</v>
      </c>
    </row>
    <row r="312" spans="1:3" x14ac:dyDescent="0.3">
      <c r="A312" s="11" t="s">
        <v>968</v>
      </c>
      <c r="B312" s="13">
        <v>108.309</v>
      </c>
      <c r="C312" s="13">
        <v>3218.3159999999998</v>
      </c>
    </row>
    <row r="313" spans="1:3" x14ac:dyDescent="0.3">
      <c r="A313" s="12" t="s">
        <v>969</v>
      </c>
      <c r="B313" s="13">
        <v>108.309</v>
      </c>
      <c r="C313" s="13">
        <v>3218.3159999999998</v>
      </c>
    </row>
    <row r="314" spans="1:3" x14ac:dyDescent="0.3">
      <c r="A314" s="11" t="s">
        <v>944</v>
      </c>
      <c r="B314" s="13">
        <v>111.13800000000001</v>
      </c>
      <c r="C314" s="13">
        <v>3230.7</v>
      </c>
    </row>
    <row r="315" spans="1:3" x14ac:dyDescent="0.3">
      <c r="A315" s="12" t="s">
        <v>945</v>
      </c>
      <c r="B315" s="13">
        <v>111.13800000000001</v>
      </c>
      <c r="C315" s="13">
        <v>3230.7</v>
      </c>
    </row>
    <row r="316" spans="1:3" x14ac:dyDescent="0.3">
      <c r="A316" s="11" t="s">
        <v>728</v>
      </c>
      <c r="B316" s="13">
        <v>42.01914285714286</v>
      </c>
      <c r="C316" s="13">
        <v>48729.07</v>
      </c>
    </row>
    <row r="317" spans="1:3" x14ac:dyDescent="0.3">
      <c r="A317" s="12" t="s">
        <v>729</v>
      </c>
      <c r="B317" s="13">
        <v>42.01914285714286</v>
      </c>
      <c r="C317" s="13">
        <v>48729.07</v>
      </c>
    </row>
    <row r="318" spans="1:3" x14ac:dyDescent="0.3">
      <c r="A318" s="11" t="s">
        <v>625</v>
      </c>
      <c r="B318" s="13">
        <v>59.266374999999996</v>
      </c>
      <c r="C318" s="13">
        <v>51945.15</v>
      </c>
    </row>
    <row r="319" spans="1:3" x14ac:dyDescent="0.3">
      <c r="A319" s="12" t="s">
        <v>626</v>
      </c>
      <c r="B319" s="13">
        <v>59.266374999999996</v>
      </c>
      <c r="C319" s="13">
        <v>51945.15</v>
      </c>
    </row>
    <row r="320" spans="1:3" x14ac:dyDescent="0.3">
      <c r="A320" s="11" t="s">
        <v>193</v>
      </c>
      <c r="B320" s="13">
        <v>9.6055211267605625</v>
      </c>
      <c r="C320" s="13">
        <v>458598</v>
      </c>
    </row>
    <row r="321" spans="1:3" x14ac:dyDescent="0.3">
      <c r="A321" s="12" t="s">
        <v>194</v>
      </c>
      <c r="B321" s="13">
        <v>9.6055211267605625</v>
      </c>
      <c r="C321" s="13">
        <v>458598</v>
      </c>
    </row>
    <row r="322" spans="1:3" x14ac:dyDescent="0.3">
      <c r="A322" s="11" t="s">
        <v>191</v>
      </c>
      <c r="B322" s="13">
        <v>8.5286818181818163</v>
      </c>
      <c r="C322" s="13">
        <v>130094</v>
      </c>
    </row>
    <row r="323" spans="1:3" x14ac:dyDescent="0.3">
      <c r="A323" s="12" t="s">
        <v>192</v>
      </c>
      <c r="B323" s="13">
        <v>8.5286818181818163</v>
      </c>
      <c r="C323" s="13">
        <v>130094</v>
      </c>
    </row>
    <row r="324" spans="1:3" x14ac:dyDescent="0.3">
      <c r="A324" s="11" t="s">
        <v>688</v>
      </c>
      <c r="B324" s="13">
        <v>63.951999999999998</v>
      </c>
      <c r="C324" s="13">
        <v>5194.6000000000004</v>
      </c>
    </row>
    <row r="325" spans="1:3" x14ac:dyDescent="0.3">
      <c r="A325" s="12" t="s">
        <v>689</v>
      </c>
      <c r="B325" s="13">
        <v>63.951999999999998</v>
      </c>
      <c r="C325" s="13">
        <v>5194.6000000000004</v>
      </c>
    </row>
    <row r="326" spans="1:3" x14ac:dyDescent="0.3">
      <c r="A326" s="11" t="s">
        <v>155</v>
      </c>
      <c r="B326" s="13">
        <v>74.928399999999996</v>
      </c>
      <c r="C326" s="13">
        <v>28705.52</v>
      </c>
    </row>
    <row r="327" spans="1:3" x14ac:dyDescent="0.3">
      <c r="A327" s="12" t="s">
        <v>156</v>
      </c>
      <c r="B327" s="13">
        <v>74.928399999999996</v>
      </c>
      <c r="C327" s="13">
        <v>28705.52</v>
      </c>
    </row>
    <row r="328" spans="1:3" x14ac:dyDescent="0.3">
      <c r="A328" s="11" t="s">
        <v>941</v>
      </c>
      <c r="B328" s="13">
        <v>133.93299999999999</v>
      </c>
      <c r="C328" s="13">
        <v>1407.88</v>
      </c>
    </row>
    <row r="329" spans="1:3" x14ac:dyDescent="0.3">
      <c r="A329" s="12" t="s">
        <v>942</v>
      </c>
      <c r="B329" s="13">
        <v>133.93299999999999</v>
      </c>
      <c r="C329" s="13">
        <v>1407.88</v>
      </c>
    </row>
    <row r="330" spans="1:3" x14ac:dyDescent="0.3">
      <c r="A330" s="11" t="s">
        <v>701</v>
      </c>
      <c r="B330" s="13">
        <v>113.34966666666666</v>
      </c>
      <c r="C330" s="13">
        <v>17816.760000000002</v>
      </c>
    </row>
    <row r="331" spans="1:3" x14ac:dyDescent="0.3">
      <c r="A331" s="12" t="s">
        <v>702</v>
      </c>
      <c r="B331" s="13">
        <v>113.34966666666666</v>
      </c>
      <c r="C331" s="13">
        <v>17816.760000000002</v>
      </c>
    </row>
    <row r="332" spans="1:3" x14ac:dyDescent="0.3">
      <c r="A332" s="11" t="s">
        <v>1024</v>
      </c>
      <c r="B332" s="13">
        <v>2830.2350000000001</v>
      </c>
      <c r="C332" s="13">
        <v>241</v>
      </c>
    </row>
    <row r="333" spans="1:3" x14ac:dyDescent="0.3">
      <c r="A333" s="12" t="s">
        <v>1025</v>
      </c>
      <c r="B333" s="13">
        <v>2830.2350000000001</v>
      </c>
      <c r="C333" s="13">
        <v>241</v>
      </c>
    </row>
    <row r="334" spans="1:3" x14ac:dyDescent="0.3">
      <c r="A334" s="11" t="s">
        <v>1040</v>
      </c>
      <c r="B334" s="13">
        <v>2830.2350000000001</v>
      </c>
      <c r="C334" s="13">
        <v>100</v>
      </c>
    </row>
    <row r="335" spans="1:3" x14ac:dyDescent="0.3">
      <c r="A335" s="12" t="s">
        <v>1041</v>
      </c>
      <c r="B335" s="13">
        <v>2830.2350000000001</v>
      </c>
      <c r="C335" s="13">
        <v>100</v>
      </c>
    </row>
    <row r="336" spans="1:3" x14ac:dyDescent="0.3">
      <c r="A336" s="11" t="s">
        <v>975</v>
      </c>
      <c r="B336" s="13">
        <v>120.6645</v>
      </c>
      <c r="C336" s="13">
        <v>7092.8</v>
      </c>
    </row>
    <row r="337" spans="1:3" x14ac:dyDescent="0.3">
      <c r="A337" s="12" t="s">
        <v>976</v>
      </c>
      <c r="B337" s="13">
        <v>120.6645</v>
      </c>
      <c r="C337" s="13">
        <v>7092.8</v>
      </c>
    </row>
    <row r="338" spans="1:3" x14ac:dyDescent="0.3">
      <c r="A338" s="11" t="s">
        <v>579</v>
      </c>
      <c r="B338" s="13">
        <v>100.77261538461539</v>
      </c>
      <c r="C338" s="13">
        <v>35459.504000000001</v>
      </c>
    </row>
    <row r="339" spans="1:3" x14ac:dyDescent="0.3">
      <c r="A339" s="12" t="s">
        <v>580</v>
      </c>
      <c r="B339" s="13">
        <v>100.77261538461539</v>
      </c>
      <c r="C339" s="13">
        <v>35459.504000000001</v>
      </c>
    </row>
    <row r="340" spans="1:3" x14ac:dyDescent="0.3">
      <c r="A340" s="11" t="s">
        <v>552</v>
      </c>
      <c r="B340" s="13">
        <v>134.26599999999999</v>
      </c>
      <c r="C340" s="13">
        <v>2509.8000000000002</v>
      </c>
    </row>
    <row r="341" spans="1:3" x14ac:dyDescent="0.3">
      <c r="A341" s="12" t="s">
        <v>553</v>
      </c>
      <c r="B341" s="13">
        <v>134.26599999999999</v>
      </c>
      <c r="C341" s="13">
        <v>2509.8000000000002</v>
      </c>
    </row>
    <row r="342" spans="1:3" x14ac:dyDescent="0.3">
      <c r="A342" s="11" t="s">
        <v>591</v>
      </c>
      <c r="B342" s="13">
        <v>103.77500000000001</v>
      </c>
      <c r="C342" s="13">
        <v>2964.96</v>
      </c>
    </row>
    <row r="343" spans="1:3" x14ac:dyDescent="0.3">
      <c r="A343" s="12" t="s">
        <v>592</v>
      </c>
      <c r="B343" s="13">
        <v>103.77500000000001</v>
      </c>
      <c r="C343" s="13">
        <v>2964.96</v>
      </c>
    </row>
    <row r="344" spans="1:3" x14ac:dyDescent="0.3">
      <c r="A344" s="11" t="s">
        <v>423</v>
      </c>
      <c r="B344" s="13">
        <v>111.31133333333334</v>
      </c>
      <c r="C344" s="13">
        <v>4584.7039999999997</v>
      </c>
    </row>
    <row r="345" spans="1:3" x14ac:dyDescent="0.3">
      <c r="A345" s="12" t="s">
        <v>424</v>
      </c>
      <c r="B345" s="13">
        <v>111.31133333333334</v>
      </c>
      <c r="C345" s="13">
        <v>4584.7039999999997</v>
      </c>
    </row>
    <row r="346" spans="1:3" x14ac:dyDescent="0.3">
      <c r="A346" s="11" t="s">
        <v>324</v>
      </c>
      <c r="B346" s="13">
        <v>113.273</v>
      </c>
      <c r="C346" s="13">
        <v>3042.8159999999998</v>
      </c>
    </row>
    <row r="347" spans="1:3" x14ac:dyDescent="0.3">
      <c r="A347" s="12" t="s">
        <v>325</v>
      </c>
      <c r="B347" s="13">
        <v>113.273</v>
      </c>
      <c r="C347" s="13">
        <v>3042.8159999999998</v>
      </c>
    </row>
    <row r="348" spans="1:3" x14ac:dyDescent="0.3">
      <c r="A348" s="11" t="s">
        <v>114</v>
      </c>
      <c r="B348" s="13">
        <v>123.04</v>
      </c>
      <c r="C348" s="13">
        <v>4414.2349999999997</v>
      </c>
    </row>
    <row r="349" spans="1:3" x14ac:dyDescent="0.3">
      <c r="A349" s="12" t="s">
        <v>115</v>
      </c>
      <c r="B349" s="13">
        <v>123.04</v>
      </c>
      <c r="C349" s="13">
        <v>4414.2349999999997</v>
      </c>
    </row>
    <row r="350" spans="1:3" x14ac:dyDescent="0.3">
      <c r="A350" s="11" t="s">
        <v>962</v>
      </c>
      <c r="B350" s="13">
        <v>208.518</v>
      </c>
      <c r="C350" s="13">
        <v>990</v>
      </c>
    </row>
    <row r="351" spans="1:3" x14ac:dyDescent="0.3">
      <c r="A351" s="12" t="s">
        <v>963</v>
      </c>
      <c r="B351" s="13">
        <v>208.518</v>
      </c>
      <c r="C351" s="13">
        <v>990</v>
      </c>
    </row>
    <row r="352" spans="1:3" x14ac:dyDescent="0.3">
      <c r="A352" s="11" t="s">
        <v>1001</v>
      </c>
      <c r="B352" s="13">
        <v>102.15049999999999</v>
      </c>
      <c r="C352" s="13">
        <v>7146.2</v>
      </c>
    </row>
    <row r="353" spans="1:3" x14ac:dyDescent="0.3">
      <c r="A353" s="12" t="s">
        <v>1002</v>
      </c>
      <c r="B353" s="13">
        <v>102.15049999999999</v>
      </c>
      <c r="C353" s="13">
        <v>7146.2</v>
      </c>
    </row>
    <row r="354" spans="1:3" x14ac:dyDescent="0.3">
      <c r="A354" s="11" t="s">
        <v>890</v>
      </c>
      <c r="B354" s="13">
        <v>87.691499999999991</v>
      </c>
      <c r="C354" s="13">
        <v>6987.2</v>
      </c>
    </row>
    <row r="355" spans="1:3" x14ac:dyDescent="0.3">
      <c r="A355" s="12" t="s">
        <v>891</v>
      </c>
      <c r="B355" s="13">
        <v>87.691499999999991</v>
      </c>
      <c r="C355" s="13">
        <v>6987.2</v>
      </c>
    </row>
    <row r="356" spans="1:3" x14ac:dyDescent="0.3">
      <c r="A356" s="11" t="s">
        <v>617</v>
      </c>
      <c r="B356" s="13">
        <v>138.601</v>
      </c>
      <c r="C356" s="13">
        <v>4227.24</v>
      </c>
    </row>
    <row r="357" spans="1:3" x14ac:dyDescent="0.3">
      <c r="A357" s="12" t="s">
        <v>618</v>
      </c>
      <c r="B357" s="13">
        <v>138.601</v>
      </c>
      <c r="C357" s="13">
        <v>4227.24</v>
      </c>
    </row>
    <row r="358" spans="1:3" x14ac:dyDescent="0.3">
      <c r="A358" s="11" t="s">
        <v>648</v>
      </c>
      <c r="B358" s="13">
        <v>117.90833333333335</v>
      </c>
      <c r="C358" s="13">
        <v>6775.66</v>
      </c>
    </row>
    <row r="359" spans="1:3" x14ac:dyDescent="0.3">
      <c r="A359" s="12" t="s">
        <v>649</v>
      </c>
      <c r="B359" s="13">
        <v>117.90833333333335</v>
      </c>
      <c r="C359" s="13">
        <v>6775.66</v>
      </c>
    </row>
    <row r="360" spans="1:3" x14ac:dyDescent="0.3">
      <c r="A360" s="11" t="s">
        <v>619</v>
      </c>
      <c r="B360" s="13">
        <v>122.61275000000001</v>
      </c>
      <c r="C360" s="13">
        <v>7709</v>
      </c>
    </row>
    <row r="361" spans="1:3" x14ac:dyDescent="0.3">
      <c r="A361" s="12" t="s">
        <v>620</v>
      </c>
      <c r="B361" s="13">
        <v>122.61275000000001</v>
      </c>
      <c r="C361" s="13">
        <v>7709</v>
      </c>
    </row>
    <row r="362" spans="1:3" x14ac:dyDescent="0.3">
      <c r="A362" s="11" t="s">
        <v>678</v>
      </c>
      <c r="B362" s="13">
        <v>151.65699999999998</v>
      </c>
      <c r="C362" s="13">
        <v>4967.84</v>
      </c>
    </row>
    <row r="363" spans="1:3" x14ac:dyDescent="0.3">
      <c r="A363" s="12" t="s">
        <v>679</v>
      </c>
      <c r="B363" s="13">
        <v>151.65699999999998</v>
      </c>
      <c r="C363" s="13">
        <v>4967.84</v>
      </c>
    </row>
    <row r="364" spans="1:3" x14ac:dyDescent="0.3">
      <c r="A364" s="11" t="s">
        <v>498</v>
      </c>
      <c r="B364" s="13">
        <v>178.102</v>
      </c>
      <c r="C364" s="13">
        <v>2692.24</v>
      </c>
    </row>
    <row r="365" spans="1:3" x14ac:dyDescent="0.3">
      <c r="A365" s="12" t="s">
        <v>499</v>
      </c>
      <c r="B365" s="13">
        <v>178.102</v>
      </c>
      <c r="C365" s="13">
        <v>2692.24</v>
      </c>
    </row>
    <row r="366" spans="1:3" x14ac:dyDescent="0.3">
      <c r="A366" s="11" t="s">
        <v>480</v>
      </c>
      <c r="B366" s="13">
        <v>141.26149999999998</v>
      </c>
      <c r="C366" s="13">
        <v>15916.92</v>
      </c>
    </row>
    <row r="367" spans="1:3" x14ac:dyDescent="0.3">
      <c r="A367" s="12" t="s">
        <v>481</v>
      </c>
      <c r="B367" s="13">
        <v>141.26149999999998</v>
      </c>
      <c r="C367" s="13">
        <v>15916.92</v>
      </c>
    </row>
    <row r="368" spans="1:3" x14ac:dyDescent="0.3">
      <c r="A368" s="11" t="s">
        <v>395</v>
      </c>
      <c r="B368" s="13">
        <v>91.823999999999998</v>
      </c>
      <c r="C368" s="13">
        <v>9047.2999999999993</v>
      </c>
    </row>
    <row r="369" spans="1:3" x14ac:dyDescent="0.3">
      <c r="A369" s="12" t="s">
        <v>396</v>
      </c>
      <c r="B369" s="13">
        <v>92.271000000000001</v>
      </c>
      <c r="C369" s="13">
        <v>5958.8</v>
      </c>
    </row>
    <row r="370" spans="1:3" x14ac:dyDescent="0.3">
      <c r="A370" s="12" t="s">
        <v>1050</v>
      </c>
      <c r="B370" s="13">
        <v>90.93</v>
      </c>
      <c r="C370" s="13">
        <v>3088.5</v>
      </c>
    </row>
    <row r="371" spans="1:3" x14ac:dyDescent="0.3">
      <c r="A371" s="11" t="s">
        <v>978</v>
      </c>
      <c r="B371" s="13">
        <v>83.897999999999996</v>
      </c>
      <c r="C371" s="13">
        <v>6190.8</v>
      </c>
    </row>
    <row r="372" spans="1:3" x14ac:dyDescent="0.3">
      <c r="A372" s="12" t="s">
        <v>979</v>
      </c>
      <c r="B372" s="13">
        <v>83.897999999999996</v>
      </c>
      <c r="C372" s="13">
        <v>6190.8</v>
      </c>
    </row>
    <row r="373" spans="1:3" x14ac:dyDescent="0.3">
      <c r="A373" s="11" t="s">
        <v>389</v>
      </c>
      <c r="B373" s="13">
        <v>81.917000000000002</v>
      </c>
      <c r="C373" s="13">
        <v>6595.4</v>
      </c>
    </row>
    <row r="374" spans="1:3" x14ac:dyDescent="0.3">
      <c r="A374" s="12" t="s">
        <v>390</v>
      </c>
      <c r="B374" s="13">
        <v>77.751999999999995</v>
      </c>
      <c r="C374" s="13">
        <v>3500</v>
      </c>
    </row>
    <row r="375" spans="1:3" x14ac:dyDescent="0.3">
      <c r="A375" s="12" t="s">
        <v>755</v>
      </c>
      <c r="B375" s="13">
        <v>86.081999999999994</v>
      </c>
      <c r="C375" s="13">
        <v>3095.4</v>
      </c>
    </row>
    <row r="376" spans="1:3" x14ac:dyDescent="0.3">
      <c r="A376" s="11" t="s">
        <v>65</v>
      </c>
      <c r="B376" s="13">
        <v>82.516600000000011</v>
      </c>
      <c r="C376" s="13">
        <v>19169.701000000001</v>
      </c>
    </row>
    <row r="377" spans="1:3" x14ac:dyDescent="0.3">
      <c r="A377" s="12" t="s">
        <v>66</v>
      </c>
      <c r="B377" s="13">
        <v>83.642750000000007</v>
      </c>
      <c r="C377" s="13">
        <v>13289.701000000001</v>
      </c>
    </row>
    <row r="378" spans="1:3" x14ac:dyDescent="0.3">
      <c r="A378" s="12" t="s">
        <v>1019</v>
      </c>
      <c r="B378" s="13">
        <v>78.012</v>
      </c>
      <c r="C378" s="13">
        <v>5880</v>
      </c>
    </row>
    <row r="379" spans="1:3" x14ac:dyDescent="0.3">
      <c r="A379" s="11" t="s">
        <v>680</v>
      </c>
      <c r="B379" s="13">
        <v>90.083333333333329</v>
      </c>
      <c r="C379" s="13">
        <v>13359.869999999999</v>
      </c>
    </row>
    <row r="380" spans="1:3" x14ac:dyDescent="0.3">
      <c r="A380" s="12" t="s">
        <v>681</v>
      </c>
      <c r="B380" s="13">
        <v>91.843500000000006</v>
      </c>
      <c r="C380" s="13">
        <v>7479.869999999999</v>
      </c>
    </row>
    <row r="381" spans="1:3" x14ac:dyDescent="0.3">
      <c r="A381" s="12" t="s">
        <v>1049</v>
      </c>
      <c r="B381" s="13">
        <v>86.563000000000002</v>
      </c>
      <c r="C381" s="13">
        <v>5880</v>
      </c>
    </row>
    <row r="382" spans="1:3" x14ac:dyDescent="0.3">
      <c r="A382" s="11" t="s">
        <v>902</v>
      </c>
      <c r="B382" s="13">
        <v>76.346999999999994</v>
      </c>
      <c r="C382" s="13">
        <v>7452.7809999999999</v>
      </c>
    </row>
    <row r="383" spans="1:3" x14ac:dyDescent="0.3">
      <c r="A383" s="12" t="s">
        <v>903</v>
      </c>
      <c r="B383" s="13">
        <v>76.346999999999994</v>
      </c>
      <c r="C383" s="13">
        <v>7452.7809999999999</v>
      </c>
    </row>
    <row r="384" spans="1:3" x14ac:dyDescent="0.3">
      <c r="A384" s="11" t="s">
        <v>589</v>
      </c>
      <c r="B384" s="13">
        <v>132.61766666666665</v>
      </c>
      <c r="C384" s="13">
        <v>7637.5119999999988</v>
      </c>
    </row>
    <row r="385" spans="1:3" x14ac:dyDescent="0.3">
      <c r="A385" s="12" t="s">
        <v>590</v>
      </c>
      <c r="B385" s="13">
        <v>132.61766666666665</v>
      </c>
      <c r="C385" s="13">
        <v>7637.5119999999988</v>
      </c>
    </row>
    <row r="386" spans="1:3" x14ac:dyDescent="0.3">
      <c r="A386" s="11" t="s">
        <v>994</v>
      </c>
      <c r="B386" s="13">
        <v>101.297</v>
      </c>
      <c r="C386" s="13">
        <v>5047.4799999999996</v>
      </c>
    </row>
    <row r="387" spans="1:3" x14ac:dyDescent="0.3">
      <c r="A387" s="12" t="s">
        <v>995</v>
      </c>
      <c r="B387" s="13">
        <v>101.297</v>
      </c>
      <c r="C387" s="13">
        <v>5047.4799999999996</v>
      </c>
    </row>
    <row r="388" spans="1:3" x14ac:dyDescent="0.3">
      <c r="A388" s="11" t="s">
        <v>992</v>
      </c>
      <c r="B388" s="13">
        <v>97.837000000000003</v>
      </c>
      <c r="C388" s="13">
        <v>3102</v>
      </c>
    </row>
    <row r="389" spans="1:3" x14ac:dyDescent="0.3">
      <c r="A389" s="12" t="s">
        <v>993</v>
      </c>
      <c r="B389" s="13">
        <v>97.837000000000003</v>
      </c>
      <c r="C389" s="13">
        <v>3102</v>
      </c>
    </row>
    <row r="390" spans="1:3" x14ac:dyDescent="0.3">
      <c r="A390" s="11" t="s">
        <v>866</v>
      </c>
      <c r="B390" s="13">
        <v>108.98700000000001</v>
      </c>
      <c r="C390" s="13">
        <v>4888.5199999999995</v>
      </c>
    </row>
    <row r="391" spans="1:3" x14ac:dyDescent="0.3">
      <c r="A391" s="12" t="s">
        <v>867</v>
      </c>
      <c r="B391" s="13">
        <v>108.98700000000001</v>
      </c>
      <c r="C391" s="13">
        <v>4888.5199999999995</v>
      </c>
    </row>
    <row r="392" spans="1:3" x14ac:dyDescent="0.3">
      <c r="A392" s="11" t="s">
        <v>656</v>
      </c>
      <c r="B392" s="13">
        <v>95.211000000000013</v>
      </c>
      <c r="C392" s="13">
        <v>19505.940000000002</v>
      </c>
    </row>
    <row r="393" spans="1:3" x14ac:dyDescent="0.3">
      <c r="A393" s="12" t="s">
        <v>657</v>
      </c>
      <c r="B393" s="13">
        <v>95.211000000000013</v>
      </c>
      <c r="C393" s="13">
        <v>19505.940000000002</v>
      </c>
    </row>
    <row r="394" spans="1:3" x14ac:dyDescent="0.3">
      <c r="A394" s="11" t="s">
        <v>573</v>
      </c>
      <c r="B394" s="13">
        <v>93.435999999999993</v>
      </c>
      <c r="C394" s="13">
        <v>14165.42</v>
      </c>
    </row>
    <row r="395" spans="1:3" x14ac:dyDescent="0.3">
      <c r="A395" s="12" t="s">
        <v>574</v>
      </c>
      <c r="B395" s="13">
        <v>93.435999999999993</v>
      </c>
      <c r="C395" s="13">
        <v>14165.42</v>
      </c>
    </row>
    <row r="396" spans="1:3" x14ac:dyDescent="0.3">
      <c r="A396" s="11" t="s">
        <v>587</v>
      </c>
      <c r="B396" s="13">
        <v>95.688000000000002</v>
      </c>
      <c r="C396" s="13">
        <v>5914.1</v>
      </c>
    </row>
    <row r="397" spans="1:3" x14ac:dyDescent="0.3">
      <c r="A397" s="12" t="s">
        <v>588</v>
      </c>
      <c r="B397" s="13">
        <v>102.301</v>
      </c>
      <c r="C397" s="13">
        <v>3449</v>
      </c>
    </row>
    <row r="398" spans="1:3" x14ac:dyDescent="0.3">
      <c r="A398" s="12" t="s">
        <v>991</v>
      </c>
      <c r="B398" s="13">
        <v>89.075000000000003</v>
      </c>
      <c r="C398" s="13">
        <v>2465.1</v>
      </c>
    </row>
    <row r="399" spans="1:3" x14ac:dyDescent="0.3">
      <c r="A399" s="11" t="s">
        <v>834</v>
      </c>
      <c r="B399" s="13">
        <v>106.476</v>
      </c>
      <c r="C399" s="13">
        <v>4531.2</v>
      </c>
    </row>
    <row r="400" spans="1:3" x14ac:dyDescent="0.3">
      <c r="A400" s="12" t="s">
        <v>835</v>
      </c>
      <c r="B400" s="13">
        <v>106.476</v>
      </c>
      <c r="C400" s="13">
        <v>4531.2</v>
      </c>
    </row>
    <row r="401" spans="1:3" x14ac:dyDescent="0.3">
      <c r="A401" s="11" t="s">
        <v>118</v>
      </c>
      <c r="B401" s="13">
        <v>52.016916666666667</v>
      </c>
      <c r="C401" s="13">
        <v>34608.839999999997</v>
      </c>
    </row>
    <row r="402" spans="1:3" x14ac:dyDescent="0.3">
      <c r="A402" s="12" t="s">
        <v>119</v>
      </c>
      <c r="B402" s="13">
        <v>52.016916666666667</v>
      </c>
      <c r="C402" s="13">
        <v>34608.839999999997</v>
      </c>
    </row>
    <row r="403" spans="1:3" x14ac:dyDescent="0.3">
      <c r="A403" s="11" t="s">
        <v>628</v>
      </c>
      <c r="B403" s="13">
        <v>120.27166666666666</v>
      </c>
      <c r="C403" s="13">
        <v>2125.14</v>
      </c>
    </row>
    <row r="404" spans="1:3" x14ac:dyDescent="0.3">
      <c r="A404" s="12" t="s">
        <v>629</v>
      </c>
      <c r="B404" s="13">
        <v>120.27166666666666</v>
      </c>
      <c r="C404" s="13">
        <v>2125.14</v>
      </c>
    </row>
    <row r="405" spans="1:3" x14ac:dyDescent="0.3">
      <c r="A405" s="11" t="s">
        <v>443</v>
      </c>
      <c r="B405" s="13">
        <v>88.650499999999994</v>
      </c>
      <c r="C405" s="13">
        <v>5078.3200000000006</v>
      </c>
    </row>
    <row r="406" spans="1:3" x14ac:dyDescent="0.3">
      <c r="A406" s="12" t="s">
        <v>444</v>
      </c>
      <c r="B406" s="13">
        <v>88.650499999999994</v>
      </c>
      <c r="C406" s="13">
        <v>5078.3200000000006</v>
      </c>
    </row>
    <row r="407" spans="1:3" x14ac:dyDescent="0.3">
      <c r="A407" s="11" t="s">
        <v>948</v>
      </c>
      <c r="B407" s="13">
        <v>95.01</v>
      </c>
      <c r="C407" s="13">
        <v>3072</v>
      </c>
    </row>
    <row r="408" spans="1:3" x14ac:dyDescent="0.3">
      <c r="A408" s="12" t="s">
        <v>949</v>
      </c>
      <c r="B408" s="13">
        <v>95.01</v>
      </c>
      <c r="C408" s="13">
        <v>3072</v>
      </c>
    </row>
    <row r="409" spans="1:3" x14ac:dyDescent="0.3">
      <c r="A409" s="11" t="s">
        <v>467</v>
      </c>
      <c r="B409" s="13">
        <v>90.408000000000001</v>
      </c>
      <c r="C409" s="13">
        <v>4835.16</v>
      </c>
    </row>
    <row r="410" spans="1:3" x14ac:dyDescent="0.3">
      <c r="A410" s="12" t="s">
        <v>468</v>
      </c>
      <c r="B410" s="13">
        <v>90.408000000000001</v>
      </c>
      <c r="C410" s="13">
        <v>4835.16</v>
      </c>
    </row>
    <row r="411" spans="1:3" x14ac:dyDescent="0.3">
      <c r="A411" s="11" t="s">
        <v>407</v>
      </c>
      <c r="B411" s="13">
        <v>85.844333333333338</v>
      </c>
      <c r="C411" s="13">
        <v>30180.38</v>
      </c>
    </row>
    <row r="412" spans="1:3" x14ac:dyDescent="0.3">
      <c r="A412" s="12" t="s">
        <v>408</v>
      </c>
      <c r="B412" s="13">
        <v>84.827500000000001</v>
      </c>
      <c r="C412" s="13">
        <v>15097.439999999999</v>
      </c>
    </row>
    <row r="413" spans="1:3" x14ac:dyDescent="0.3">
      <c r="A413" s="12" t="s">
        <v>651</v>
      </c>
      <c r="B413" s="13">
        <v>86.352749999999986</v>
      </c>
      <c r="C413" s="13">
        <v>15082.939999999999</v>
      </c>
    </row>
    <row r="414" spans="1:3" x14ac:dyDescent="0.3">
      <c r="A414" s="11" t="s">
        <v>309</v>
      </c>
      <c r="B414" s="13">
        <v>89.290499999999994</v>
      </c>
      <c r="C414" s="13">
        <v>9760.4500000000007</v>
      </c>
    </row>
    <row r="415" spans="1:3" x14ac:dyDescent="0.3">
      <c r="A415" s="12" t="s">
        <v>918</v>
      </c>
      <c r="B415" s="13">
        <v>89.727999999999994</v>
      </c>
      <c r="C415" s="13">
        <v>4713.91</v>
      </c>
    </row>
    <row r="416" spans="1:3" x14ac:dyDescent="0.3">
      <c r="A416" s="12" t="s">
        <v>310</v>
      </c>
      <c r="B416" s="13">
        <v>88.852999999999994</v>
      </c>
      <c r="C416" s="13">
        <v>5046.54</v>
      </c>
    </row>
    <row r="417" spans="1:3" x14ac:dyDescent="0.3">
      <c r="A417" s="11" t="s">
        <v>385</v>
      </c>
      <c r="B417" s="13">
        <v>90.638333333333335</v>
      </c>
      <c r="C417" s="13">
        <v>8509.0960000000014</v>
      </c>
    </row>
    <row r="418" spans="1:3" x14ac:dyDescent="0.3">
      <c r="A418" s="12" t="s">
        <v>386</v>
      </c>
      <c r="B418" s="13">
        <v>90.87</v>
      </c>
      <c r="C418" s="13">
        <v>2462.5</v>
      </c>
    </row>
    <row r="419" spans="1:3" x14ac:dyDescent="0.3">
      <c r="A419" s="12" t="s">
        <v>836</v>
      </c>
      <c r="B419" s="13">
        <v>90.522500000000008</v>
      </c>
      <c r="C419" s="13">
        <v>6046.5959999999995</v>
      </c>
    </row>
    <row r="420" spans="1:3" x14ac:dyDescent="0.3">
      <c r="A420" s="11" t="s">
        <v>928</v>
      </c>
      <c r="B420" s="13">
        <v>90.676000000000002</v>
      </c>
      <c r="C420" s="13">
        <v>4733.6400000000003</v>
      </c>
    </row>
    <row r="421" spans="1:3" x14ac:dyDescent="0.3">
      <c r="A421" s="12" t="s">
        <v>929</v>
      </c>
      <c r="B421" s="13">
        <v>90.676000000000002</v>
      </c>
      <c r="C421" s="13">
        <v>4733.6400000000003</v>
      </c>
    </row>
    <row r="422" spans="1:3" x14ac:dyDescent="0.3">
      <c r="A422" s="11" t="s">
        <v>909</v>
      </c>
      <c r="B422" s="13">
        <v>97.858000000000004</v>
      </c>
      <c r="C422" s="13">
        <v>10280</v>
      </c>
    </row>
    <row r="423" spans="1:3" x14ac:dyDescent="0.3">
      <c r="A423" s="12" t="s">
        <v>910</v>
      </c>
      <c r="B423" s="13">
        <v>97.858000000000004</v>
      </c>
      <c r="C423" s="13">
        <v>10280</v>
      </c>
    </row>
    <row r="424" spans="1:3" x14ac:dyDescent="0.3">
      <c r="A424" s="11" t="s">
        <v>116</v>
      </c>
      <c r="B424" s="13">
        <v>130.083</v>
      </c>
      <c r="C424" s="13">
        <v>20809.928</v>
      </c>
    </row>
    <row r="425" spans="1:3" x14ac:dyDescent="0.3">
      <c r="A425" s="12" t="s">
        <v>323</v>
      </c>
      <c r="B425" s="13">
        <v>129.345</v>
      </c>
      <c r="C425" s="13">
        <v>16738.84</v>
      </c>
    </row>
    <row r="426" spans="1:3" x14ac:dyDescent="0.3">
      <c r="A426" s="12" t="s">
        <v>117</v>
      </c>
      <c r="B426" s="13">
        <v>133.035</v>
      </c>
      <c r="C426" s="13">
        <v>4071.0880000000002</v>
      </c>
    </row>
    <row r="427" spans="1:3" x14ac:dyDescent="0.3">
      <c r="A427" s="11" t="s">
        <v>997</v>
      </c>
      <c r="B427" s="13">
        <v>65.630166666666653</v>
      </c>
      <c r="C427" s="13">
        <v>18613.870000000003</v>
      </c>
    </row>
    <row r="428" spans="1:3" x14ac:dyDescent="0.3">
      <c r="A428" s="12" t="s">
        <v>998</v>
      </c>
      <c r="B428" s="13">
        <v>65.630166666666653</v>
      </c>
      <c r="C428" s="13">
        <v>18613.870000000003</v>
      </c>
    </row>
    <row r="429" spans="1:3" x14ac:dyDescent="0.3">
      <c r="A429" s="11" t="s">
        <v>1026</v>
      </c>
      <c r="B429" s="13">
        <v>131.72200000000001</v>
      </c>
      <c r="C429" s="13">
        <v>691.2</v>
      </c>
    </row>
    <row r="430" spans="1:3" x14ac:dyDescent="0.3">
      <c r="A430" s="12" t="s">
        <v>1027</v>
      </c>
      <c r="B430" s="13">
        <v>131.72200000000001</v>
      </c>
      <c r="C430" s="13">
        <v>691.2</v>
      </c>
    </row>
    <row r="431" spans="1:3" x14ac:dyDescent="0.3">
      <c r="A431" s="11" t="s">
        <v>520</v>
      </c>
      <c r="B431" s="13">
        <v>77.103999999999999</v>
      </c>
      <c r="C431" s="13">
        <v>3374.16</v>
      </c>
    </row>
    <row r="432" spans="1:3" x14ac:dyDescent="0.3">
      <c r="A432" s="12" t="s">
        <v>521</v>
      </c>
      <c r="B432" s="13">
        <v>77.103999999999999</v>
      </c>
      <c r="C432" s="13">
        <v>3374.16</v>
      </c>
    </row>
    <row r="433" spans="1:3" x14ac:dyDescent="0.3">
      <c r="A433" s="11" t="s">
        <v>251</v>
      </c>
      <c r="B433" s="13">
        <v>127.5121904761905</v>
      </c>
      <c r="C433" s="13">
        <v>55572.51400000001</v>
      </c>
    </row>
    <row r="434" spans="1:3" x14ac:dyDescent="0.3">
      <c r="A434" s="12" t="s">
        <v>252</v>
      </c>
      <c r="B434" s="13">
        <v>127.5121904761905</v>
      </c>
      <c r="C434" s="13">
        <v>55572.51400000001</v>
      </c>
    </row>
    <row r="435" spans="1:3" x14ac:dyDescent="0.3">
      <c r="A435" s="11" t="s">
        <v>234</v>
      </c>
      <c r="B435" s="13">
        <v>159.22496874999996</v>
      </c>
      <c r="C435" s="13">
        <v>27687.202000000001</v>
      </c>
    </row>
    <row r="436" spans="1:3" x14ac:dyDescent="0.3">
      <c r="A436" s="12" t="s">
        <v>235</v>
      </c>
      <c r="B436" s="13">
        <v>159.22496874999996</v>
      </c>
      <c r="C436" s="13">
        <v>27687.202000000001</v>
      </c>
    </row>
    <row r="437" spans="1:3" x14ac:dyDescent="0.3">
      <c r="A437" s="11" t="s">
        <v>461</v>
      </c>
      <c r="B437" s="13">
        <v>23.323222222222221</v>
      </c>
      <c r="C437" s="13">
        <v>63169.4</v>
      </c>
    </row>
    <row r="438" spans="1:3" x14ac:dyDescent="0.3">
      <c r="A438" s="12" t="s">
        <v>462</v>
      </c>
      <c r="B438" s="13">
        <v>23.323222222222221</v>
      </c>
      <c r="C438" s="13">
        <v>63169.4</v>
      </c>
    </row>
    <row r="439" spans="1:3" x14ac:dyDescent="0.3">
      <c r="A439" s="11" t="s">
        <v>730</v>
      </c>
      <c r="B439" s="13">
        <v>23.9175</v>
      </c>
      <c r="C439" s="13">
        <v>80181.678</v>
      </c>
    </row>
    <row r="440" spans="1:3" x14ac:dyDescent="0.3">
      <c r="A440" s="12" t="s">
        <v>731</v>
      </c>
      <c r="B440" s="13">
        <v>23.9175</v>
      </c>
      <c r="C440" s="13">
        <v>80181.678</v>
      </c>
    </row>
    <row r="441" spans="1:3" x14ac:dyDescent="0.3">
      <c r="A441" s="11" t="s">
        <v>1020</v>
      </c>
      <c r="B441" s="13">
        <v>90.658000000000001</v>
      </c>
      <c r="C441" s="13">
        <v>2975.6</v>
      </c>
    </row>
    <row r="442" spans="1:3" x14ac:dyDescent="0.3">
      <c r="A442" s="12" t="s">
        <v>1021</v>
      </c>
      <c r="B442" s="13">
        <v>90.658000000000001</v>
      </c>
      <c r="C442" s="13">
        <v>2975.6</v>
      </c>
    </row>
    <row r="443" spans="1:3" x14ac:dyDescent="0.3">
      <c r="A443" s="11" t="s">
        <v>145</v>
      </c>
      <c r="B443" s="13">
        <v>23.86488235294118</v>
      </c>
      <c r="C443" s="13">
        <v>128527.95699999999</v>
      </c>
    </row>
    <row r="444" spans="1:3" x14ac:dyDescent="0.3">
      <c r="A444" s="12" t="s">
        <v>146</v>
      </c>
      <c r="B444" s="13">
        <v>23.832545454545457</v>
      </c>
      <c r="C444" s="13">
        <v>86720.65</v>
      </c>
    </row>
    <row r="445" spans="1:3" x14ac:dyDescent="0.3">
      <c r="A445" s="12" t="s">
        <v>732</v>
      </c>
      <c r="B445" s="13">
        <v>23.924166666666668</v>
      </c>
      <c r="C445" s="13">
        <v>41807.307000000001</v>
      </c>
    </row>
    <row r="446" spans="1:3" x14ac:dyDescent="0.3">
      <c r="A446" s="11" t="s">
        <v>946</v>
      </c>
      <c r="B446" s="13">
        <v>93.463200000000001</v>
      </c>
      <c r="C446" s="13">
        <v>21549.199999999997</v>
      </c>
    </row>
    <row r="447" spans="1:3" x14ac:dyDescent="0.3">
      <c r="A447" s="12" t="s">
        <v>947</v>
      </c>
      <c r="B447" s="13">
        <v>93.463200000000001</v>
      </c>
      <c r="C447" s="13">
        <v>21549.199999999997</v>
      </c>
    </row>
    <row r="448" spans="1:3" x14ac:dyDescent="0.3">
      <c r="A448" s="11" t="s">
        <v>544</v>
      </c>
      <c r="B448" s="13">
        <v>85.924499999999995</v>
      </c>
      <c r="C448" s="13">
        <v>6948.7999999999993</v>
      </c>
    </row>
    <row r="449" spans="1:3" x14ac:dyDescent="0.3">
      <c r="A449" s="12" t="s">
        <v>545</v>
      </c>
      <c r="B449" s="13">
        <v>85.924499999999995</v>
      </c>
      <c r="C449" s="13">
        <v>6948.7999999999993</v>
      </c>
    </row>
    <row r="450" spans="1:3" x14ac:dyDescent="0.3">
      <c r="A450" s="11" t="s">
        <v>224</v>
      </c>
      <c r="B450" s="13">
        <v>85.813555555555567</v>
      </c>
      <c r="C450" s="13">
        <v>60911.199999999997</v>
      </c>
    </row>
    <row r="451" spans="1:3" x14ac:dyDescent="0.3">
      <c r="A451" s="12" t="s">
        <v>225</v>
      </c>
      <c r="B451" s="13">
        <v>85.813555555555567</v>
      </c>
      <c r="C451" s="13">
        <v>60911.199999999997</v>
      </c>
    </row>
    <row r="452" spans="1:3" x14ac:dyDescent="0.3">
      <c r="A452" s="11" t="s">
        <v>445</v>
      </c>
      <c r="B452" s="13">
        <v>87.105999999999995</v>
      </c>
      <c r="C452" s="13">
        <v>40574.799999999996</v>
      </c>
    </row>
    <row r="453" spans="1:3" x14ac:dyDescent="0.3">
      <c r="A453" s="12" t="s">
        <v>446</v>
      </c>
      <c r="B453" s="13">
        <v>87.105999999999995</v>
      </c>
      <c r="C453" s="13">
        <v>40574.799999999996</v>
      </c>
    </row>
    <row r="454" spans="1:3" x14ac:dyDescent="0.3">
      <c r="A454" s="11" t="s">
        <v>684</v>
      </c>
      <c r="B454" s="13">
        <v>87.911000000000001</v>
      </c>
      <c r="C454" s="13">
        <v>33958</v>
      </c>
    </row>
    <row r="455" spans="1:3" x14ac:dyDescent="0.3">
      <c r="A455" s="12" t="s">
        <v>685</v>
      </c>
      <c r="B455" s="13">
        <v>87.793999999999997</v>
      </c>
      <c r="C455" s="13">
        <v>17463.2</v>
      </c>
    </row>
    <row r="456" spans="1:3" x14ac:dyDescent="0.3">
      <c r="A456" s="12" t="s">
        <v>933</v>
      </c>
      <c r="B456" s="13">
        <v>88.027999999999977</v>
      </c>
      <c r="C456" s="13">
        <v>16494.800000000003</v>
      </c>
    </row>
    <row r="457" spans="1:3" x14ac:dyDescent="0.3">
      <c r="A457" s="11" t="s">
        <v>93</v>
      </c>
      <c r="B457" s="13">
        <v>90.090928571428577</v>
      </c>
      <c r="C457" s="13">
        <v>78786.000000000015</v>
      </c>
    </row>
    <row r="458" spans="1:3" x14ac:dyDescent="0.3">
      <c r="A458" s="12" t="s">
        <v>94</v>
      </c>
      <c r="B458" s="13">
        <v>90.090928571428577</v>
      </c>
      <c r="C458" s="13">
        <v>78786.000000000015</v>
      </c>
    </row>
    <row r="459" spans="1:3" x14ac:dyDescent="0.3">
      <c r="A459" s="11" t="s">
        <v>898</v>
      </c>
      <c r="B459" s="13">
        <v>1987.5039999999999</v>
      </c>
      <c r="C459" s="13">
        <v>30</v>
      </c>
    </row>
    <row r="460" spans="1:3" x14ac:dyDescent="0.3">
      <c r="A460" s="12" t="s">
        <v>899</v>
      </c>
      <c r="B460" s="13">
        <v>1987.5039999999999</v>
      </c>
      <c r="C460" s="13">
        <v>30</v>
      </c>
    </row>
    <row r="461" spans="1:3" x14ac:dyDescent="0.3">
      <c r="A461" s="11" t="s">
        <v>91</v>
      </c>
      <c r="B461" s="13">
        <v>87.878323529411787</v>
      </c>
      <c r="C461" s="13">
        <v>224655</v>
      </c>
    </row>
    <row r="462" spans="1:3" x14ac:dyDescent="0.3">
      <c r="A462" s="12" t="s">
        <v>92</v>
      </c>
      <c r="B462" s="13">
        <v>87.878323529411787</v>
      </c>
      <c r="C462" s="13">
        <v>224655</v>
      </c>
    </row>
    <row r="463" spans="1:3" x14ac:dyDescent="0.3">
      <c r="A463" s="11" t="s">
        <v>900</v>
      </c>
      <c r="B463" s="13">
        <v>1977.7819999999999</v>
      </c>
      <c r="C463" s="13">
        <v>30</v>
      </c>
    </row>
    <row r="464" spans="1:3" x14ac:dyDescent="0.3">
      <c r="A464" s="12" t="s">
        <v>901</v>
      </c>
      <c r="B464" s="13">
        <v>1977.7819999999999</v>
      </c>
      <c r="C464" s="13">
        <v>30</v>
      </c>
    </row>
    <row r="465" spans="1:3" x14ac:dyDescent="0.3">
      <c r="A465" s="11" t="s">
        <v>272</v>
      </c>
      <c r="B465" s="13">
        <v>85.932699999999997</v>
      </c>
      <c r="C465" s="13">
        <v>45906.899999999994</v>
      </c>
    </row>
    <row r="466" spans="1:3" x14ac:dyDescent="0.3">
      <c r="A466" s="12" t="s">
        <v>273</v>
      </c>
      <c r="B466" s="13">
        <v>85.932699999999997</v>
      </c>
      <c r="C466" s="13">
        <v>45906.899999999994</v>
      </c>
    </row>
    <row r="467" spans="1:3" x14ac:dyDescent="0.3">
      <c r="A467" s="11" t="s">
        <v>1033</v>
      </c>
      <c r="B467" s="13">
        <v>88.644999999999996</v>
      </c>
      <c r="C467" s="13">
        <v>2975.6</v>
      </c>
    </row>
    <row r="468" spans="1:3" x14ac:dyDescent="0.3">
      <c r="A468" s="12" t="s">
        <v>1034</v>
      </c>
      <c r="B468" s="13">
        <v>88.644999999999996</v>
      </c>
      <c r="C468" s="13">
        <v>2975.6</v>
      </c>
    </row>
    <row r="469" spans="1:3" x14ac:dyDescent="0.3">
      <c r="A469" s="11" t="s">
        <v>447</v>
      </c>
      <c r="B469" s="13">
        <v>87.570750000000004</v>
      </c>
      <c r="C469" s="13">
        <v>18696.400000000001</v>
      </c>
    </row>
    <row r="470" spans="1:3" x14ac:dyDescent="0.3">
      <c r="A470" s="12" t="s">
        <v>448</v>
      </c>
      <c r="B470" s="13">
        <v>87.570750000000004</v>
      </c>
      <c r="C470" s="13">
        <v>18696.400000000001</v>
      </c>
    </row>
    <row r="471" spans="1:3" x14ac:dyDescent="0.3">
      <c r="A471" s="11" t="s">
        <v>512</v>
      </c>
      <c r="B471" s="13">
        <v>97.844999999999999</v>
      </c>
      <c r="C471" s="13">
        <v>21977.800000000003</v>
      </c>
    </row>
    <row r="472" spans="1:3" x14ac:dyDescent="0.3">
      <c r="A472" s="12" t="s">
        <v>513</v>
      </c>
      <c r="B472" s="13">
        <v>97.844999999999999</v>
      </c>
      <c r="C472" s="13">
        <v>21977.800000000003</v>
      </c>
    </row>
    <row r="473" spans="1:3" x14ac:dyDescent="0.3">
      <c r="A473" s="11" t="s">
        <v>809</v>
      </c>
      <c r="B473" s="13">
        <v>92.429000000000002</v>
      </c>
      <c r="C473" s="13">
        <v>2979.24</v>
      </c>
    </row>
    <row r="474" spans="1:3" x14ac:dyDescent="0.3">
      <c r="A474" s="12" t="s">
        <v>810</v>
      </c>
      <c r="B474" s="13">
        <v>92.429000000000002</v>
      </c>
      <c r="C474" s="13">
        <v>2979.24</v>
      </c>
    </row>
    <row r="475" spans="1:3" x14ac:dyDescent="0.3">
      <c r="A475" s="11" t="s">
        <v>88</v>
      </c>
      <c r="B475" s="13">
        <v>85.997333333333344</v>
      </c>
      <c r="C475" s="13">
        <v>98673.400000000023</v>
      </c>
    </row>
    <row r="476" spans="1:3" x14ac:dyDescent="0.3">
      <c r="A476" s="12" t="s">
        <v>90</v>
      </c>
      <c r="B476" s="13">
        <v>85.997333333333344</v>
      </c>
      <c r="C476" s="13">
        <v>98673.400000000023</v>
      </c>
    </row>
    <row r="477" spans="1:3" x14ac:dyDescent="0.3">
      <c r="A477" s="11" t="s">
        <v>97</v>
      </c>
      <c r="B477" s="13">
        <v>84.663600000000002</v>
      </c>
      <c r="C477" s="13">
        <v>15875.6</v>
      </c>
    </row>
    <row r="478" spans="1:3" x14ac:dyDescent="0.3">
      <c r="A478" s="12" t="s">
        <v>98</v>
      </c>
      <c r="B478" s="13">
        <v>84.663600000000002</v>
      </c>
      <c r="C478" s="13">
        <v>15875.6</v>
      </c>
    </row>
    <row r="479" spans="1:3" x14ac:dyDescent="0.3">
      <c r="A479" s="11" t="s">
        <v>674</v>
      </c>
      <c r="B479" s="13">
        <v>97.870999999999995</v>
      </c>
      <c r="C479" s="13">
        <v>3300</v>
      </c>
    </row>
    <row r="480" spans="1:3" x14ac:dyDescent="0.3">
      <c r="A480" s="12" t="s">
        <v>675</v>
      </c>
      <c r="B480" s="13">
        <v>97.870999999999995</v>
      </c>
      <c r="C480" s="13">
        <v>3300</v>
      </c>
    </row>
    <row r="481" spans="1:3" x14ac:dyDescent="0.3">
      <c r="A481" s="11" t="s">
        <v>676</v>
      </c>
      <c r="B481" s="13">
        <v>149.35499999999999</v>
      </c>
      <c r="C481" s="13">
        <v>705.12</v>
      </c>
    </row>
    <row r="482" spans="1:3" x14ac:dyDescent="0.3">
      <c r="A482" s="12" t="s">
        <v>677</v>
      </c>
      <c r="B482" s="13">
        <v>149.35499999999999</v>
      </c>
      <c r="C482" s="13">
        <v>705.12</v>
      </c>
    </row>
    <row r="483" spans="1:3" x14ac:dyDescent="0.3">
      <c r="A483" s="11" t="s">
        <v>1059</v>
      </c>
      <c r="B483" s="13">
        <v>252.97</v>
      </c>
      <c r="C483" s="13">
        <v>3880</v>
      </c>
    </row>
    <row r="484" spans="1:3" x14ac:dyDescent="0.3">
      <c r="A484" s="12" t="s">
        <v>1060</v>
      </c>
      <c r="B484" s="13">
        <v>252.97</v>
      </c>
      <c r="C484" s="13">
        <v>3880</v>
      </c>
    </row>
    <row r="485" spans="1:3" x14ac:dyDescent="0.3">
      <c r="A485" s="11" t="s">
        <v>339</v>
      </c>
      <c r="B485" s="13">
        <v>89.829000000000008</v>
      </c>
      <c r="C485" s="13">
        <v>7790.4</v>
      </c>
    </row>
    <row r="486" spans="1:3" x14ac:dyDescent="0.3">
      <c r="A486" s="12" t="s">
        <v>340</v>
      </c>
      <c r="B486" s="13">
        <v>89.829000000000008</v>
      </c>
      <c r="C486" s="13">
        <v>7790.4</v>
      </c>
    </row>
    <row r="487" spans="1:3" x14ac:dyDescent="0.3">
      <c r="A487" s="11" t="s">
        <v>297</v>
      </c>
      <c r="B487" s="13">
        <v>153.18799999999999</v>
      </c>
      <c r="C487" s="13">
        <v>686</v>
      </c>
    </row>
    <row r="488" spans="1:3" x14ac:dyDescent="0.3">
      <c r="A488" s="12" t="s">
        <v>298</v>
      </c>
      <c r="B488" s="13">
        <v>153.18799999999999</v>
      </c>
      <c r="C488" s="13">
        <v>686</v>
      </c>
    </row>
    <row r="489" spans="1:3" x14ac:dyDescent="0.3">
      <c r="A489" s="11" t="s">
        <v>782</v>
      </c>
      <c r="B489" s="13">
        <v>77.549000000000007</v>
      </c>
      <c r="C489" s="13">
        <v>4923.2</v>
      </c>
    </row>
    <row r="490" spans="1:3" x14ac:dyDescent="0.3">
      <c r="A490" s="12" t="s">
        <v>783</v>
      </c>
      <c r="B490" s="13">
        <v>77.549000000000007</v>
      </c>
      <c r="C490" s="13">
        <v>4923.2</v>
      </c>
    </row>
    <row r="491" spans="1:3" x14ac:dyDescent="0.3">
      <c r="A491" s="11" t="s">
        <v>449</v>
      </c>
      <c r="B491" s="13">
        <v>51.051916666666664</v>
      </c>
      <c r="C491" s="13">
        <v>30862.779999999995</v>
      </c>
    </row>
    <row r="492" spans="1:3" x14ac:dyDescent="0.3">
      <c r="A492" s="12" t="s">
        <v>450</v>
      </c>
      <c r="B492" s="13">
        <v>51.051916666666664</v>
      </c>
      <c r="C492" s="13">
        <v>30862.779999999995</v>
      </c>
    </row>
    <row r="493" spans="1:3" x14ac:dyDescent="0.3">
      <c r="A493" s="11" t="s">
        <v>1022</v>
      </c>
      <c r="B493" s="13">
        <v>122.782</v>
      </c>
      <c r="C493" s="13">
        <v>4120</v>
      </c>
    </row>
    <row r="494" spans="1:3" x14ac:dyDescent="0.3">
      <c r="A494" s="12" t="s">
        <v>1023</v>
      </c>
      <c r="B494" s="13">
        <v>122.782</v>
      </c>
      <c r="C494" s="13">
        <v>4120</v>
      </c>
    </row>
    <row r="495" spans="1:3" x14ac:dyDescent="0.3">
      <c r="A495" s="11" t="s">
        <v>717</v>
      </c>
      <c r="B495" s="13">
        <v>124.69066666666667</v>
      </c>
      <c r="C495" s="13">
        <v>7486.2000000000007</v>
      </c>
    </row>
    <row r="496" spans="1:3" x14ac:dyDescent="0.3">
      <c r="A496" s="12" t="s">
        <v>996</v>
      </c>
      <c r="B496" s="13">
        <v>125.17699999999999</v>
      </c>
      <c r="C496" s="13">
        <v>5004.6000000000004</v>
      </c>
    </row>
    <row r="497" spans="1:3" x14ac:dyDescent="0.3">
      <c r="A497" s="12" t="s">
        <v>718</v>
      </c>
      <c r="B497" s="13">
        <v>123.718</v>
      </c>
      <c r="C497" s="13">
        <v>2481.6</v>
      </c>
    </row>
    <row r="498" spans="1:3" x14ac:dyDescent="0.3">
      <c r="A498" s="11" t="s">
        <v>120</v>
      </c>
      <c r="B498" s="13">
        <v>59.737153846153845</v>
      </c>
      <c r="C498" s="13">
        <v>38520.631000000001</v>
      </c>
    </row>
    <row r="499" spans="1:3" x14ac:dyDescent="0.3">
      <c r="A499" s="12" t="s">
        <v>121</v>
      </c>
      <c r="B499" s="13">
        <v>61.19</v>
      </c>
      <c r="C499" s="13">
        <v>3073.201</v>
      </c>
    </row>
    <row r="500" spans="1:3" x14ac:dyDescent="0.3">
      <c r="A500" s="12" t="s">
        <v>627</v>
      </c>
      <c r="B500" s="13">
        <v>59.616083333333343</v>
      </c>
      <c r="C500" s="13">
        <v>35447.43</v>
      </c>
    </row>
    <row r="501" spans="1:3" x14ac:dyDescent="0.3">
      <c r="A501" s="11" t="s">
        <v>611</v>
      </c>
      <c r="B501" s="13">
        <v>746.80600000000004</v>
      </c>
      <c r="C501" s="13">
        <v>64</v>
      </c>
    </row>
    <row r="502" spans="1:3" x14ac:dyDescent="0.3">
      <c r="A502" s="12" t="s">
        <v>612</v>
      </c>
      <c r="B502" s="13">
        <v>746.80600000000004</v>
      </c>
      <c r="C502" s="13">
        <v>64</v>
      </c>
    </row>
    <row r="503" spans="1:3" x14ac:dyDescent="0.3">
      <c r="A503" s="11" t="s">
        <v>149</v>
      </c>
      <c r="B503" s="13">
        <v>21.123532608695648</v>
      </c>
      <c r="C503" s="13">
        <v>658888.22199999995</v>
      </c>
    </row>
    <row r="504" spans="1:3" x14ac:dyDescent="0.3">
      <c r="A504" s="12" t="s">
        <v>150</v>
      </c>
      <c r="B504" s="13">
        <v>21.123532608695648</v>
      </c>
      <c r="C504" s="13">
        <v>658888.22199999995</v>
      </c>
    </row>
    <row r="505" spans="1:3" x14ac:dyDescent="0.3">
      <c r="A505" s="11" t="s">
        <v>613</v>
      </c>
      <c r="B505" s="13">
        <v>750.75599999999997</v>
      </c>
      <c r="C505" s="13">
        <v>32</v>
      </c>
    </row>
    <row r="506" spans="1:3" x14ac:dyDescent="0.3">
      <c r="A506" s="12" t="s">
        <v>614</v>
      </c>
      <c r="B506" s="13">
        <v>750.75599999999997</v>
      </c>
      <c r="C506" s="13">
        <v>32</v>
      </c>
    </row>
    <row r="507" spans="1:3" x14ac:dyDescent="0.3">
      <c r="A507" s="11" t="s">
        <v>173</v>
      </c>
      <c r="B507" s="13">
        <v>21.191206896551726</v>
      </c>
      <c r="C507" s="13">
        <v>194767.39</v>
      </c>
    </row>
    <row r="508" spans="1:3" x14ac:dyDescent="0.3">
      <c r="A508" s="12" t="s">
        <v>174</v>
      </c>
      <c r="B508" s="13">
        <v>21.191206896551726</v>
      </c>
      <c r="C508" s="13">
        <v>194767.39</v>
      </c>
    </row>
    <row r="509" spans="1:3" x14ac:dyDescent="0.3">
      <c r="A509" s="11" t="s">
        <v>439</v>
      </c>
      <c r="B509" s="13">
        <v>113.91925000000001</v>
      </c>
      <c r="C509" s="13">
        <v>10941.275000000001</v>
      </c>
    </row>
    <row r="510" spans="1:3" x14ac:dyDescent="0.3">
      <c r="A510" s="12" t="s">
        <v>440</v>
      </c>
      <c r="B510" s="13">
        <v>113.91925000000001</v>
      </c>
      <c r="C510" s="13">
        <v>10941.275000000001</v>
      </c>
    </row>
    <row r="511" spans="1:3" x14ac:dyDescent="0.3">
      <c r="A511" s="11" t="s">
        <v>268</v>
      </c>
      <c r="B511" s="13">
        <v>88.600800000000007</v>
      </c>
      <c r="C511" s="13">
        <v>25438.799999999999</v>
      </c>
    </row>
    <row r="512" spans="1:3" x14ac:dyDescent="0.3">
      <c r="A512" s="12" t="s">
        <v>269</v>
      </c>
      <c r="B512" s="13">
        <v>88.600800000000007</v>
      </c>
      <c r="C512" s="13">
        <v>25438.799999999999</v>
      </c>
    </row>
    <row r="513" spans="1:3" x14ac:dyDescent="0.3">
      <c r="A513" s="11" t="s">
        <v>177</v>
      </c>
      <c r="B513" s="13">
        <v>22.414666666666665</v>
      </c>
      <c r="C513" s="13">
        <v>10307.6</v>
      </c>
    </row>
    <row r="514" spans="1:3" x14ac:dyDescent="0.3">
      <c r="A514" s="12" t="s">
        <v>178</v>
      </c>
      <c r="B514" s="13">
        <v>22.36</v>
      </c>
      <c r="C514" s="13">
        <v>6832.6</v>
      </c>
    </row>
    <row r="515" spans="1:3" x14ac:dyDescent="0.3">
      <c r="A515" s="12" t="s">
        <v>1030</v>
      </c>
      <c r="B515" s="13">
        <v>22.524000000000001</v>
      </c>
      <c r="C515" s="13">
        <v>3475</v>
      </c>
    </row>
    <row r="516" spans="1:3" x14ac:dyDescent="0.3">
      <c r="A516" s="11" t="s">
        <v>571</v>
      </c>
      <c r="B516" s="13">
        <v>127.30333333333333</v>
      </c>
      <c r="C516" s="13">
        <v>8656.69</v>
      </c>
    </row>
    <row r="517" spans="1:3" x14ac:dyDescent="0.3">
      <c r="A517" s="12" t="s">
        <v>572</v>
      </c>
      <c r="B517" s="13">
        <v>127.30333333333333</v>
      </c>
      <c r="C517" s="13">
        <v>8656.69</v>
      </c>
    </row>
    <row r="518" spans="1:3" x14ac:dyDescent="0.3">
      <c r="A518" s="11" t="s">
        <v>623</v>
      </c>
      <c r="B518" s="13">
        <v>159.11375000000001</v>
      </c>
      <c r="C518" s="13">
        <v>3986.8960000000002</v>
      </c>
    </row>
    <row r="519" spans="1:3" x14ac:dyDescent="0.3">
      <c r="A519" s="12" t="s">
        <v>624</v>
      </c>
      <c r="B519" s="13">
        <v>159.11375000000001</v>
      </c>
      <c r="C519" s="13">
        <v>3986.8960000000002</v>
      </c>
    </row>
    <row r="520" spans="1:3" x14ac:dyDescent="0.3">
      <c r="A520" s="11" t="s">
        <v>733</v>
      </c>
      <c r="B520" s="13">
        <v>23.990333333333336</v>
      </c>
      <c r="C520" s="13">
        <v>21077.95</v>
      </c>
    </row>
    <row r="521" spans="1:3" x14ac:dyDescent="0.3">
      <c r="A521" s="12" t="s">
        <v>734</v>
      </c>
      <c r="B521" s="13">
        <v>23.990333333333336</v>
      </c>
      <c r="C521" s="13">
        <v>21077.95</v>
      </c>
    </row>
    <row r="522" spans="1:3" x14ac:dyDescent="0.3">
      <c r="A522" s="11" t="s">
        <v>939</v>
      </c>
      <c r="B522" s="13">
        <v>11.685500000000001</v>
      </c>
      <c r="C522" s="13">
        <v>9910.8829999999998</v>
      </c>
    </row>
    <row r="523" spans="1:3" x14ac:dyDescent="0.3">
      <c r="A523" s="12" t="s">
        <v>940</v>
      </c>
      <c r="B523" s="13">
        <v>11.685500000000001</v>
      </c>
      <c r="C523" s="13">
        <v>9910.8829999999998</v>
      </c>
    </row>
    <row r="524" spans="1:3" x14ac:dyDescent="0.3">
      <c r="A524" s="11" t="s">
        <v>253</v>
      </c>
      <c r="B524" s="13">
        <v>100.6725</v>
      </c>
      <c r="C524" s="13">
        <v>10045.050999999999</v>
      </c>
    </row>
    <row r="525" spans="1:3" x14ac:dyDescent="0.3">
      <c r="A525" s="12" t="s">
        <v>254</v>
      </c>
      <c r="B525" s="13">
        <v>99.96</v>
      </c>
      <c r="C525" s="13">
        <v>5077.5709999999999</v>
      </c>
    </row>
    <row r="526" spans="1:3" x14ac:dyDescent="0.3">
      <c r="A526" s="12" t="s">
        <v>931</v>
      </c>
      <c r="B526" s="13">
        <v>101.38500000000001</v>
      </c>
      <c r="C526" s="13">
        <v>4967.4799999999996</v>
      </c>
    </row>
    <row r="527" spans="1:3" x14ac:dyDescent="0.3">
      <c r="A527" s="11" t="s">
        <v>585</v>
      </c>
      <c r="B527" s="13">
        <v>100.021</v>
      </c>
      <c r="C527" s="13">
        <v>4645.2</v>
      </c>
    </row>
    <row r="528" spans="1:3" x14ac:dyDescent="0.3">
      <c r="A528" s="12" t="s">
        <v>586</v>
      </c>
      <c r="B528" s="13">
        <v>100.021</v>
      </c>
      <c r="C528" s="13">
        <v>4645.2</v>
      </c>
    </row>
    <row r="529" spans="1:3" x14ac:dyDescent="0.3">
      <c r="A529" s="11" t="s">
        <v>500</v>
      </c>
      <c r="B529" s="13">
        <v>95.934666666666658</v>
      </c>
      <c r="C529" s="13">
        <v>7500.317</v>
      </c>
    </row>
    <row r="530" spans="1:3" x14ac:dyDescent="0.3">
      <c r="A530" s="12" t="s">
        <v>501</v>
      </c>
      <c r="B530" s="13">
        <v>95.934666666666658</v>
      </c>
      <c r="C530" s="13">
        <v>7500.317</v>
      </c>
    </row>
    <row r="531" spans="1:3" x14ac:dyDescent="0.3">
      <c r="A531" s="11" t="s">
        <v>357</v>
      </c>
      <c r="B531" s="13">
        <v>97.031999999999996</v>
      </c>
      <c r="C531" s="13">
        <v>4731.4399999999996</v>
      </c>
    </row>
    <row r="532" spans="1:3" x14ac:dyDescent="0.3">
      <c r="A532" s="12" t="s">
        <v>358</v>
      </c>
      <c r="B532" s="13">
        <v>97.031999999999996</v>
      </c>
      <c r="C532" s="13">
        <v>4731.4399999999996</v>
      </c>
    </row>
    <row r="533" spans="1:3" x14ac:dyDescent="0.3">
      <c r="A533" s="11" t="s">
        <v>558</v>
      </c>
      <c r="B533" s="13">
        <v>116.123</v>
      </c>
      <c r="C533" s="13">
        <v>4591</v>
      </c>
    </row>
    <row r="534" spans="1:3" x14ac:dyDescent="0.3">
      <c r="A534" s="12" t="s">
        <v>559</v>
      </c>
      <c r="B534" s="13">
        <v>116.123</v>
      </c>
      <c r="C534" s="13">
        <v>4591</v>
      </c>
    </row>
    <row r="535" spans="1:3" x14ac:dyDescent="0.3">
      <c r="A535" s="11" t="s">
        <v>844</v>
      </c>
      <c r="B535" s="13">
        <v>466.20699999999999</v>
      </c>
      <c r="C535" s="13">
        <v>30</v>
      </c>
    </row>
    <row r="536" spans="1:3" x14ac:dyDescent="0.3">
      <c r="A536" s="12" t="s">
        <v>845</v>
      </c>
      <c r="B536" s="13">
        <v>466.20699999999999</v>
      </c>
      <c r="C536" s="13">
        <v>30</v>
      </c>
    </row>
    <row r="537" spans="1:3" x14ac:dyDescent="0.3">
      <c r="A537" s="11" t="s">
        <v>153</v>
      </c>
      <c r="B537" s="13">
        <v>8.4389333333333347</v>
      </c>
      <c r="C537" s="13">
        <v>82883</v>
      </c>
    </row>
    <row r="538" spans="1:3" x14ac:dyDescent="0.3">
      <c r="A538" s="12" t="s">
        <v>154</v>
      </c>
      <c r="B538" s="13">
        <v>8.4389333333333347</v>
      </c>
      <c r="C538" s="13">
        <v>82883</v>
      </c>
    </row>
    <row r="539" spans="1:3" x14ac:dyDescent="0.3">
      <c r="A539" s="11" t="s">
        <v>189</v>
      </c>
      <c r="B539" s="13">
        <v>9.6885000000000012</v>
      </c>
      <c r="C539" s="13">
        <v>141643</v>
      </c>
    </row>
    <row r="540" spans="1:3" x14ac:dyDescent="0.3">
      <c r="A540" s="12" t="s">
        <v>190</v>
      </c>
      <c r="B540" s="13">
        <v>9.6885000000000012</v>
      </c>
      <c r="C540" s="13">
        <v>141643</v>
      </c>
    </row>
    <row r="541" spans="1:3" x14ac:dyDescent="0.3">
      <c r="A541" s="11" t="s">
        <v>147</v>
      </c>
      <c r="B541" s="13">
        <v>32.128749999999997</v>
      </c>
      <c r="C541" s="13">
        <v>21840.144</v>
      </c>
    </row>
    <row r="542" spans="1:3" x14ac:dyDescent="0.3">
      <c r="A542" s="12" t="s">
        <v>960</v>
      </c>
      <c r="B542" s="13">
        <v>30.933999999999997</v>
      </c>
      <c r="C542" s="13">
        <v>10886.5</v>
      </c>
    </row>
    <row r="543" spans="1:3" x14ac:dyDescent="0.3">
      <c r="A543" s="12" t="s">
        <v>148</v>
      </c>
      <c r="B543" s="13">
        <v>33.323499999999996</v>
      </c>
      <c r="C543" s="13">
        <v>10953.644</v>
      </c>
    </row>
    <row r="544" spans="1:3" x14ac:dyDescent="0.3">
      <c r="A544" s="11" t="s">
        <v>825</v>
      </c>
      <c r="B544" s="13">
        <v>86.866</v>
      </c>
      <c r="C544" s="13">
        <v>6977.4</v>
      </c>
    </row>
    <row r="545" spans="1:3" x14ac:dyDescent="0.3">
      <c r="A545" s="12" t="s">
        <v>826</v>
      </c>
      <c r="B545" s="13">
        <v>86.866</v>
      </c>
      <c r="C545" s="13">
        <v>6977.4</v>
      </c>
    </row>
    <row r="546" spans="1:3" x14ac:dyDescent="0.3">
      <c r="A546" s="11" t="s">
        <v>1046</v>
      </c>
      <c r="B546" s="13">
        <v>78.807000000000002</v>
      </c>
      <c r="C546" s="13">
        <v>3467.3760000000002</v>
      </c>
    </row>
    <row r="547" spans="1:3" x14ac:dyDescent="0.3">
      <c r="A547" s="12" t="s">
        <v>1047</v>
      </c>
      <c r="B547" s="13">
        <v>78.807000000000002</v>
      </c>
      <c r="C547" s="13">
        <v>3467.3760000000002</v>
      </c>
    </row>
    <row r="548" spans="1:3" x14ac:dyDescent="0.3">
      <c r="A548" s="11" t="s">
        <v>787</v>
      </c>
      <c r="B548" s="13">
        <v>54.614666666666665</v>
      </c>
      <c r="C548" s="13">
        <v>16414.595999999998</v>
      </c>
    </row>
    <row r="549" spans="1:3" x14ac:dyDescent="0.3">
      <c r="A549" s="12" t="s">
        <v>788</v>
      </c>
      <c r="B549" s="13">
        <v>54.614666666666665</v>
      </c>
      <c r="C549" s="13">
        <v>16414.595999999998</v>
      </c>
    </row>
    <row r="550" spans="1:3" x14ac:dyDescent="0.3">
      <c r="A550" s="11" t="s">
        <v>363</v>
      </c>
      <c r="B550" s="13">
        <v>88.485142857142861</v>
      </c>
      <c r="C550" s="13">
        <v>44582.400000000001</v>
      </c>
    </row>
    <row r="551" spans="1:3" x14ac:dyDescent="0.3">
      <c r="A551" s="12" t="s">
        <v>364</v>
      </c>
      <c r="B551" s="13">
        <v>88.485142857142861</v>
      </c>
      <c r="C551" s="13">
        <v>44582.400000000001</v>
      </c>
    </row>
    <row r="552" spans="1:3" x14ac:dyDescent="0.3">
      <c r="A552" s="11" t="s">
        <v>175</v>
      </c>
      <c r="B552" s="13">
        <v>124.03399999999999</v>
      </c>
      <c r="C552" s="13">
        <v>197171.003</v>
      </c>
    </row>
    <row r="553" spans="1:3" x14ac:dyDescent="0.3">
      <c r="A553" s="12" t="s">
        <v>176</v>
      </c>
      <c r="B553" s="13">
        <v>123.71875862068964</v>
      </c>
      <c r="C553" s="13">
        <v>174003.003</v>
      </c>
    </row>
    <row r="554" spans="1:3" x14ac:dyDescent="0.3">
      <c r="A554" s="12" t="s">
        <v>985</v>
      </c>
      <c r="B554" s="13">
        <v>127.08133333333335</v>
      </c>
      <c r="C554" s="13">
        <v>23168</v>
      </c>
    </row>
    <row r="555" spans="1:3" x14ac:dyDescent="0.3">
      <c r="A555" s="11" t="s">
        <v>1051</v>
      </c>
      <c r="B555" s="13">
        <v>66.959999999999994</v>
      </c>
      <c r="C555" s="13">
        <v>3493.0079999999998</v>
      </c>
    </row>
    <row r="556" spans="1:3" x14ac:dyDescent="0.3">
      <c r="A556" s="12" t="s">
        <v>1052</v>
      </c>
      <c r="B556" s="13">
        <v>66.959999999999994</v>
      </c>
      <c r="C556" s="13">
        <v>3493.0079999999998</v>
      </c>
    </row>
    <row r="557" spans="1:3" x14ac:dyDescent="0.3">
      <c r="A557" s="11" t="s">
        <v>179</v>
      </c>
      <c r="B557" s="13">
        <v>41.569375000000001</v>
      </c>
      <c r="C557" s="13">
        <v>59583.803</v>
      </c>
    </row>
    <row r="558" spans="1:3" x14ac:dyDescent="0.3">
      <c r="A558" s="12" t="s">
        <v>180</v>
      </c>
      <c r="B558" s="13">
        <v>41.569375000000001</v>
      </c>
      <c r="C558" s="13">
        <v>59583.803</v>
      </c>
    </row>
    <row r="559" spans="1:3" x14ac:dyDescent="0.3">
      <c r="A559" s="11" t="s">
        <v>615</v>
      </c>
      <c r="B559" s="13">
        <v>91.293000000000006</v>
      </c>
      <c r="C559" s="13">
        <v>2992.8</v>
      </c>
    </row>
    <row r="560" spans="1:3" x14ac:dyDescent="0.3">
      <c r="A560" s="12" t="s">
        <v>616</v>
      </c>
      <c r="B560" s="13">
        <v>91.293000000000006</v>
      </c>
      <c r="C560" s="13">
        <v>2992.8</v>
      </c>
    </row>
    <row r="561" spans="1:3" x14ac:dyDescent="0.3">
      <c r="A561" s="11" t="s">
        <v>270</v>
      </c>
      <c r="B561" s="13">
        <v>86.097999999999999</v>
      </c>
      <c r="C561" s="13">
        <v>10922</v>
      </c>
    </row>
    <row r="562" spans="1:3" x14ac:dyDescent="0.3">
      <c r="A562" s="12" t="s">
        <v>271</v>
      </c>
      <c r="B562" s="13">
        <v>86.097999999999999</v>
      </c>
      <c r="C562" s="13">
        <v>10922</v>
      </c>
    </row>
    <row r="563" spans="1:3" x14ac:dyDescent="0.3">
      <c r="A563" s="11" t="s">
        <v>441</v>
      </c>
      <c r="B563" s="13">
        <v>94.948999999999998</v>
      </c>
      <c r="C563" s="13">
        <v>6948.7999999999993</v>
      </c>
    </row>
    <row r="564" spans="1:3" x14ac:dyDescent="0.3">
      <c r="A564" s="12" t="s">
        <v>442</v>
      </c>
      <c r="B564" s="13">
        <v>94.948999999999998</v>
      </c>
      <c r="C564" s="13">
        <v>6948.7999999999993</v>
      </c>
    </row>
    <row r="565" spans="1:3" x14ac:dyDescent="0.3">
      <c r="A565" s="11" t="s">
        <v>913</v>
      </c>
      <c r="B565" s="13">
        <v>125.514</v>
      </c>
      <c r="C565" s="13">
        <v>600</v>
      </c>
    </row>
    <row r="566" spans="1:3" x14ac:dyDescent="0.3">
      <c r="A566" s="12" t="s">
        <v>914</v>
      </c>
      <c r="B566" s="13">
        <v>125.514</v>
      </c>
      <c r="C566" s="13">
        <v>600</v>
      </c>
    </row>
    <row r="567" spans="1:3" x14ac:dyDescent="0.3">
      <c r="A567" s="11" t="s">
        <v>484</v>
      </c>
      <c r="B567" s="13">
        <v>149.29599999999999</v>
      </c>
      <c r="C567" s="13">
        <v>600</v>
      </c>
    </row>
    <row r="568" spans="1:3" x14ac:dyDescent="0.3">
      <c r="A568" s="12" t="s">
        <v>485</v>
      </c>
      <c r="B568" s="13">
        <v>149.29599999999999</v>
      </c>
      <c r="C568" s="13">
        <v>600</v>
      </c>
    </row>
    <row r="569" spans="1:3" x14ac:dyDescent="0.3">
      <c r="A569" s="11" t="s">
        <v>486</v>
      </c>
      <c r="B569" s="13">
        <v>123.89833333333333</v>
      </c>
      <c r="C569" s="13">
        <v>1800</v>
      </c>
    </row>
    <row r="570" spans="1:3" x14ac:dyDescent="0.3">
      <c r="A570" s="12" t="s">
        <v>487</v>
      </c>
      <c r="B570" s="13">
        <v>123.89833333333333</v>
      </c>
      <c r="C570" s="13">
        <v>1800</v>
      </c>
    </row>
    <row r="571" spans="1:3" x14ac:dyDescent="0.3">
      <c r="A571" s="11" t="s">
        <v>137</v>
      </c>
      <c r="B571" s="13">
        <v>131.63049999999998</v>
      </c>
      <c r="C571" s="13">
        <v>2400</v>
      </c>
    </row>
    <row r="572" spans="1:3" x14ac:dyDescent="0.3">
      <c r="A572" s="12" t="s">
        <v>138</v>
      </c>
      <c r="B572" s="13">
        <v>131.63049999999998</v>
      </c>
      <c r="C572" s="13">
        <v>2400</v>
      </c>
    </row>
    <row r="573" spans="1:3" x14ac:dyDescent="0.3">
      <c r="A573" s="11" t="s">
        <v>915</v>
      </c>
      <c r="B573" s="13">
        <v>132.726</v>
      </c>
      <c r="C573" s="13">
        <v>600</v>
      </c>
    </row>
    <row r="574" spans="1:3" x14ac:dyDescent="0.3">
      <c r="A574" s="12" t="s">
        <v>916</v>
      </c>
      <c r="B574" s="13">
        <v>132.726</v>
      </c>
      <c r="C574" s="13">
        <v>600</v>
      </c>
    </row>
    <row r="575" spans="1:3" x14ac:dyDescent="0.3">
      <c r="A575" s="11" t="s">
        <v>365</v>
      </c>
      <c r="B575" s="13">
        <v>90.524000000000001</v>
      </c>
      <c r="C575" s="13">
        <v>20548.599999999999</v>
      </c>
    </row>
    <row r="576" spans="1:3" x14ac:dyDescent="0.3">
      <c r="A576" s="12" t="s">
        <v>366</v>
      </c>
      <c r="B576" s="13">
        <v>90.524000000000001</v>
      </c>
      <c r="C576" s="13">
        <v>20548.599999999999</v>
      </c>
    </row>
    <row r="577" spans="1:3" x14ac:dyDescent="0.3">
      <c r="A577" s="11" t="s">
        <v>864</v>
      </c>
      <c r="B577" s="13">
        <v>75.663666666666657</v>
      </c>
      <c r="C577" s="13">
        <v>20912</v>
      </c>
    </row>
    <row r="578" spans="1:3" x14ac:dyDescent="0.3">
      <c r="A578" s="12" t="s">
        <v>865</v>
      </c>
      <c r="B578" s="13">
        <v>75.663666666666657</v>
      </c>
      <c r="C578" s="13">
        <v>20912</v>
      </c>
    </row>
    <row r="579" spans="1:3" x14ac:dyDescent="0.3">
      <c r="A579" s="11" t="s">
        <v>699</v>
      </c>
      <c r="B579" s="13">
        <v>64.922499999999999</v>
      </c>
      <c r="C579" s="13">
        <v>7000.54</v>
      </c>
    </row>
    <row r="580" spans="1:3" x14ac:dyDescent="0.3">
      <c r="A580" s="12" t="s">
        <v>700</v>
      </c>
      <c r="B580" s="13">
        <v>64.922499999999999</v>
      </c>
      <c r="C580" s="13">
        <v>7000.54</v>
      </c>
    </row>
    <row r="581" spans="1:3" x14ac:dyDescent="0.3">
      <c r="A581" s="11" t="s">
        <v>1053</v>
      </c>
      <c r="B581" s="13">
        <v>52.6</v>
      </c>
      <c r="C581" s="13">
        <v>3463.68</v>
      </c>
    </row>
    <row r="582" spans="1:3" x14ac:dyDescent="0.3">
      <c r="A582" s="12" t="s">
        <v>1054</v>
      </c>
      <c r="B582" s="13">
        <v>52.6</v>
      </c>
      <c r="C582" s="13">
        <v>3463.68</v>
      </c>
    </row>
    <row r="583" spans="1:3" x14ac:dyDescent="0.3">
      <c r="A583" s="11" t="s">
        <v>907</v>
      </c>
      <c r="B583" s="13">
        <v>66.92</v>
      </c>
      <c r="C583" s="13">
        <v>10209</v>
      </c>
    </row>
    <row r="584" spans="1:3" x14ac:dyDescent="0.3">
      <c r="A584" s="12" t="s">
        <v>908</v>
      </c>
      <c r="B584" s="13">
        <v>66.92</v>
      </c>
      <c r="C584" s="13">
        <v>10209</v>
      </c>
    </row>
    <row r="585" spans="1:3" x14ac:dyDescent="0.3">
      <c r="A585" s="11" t="s">
        <v>576</v>
      </c>
      <c r="B585" s="13">
        <v>54.889499999999998</v>
      </c>
      <c r="C585" s="13">
        <v>6851</v>
      </c>
    </row>
    <row r="586" spans="1:3" x14ac:dyDescent="0.3">
      <c r="A586" s="12" t="s">
        <v>577</v>
      </c>
      <c r="B586" s="13">
        <v>54.889499999999998</v>
      </c>
      <c r="C586" s="13">
        <v>6851</v>
      </c>
    </row>
    <row r="587" spans="1:3" x14ac:dyDescent="0.3">
      <c r="A587" s="11" t="s">
        <v>181</v>
      </c>
      <c r="B587" s="13">
        <v>89.217238095238073</v>
      </c>
      <c r="C587" s="13">
        <v>114379.91999999998</v>
      </c>
    </row>
    <row r="588" spans="1:3" x14ac:dyDescent="0.3">
      <c r="A588" s="12" t="s">
        <v>182</v>
      </c>
      <c r="B588" s="13">
        <v>89.217238095238073</v>
      </c>
      <c r="C588" s="13">
        <v>114379.91999999998</v>
      </c>
    </row>
    <row r="589" spans="1:3" x14ac:dyDescent="0.3">
      <c r="A589" s="11" t="s">
        <v>548</v>
      </c>
      <c r="B589" s="13">
        <v>158.42399999999998</v>
      </c>
      <c r="C589" s="13">
        <v>5994.2619999999997</v>
      </c>
    </row>
    <row r="590" spans="1:3" x14ac:dyDescent="0.3">
      <c r="A590" s="12" t="s">
        <v>549</v>
      </c>
      <c r="B590" s="13">
        <v>158.42399999999998</v>
      </c>
      <c r="C590" s="13">
        <v>5994.2619999999997</v>
      </c>
    </row>
    <row r="591" spans="1:3" x14ac:dyDescent="0.3">
      <c r="A591" s="11" t="s">
        <v>381</v>
      </c>
      <c r="B591" s="13">
        <v>74.413499999999999</v>
      </c>
      <c r="C591" s="13">
        <v>25991</v>
      </c>
    </row>
    <row r="592" spans="1:3" x14ac:dyDescent="0.3">
      <c r="A592" s="12" t="s">
        <v>382</v>
      </c>
      <c r="B592" s="13">
        <v>74.311999999999998</v>
      </c>
      <c r="C592" s="13">
        <v>7920.44</v>
      </c>
    </row>
    <row r="593" spans="1:3" x14ac:dyDescent="0.3">
      <c r="A593" s="12" t="s">
        <v>765</v>
      </c>
      <c r="B593" s="13">
        <v>74.447333333333333</v>
      </c>
      <c r="C593" s="13">
        <v>18070.560000000001</v>
      </c>
    </row>
    <row r="594" spans="1:3" x14ac:dyDescent="0.3">
      <c r="A594" s="11" t="s">
        <v>330</v>
      </c>
      <c r="B594" s="13">
        <v>88.302999999999997</v>
      </c>
      <c r="C594" s="13">
        <v>14493.039999999999</v>
      </c>
    </row>
    <row r="595" spans="1:3" x14ac:dyDescent="0.3">
      <c r="A595" s="12" t="s">
        <v>331</v>
      </c>
      <c r="B595" s="13">
        <v>88.302999999999997</v>
      </c>
      <c r="C595" s="13">
        <v>14493.039999999999</v>
      </c>
    </row>
    <row r="596" spans="1:3" x14ac:dyDescent="0.3">
      <c r="A596" s="11" t="s">
        <v>707</v>
      </c>
      <c r="B596" s="13">
        <v>84.635500000000008</v>
      </c>
      <c r="C596" s="13">
        <v>9547.1</v>
      </c>
    </row>
    <row r="597" spans="1:3" x14ac:dyDescent="0.3">
      <c r="A597" s="12" t="s">
        <v>708</v>
      </c>
      <c r="B597" s="13">
        <v>84.635500000000008</v>
      </c>
      <c r="C597" s="13">
        <v>9547.1</v>
      </c>
    </row>
    <row r="598" spans="1:3" x14ac:dyDescent="0.3">
      <c r="A598" s="11" t="s">
        <v>165</v>
      </c>
      <c r="B598" s="13">
        <v>88.139666666666656</v>
      </c>
      <c r="C598" s="13">
        <v>14296.059999999998</v>
      </c>
    </row>
    <row r="599" spans="1:3" x14ac:dyDescent="0.3">
      <c r="A599" s="12" t="s">
        <v>166</v>
      </c>
      <c r="B599" s="13">
        <v>88.139666666666656</v>
      </c>
      <c r="C599" s="13">
        <v>14296.059999999998</v>
      </c>
    </row>
    <row r="600" spans="1:3" x14ac:dyDescent="0.3">
      <c r="A600" s="11" t="s">
        <v>546</v>
      </c>
      <c r="B600" s="13">
        <v>83.644000000000005</v>
      </c>
      <c r="C600" s="13">
        <v>4922.6400000000003</v>
      </c>
    </row>
    <row r="601" spans="1:3" x14ac:dyDescent="0.3">
      <c r="A601" s="12" t="s">
        <v>547</v>
      </c>
      <c r="B601" s="13">
        <v>83.644000000000005</v>
      </c>
      <c r="C601" s="13">
        <v>4922.6400000000003</v>
      </c>
    </row>
    <row r="602" spans="1:3" x14ac:dyDescent="0.3">
      <c r="A602" s="11" t="s">
        <v>630</v>
      </c>
      <c r="B602" s="13">
        <v>94.308750000000003</v>
      </c>
      <c r="C602" s="13">
        <v>14870.060000000001</v>
      </c>
    </row>
    <row r="603" spans="1:3" x14ac:dyDescent="0.3">
      <c r="A603" s="12" t="s">
        <v>631</v>
      </c>
      <c r="B603" s="13">
        <v>94.308750000000003</v>
      </c>
      <c r="C603" s="13">
        <v>14870.060000000001</v>
      </c>
    </row>
    <row r="604" spans="1:3" x14ac:dyDescent="0.3">
      <c r="A604" s="11" t="s">
        <v>71</v>
      </c>
      <c r="B604" s="13">
        <v>92.171999999999983</v>
      </c>
      <c r="C604" s="13">
        <v>29051.726000000002</v>
      </c>
    </row>
    <row r="605" spans="1:3" x14ac:dyDescent="0.3">
      <c r="A605" s="12" t="s">
        <v>72</v>
      </c>
      <c r="B605" s="13">
        <v>92.121499999999997</v>
      </c>
      <c r="C605" s="13">
        <v>9624.7459999999992</v>
      </c>
    </row>
    <row r="606" spans="1:3" x14ac:dyDescent="0.3">
      <c r="A606" s="12" t="s">
        <v>853</v>
      </c>
      <c r="B606" s="13">
        <v>92.197249999999997</v>
      </c>
      <c r="C606" s="13">
        <v>19426.98</v>
      </c>
    </row>
    <row r="607" spans="1:3" x14ac:dyDescent="0.3">
      <c r="A607" s="11" t="s">
        <v>763</v>
      </c>
      <c r="B607" s="13">
        <v>77.453999999999994</v>
      </c>
      <c r="C607" s="13">
        <v>4660</v>
      </c>
    </row>
    <row r="608" spans="1:3" x14ac:dyDescent="0.3">
      <c r="A608" s="12" t="s">
        <v>764</v>
      </c>
      <c r="B608" s="13">
        <v>77.453999999999994</v>
      </c>
      <c r="C608" s="13">
        <v>4660</v>
      </c>
    </row>
    <row r="609" spans="1:3" x14ac:dyDescent="0.3">
      <c r="A609" s="11" t="s">
        <v>161</v>
      </c>
      <c r="B609" s="13">
        <v>89.855999999999995</v>
      </c>
      <c r="C609" s="13">
        <v>13631.351000000001</v>
      </c>
    </row>
    <row r="610" spans="1:3" x14ac:dyDescent="0.3">
      <c r="A610" s="12" t="s">
        <v>162</v>
      </c>
      <c r="B610" s="13">
        <v>89.855999999999995</v>
      </c>
      <c r="C610" s="13">
        <v>13631.351000000001</v>
      </c>
    </row>
    <row r="611" spans="1:3" x14ac:dyDescent="0.3">
      <c r="A611" s="11" t="s">
        <v>415</v>
      </c>
      <c r="B611" s="13">
        <v>92.082666666666668</v>
      </c>
      <c r="C611" s="13">
        <v>32678.199999999997</v>
      </c>
    </row>
    <row r="612" spans="1:3" x14ac:dyDescent="0.3">
      <c r="A612" s="12" t="s">
        <v>416</v>
      </c>
      <c r="B612" s="13">
        <v>96.757000000000005</v>
      </c>
      <c r="C612" s="13">
        <v>7068</v>
      </c>
    </row>
    <row r="613" spans="1:3" x14ac:dyDescent="0.3">
      <c r="A613" s="12" t="s">
        <v>650</v>
      </c>
      <c r="B613" s="13">
        <v>91.147800000000004</v>
      </c>
      <c r="C613" s="13">
        <v>25610.199999999997</v>
      </c>
    </row>
    <row r="614" spans="1:3" x14ac:dyDescent="0.3">
      <c r="A614" s="11" t="s">
        <v>854</v>
      </c>
      <c r="B614" s="13">
        <v>84.171999999999997</v>
      </c>
      <c r="C614" s="13">
        <v>4820</v>
      </c>
    </row>
    <row r="615" spans="1:3" x14ac:dyDescent="0.3">
      <c r="A615" s="12" t="s">
        <v>855</v>
      </c>
      <c r="B615" s="13">
        <v>84.171999999999997</v>
      </c>
      <c r="C615" s="13">
        <v>4820</v>
      </c>
    </row>
    <row r="616" spans="1:3" x14ac:dyDescent="0.3">
      <c r="A616" s="11" t="s">
        <v>77</v>
      </c>
      <c r="B616" s="13">
        <v>75.876454545454536</v>
      </c>
      <c r="C616" s="13">
        <v>67590.289999999994</v>
      </c>
    </row>
    <row r="617" spans="1:3" x14ac:dyDescent="0.3">
      <c r="A617" s="12" t="s">
        <v>78</v>
      </c>
      <c r="B617" s="13">
        <v>75.614799999999988</v>
      </c>
      <c r="C617" s="13">
        <v>32787.85</v>
      </c>
    </row>
    <row r="618" spans="1:3" x14ac:dyDescent="0.3">
      <c r="A618" s="12" t="s">
        <v>786</v>
      </c>
      <c r="B618" s="13">
        <v>76.094499999999996</v>
      </c>
      <c r="C618" s="13">
        <v>34802.44</v>
      </c>
    </row>
    <row r="619" spans="1:3" x14ac:dyDescent="0.3">
      <c r="A619" s="11" t="s">
        <v>768</v>
      </c>
      <c r="B619" s="13">
        <v>88.617000000000004</v>
      </c>
      <c r="C619" s="13">
        <v>7751.75</v>
      </c>
    </row>
    <row r="620" spans="1:3" x14ac:dyDescent="0.3">
      <c r="A620" s="12" t="s">
        <v>769</v>
      </c>
      <c r="B620" s="13">
        <v>88.617000000000004</v>
      </c>
      <c r="C620" s="13">
        <v>7751.75</v>
      </c>
    </row>
    <row r="621" spans="1:3" x14ac:dyDescent="0.3">
      <c r="A621" s="11" t="s">
        <v>383</v>
      </c>
      <c r="B621" s="13">
        <v>95.03083333333332</v>
      </c>
      <c r="C621" s="13">
        <v>20135.89</v>
      </c>
    </row>
    <row r="622" spans="1:3" x14ac:dyDescent="0.3">
      <c r="A622" s="12" t="s">
        <v>384</v>
      </c>
      <c r="B622" s="13">
        <v>95.03083333333332</v>
      </c>
      <c r="C622" s="13">
        <v>20135.89</v>
      </c>
    </row>
    <row r="623" spans="1:3" x14ac:dyDescent="0.3">
      <c r="A623" s="11" t="s">
        <v>183</v>
      </c>
      <c r="B623" s="13">
        <v>122.29016666666666</v>
      </c>
      <c r="C623" s="13">
        <v>24201.675999999999</v>
      </c>
    </row>
    <row r="624" spans="1:3" x14ac:dyDescent="0.3">
      <c r="A624" s="12" t="s">
        <v>184</v>
      </c>
      <c r="B624" s="13">
        <v>122.29016666666666</v>
      </c>
      <c r="C624" s="13">
        <v>24201.675999999999</v>
      </c>
    </row>
    <row r="625" spans="1:3" x14ac:dyDescent="0.3">
      <c r="A625" s="11" t="s">
        <v>711</v>
      </c>
      <c r="B625" s="13">
        <v>59.172666666666665</v>
      </c>
      <c r="C625" s="13">
        <v>45718.03</v>
      </c>
    </row>
    <row r="626" spans="1:3" x14ac:dyDescent="0.3">
      <c r="A626" s="12" t="s">
        <v>950</v>
      </c>
      <c r="B626" s="13">
        <v>46.175166666666662</v>
      </c>
      <c r="C626" s="13">
        <v>27960.030000000002</v>
      </c>
    </row>
    <row r="627" spans="1:3" x14ac:dyDescent="0.3">
      <c r="A627" s="12" t="s">
        <v>712</v>
      </c>
      <c r="B627" s="13">
        <v>85.167666666666662</v>
      </c>
      <c r="C627" s="13">
        <v>17758</v>
      </c>
    </row>
    <row r="628" spans="1:3" x14ac:dyDescent="0.3">
      <c r="A628" s="11" t="s">
        <v>50</v>
      </c>
      <c r="B628" s="13">
        <v>112.5365</v>
      </c>
      <c r="C628" s="13">
        <v>39704.620000000003</v>
      </c>
    </row>
    <row r="629" spans="1:3" x14ac:dyDescent="0.3">
      <c r="A629" s="12" t="s">
        <v>51</v>
      </c>
      <c r="B629" s="13">
        <v>114.67483333333332</v>
      </c>
      <c r="C629" s="13">
        <v>29732.120000000003</v>
      </c>
    </row>
    <row r="630" spans="1:3" x14ac:dyDescent="0.3">
      <c r="A630" s="12" t="s">
        <v>1035</v>
      </c>
      <c r="B630" s="13">
        <v>106.1215</v>
      </c>
      <c r="C630" s="13">
        <v>9972.5</v>
      </c>
    </row>
    <row r="631" spans="1:3" x14ac:dyDescent="0.3">
      <c r="A631" s="11" t="s">
        <v>151</v>
      </c>
      <c r="B631" s="13">
        <v>59.720674796747943</v>
      </c>
      <c r="C631" s="13">
        <v>930836.93199999956</v>
      </c>
    </row>
    <row r="632" spans="1:3" x14ac:dyDescent="0.3">
      <c r="A632" s="12" t="s">
        <v>152</v>
      </c>
      <c r="B632" s="13">
        <v>61.180020833333337</v>
      </c>
      <c r="C632" s="13">
        <v>369506.31000000011</v>
      </c>
    </row>
    <row r="633" spans="1:3" x14ac:dyDescent="0.3">
      <c r="A633" s="12" t="s">
        <v>422</v>
      </c>
      <c r="B633" s="13">
        <v>59.285187499999992</v>
      </c>
      <c r="C633" s="13">
        <v>113823.56</v>
      </c>
    </row>
    <row r="634" spans="1:3" x14ac:dyDescent="0.3">
      <c r="A634" s="12" t="s">
        <v>813</v>
      </c>
      <c r="B634" s="13">
        <v>58.651508474576268</v>
      </c>
      <c r="C634" s="13">
        <v>447507.06200000015</v>
      </c>
    </row>
    <row r="635" spans="1:3" x14ac:dyDescent="0.3">
      <c r="A635" s="11" t="s">
        <v>819</v>
      </c>
      <c r="B635" s="13">
        <v>241.107</v>
      </c>
      <c r="C635" s="13">
        <v>57288</v>
      </c>
    </row>
    <row r="636" spans="1:3" x14ac:dyDescent="0.3">
      <c r="A636" s="12" t="s">
        <v>820</v>
      </c>
      <c r="B636" s="13">
        <v>241.107</v>
      </c>
      <c r="C636" s="13">
        <v>57288</v>
      </c>
    </row>
    <row r="637" spans="1:3" x14ac:dyDescent="0.3">
      <c r="A637" s="11" t="s">
        <v>41</v>
      </c>
      <c r="B637" s="13">
        <v>108.23681818181817</v>
      </c>
      <c r="C637" s="13">
        <v>54627.452999999994</v>
      </c>
    </row>
    <row r="638" spans="1:3" x14ac:dyDescent="0.3">
      <c r="A638" s="12" t="s">
        <v>43</v>
      </c>
      <c r="B638" s="13">
        <v>108.23681818181817</v>
      </c>
      <c r="C638" s="13">
        <v>54627.452999999994</v>
      </c>
    </row>
    <row r="639" spans="1:3" x14ac:dyDescent="0.3">
      <c r="A639" s="11" t="s">
        <v>337</v>
      </c>
      <c r="B639" s="13">
        <v>58.468833333333322</v>
      </c>
      <c r="C639" s="13">
        <v>36715.209000000003</v>
      </c>
    </row>
    <row r="640" spans="1:3" x14ac:dyDescent="0.3">
      <c r="A640" s="12" t="s">
        <v>338</v>
      </c>
      <c r="B640" s="13">
        <v>58.468833333333322</v>
      </c>
      <c r="C640" s="13">
        <v>36715.209000000003</v>
      </c>
    </row>
    <row r="641" spans="1:3" x14ac:dyDescent="0.3">
      <c r="A641" s="11" t="s">
        <v>534</v>
      </c>
      <c r="B641" s="13">
        <v>112.06266666666666</v>
      </c>
      <c r="C641" s="13">
        <v>7471.6329999999998</v>
      </c>
    </row>
    <row r="642" spans="1:3" x14ac:dyDescent="0.3">
      <c r="A642" s="12" t="s">
        <v>535</v>
      </c>
      <c r="B642" s="13">
        <v>112.06266666666666</v>
      </c>
      <c r="C642" s="13">
        <v>7471.6329999999998</v>
      </c>
    </row>
    <row r="643" spans="1:3" x14ac:dyDescent="0.3">
      <c r="A643" s="11" t="s">
        <v>1012</v>
      </c>
      <c r="B643" s="13">
        <v>105.526</v>
      </c>
      <c r="C643" s="13">
        <v>5050.924</v>
      </c>
    </row>
    <row r="644" spans="1:3" x14ac:dyDescent="0.3">
      <c r="A644" s="12" t="s">
        <v>1013</v>
      </c>
      <c r="B644" s="13">
        <v>105.526</v>
      </c>
      <c r="C644" s="13">
        <v>5050.924</v>
      </c>
    </row>
    <row r="645" spans="1:3" x14ac:dyDescent="0.3">
      <c r="A645" s="11" t="s">
        <v>1031</v>
      </c>
      <c r="B645" s="13">
        <v>244.274</v>
      </c>
      <c r="C645" s="13">
        <v>7229.7</v>
      </c>
    </row>
    <row r="646" spans="1:3" x14ac:dyDescent="0.3">
      <c r="A646" s="12" t="s">
        <v>1032</v>
      </c>
      <c r="B646" s="13">
        <v>244.274</v>
      </c>
      <c r="C646" s="13">
        <v>7229.7</v>
      </c>
    </row>
    <row r="647" spans="1:3" x14ac:dyDescent="0.3">
      <c r="A647" s="11" t="s">
        <v>840</v>
      </c>
      <c r="B647" s="13">
        <v>97.703999999999994</v>
      </c>
      <c r="C647" s="13">
        <v>11945.705</v>
      </c>
    </row>
    <row r="648" spans="1:3" x14ac:dyDescent="0.3">
      <c r="A648" s="12" t="s">
        <v>841</v>
      </c>
      <c r="B648" s="13">
        <v>97.703999999999994</v>
      </c>
      <c r="C648" s="13">
        <v>11945.705</v>
      </c>
    </row>
    <row r="649" spans="1:3" x14ac:dyDescent="0.3">
      <c r="A649" s="11" t="s">
        <v>936</v>
      </c>
      <c r="B649" s="13">
        <v>90.876999999999995</v>
      </c>
      <c r="C649" s="13">
        <v>5830</v>
      </c>
    </row>
    <row r="650" spans="1:3" x14ac:dyDescent="0.3">
      <c r="A650" s="12" t="s">
        <v>937</v>
      </c>
      <c r="B650" s="13">
        <v>90.876999999999995</v>
      </c>
      <c r="C650" s="13">
        <v>5830</v>
      </c>
    </row>
    <row r="651" spans="1:3" x14ac:dyDescent="0.3">
      <c r="A651" s="11" t="s">
        <v>821</v>
      </c>
      <c r="B651" s="13">
        <v>242.16266666666669</v>
      </c>
      <c r="C651" s="13">
        <v>32589</v>
      </c>
    </row>
    <row r="652" spans="1:3" x14ac:dyDescent="0.3">
      <c r="A652" s="12" t="s">
        <v>822</v>
      </c>
      <c r="B652" s="13">
        <v>242.16266666666669</v>
      </c>
      <c r="C652" s="13">
        <v>32589</v>
      </c>
    </row>
    <row r="653" spans="1:3" x14ac:dyDescent="0.3">
      <c r="A653" s="11" t="s">
        <v>953</v>
      </c>
      <c r="B653" s="13">
        <v>114.78449999999999</v>
      </c>
      <c r="C653" s="13">
        <v>30669.758999999998</v>
      </c>
    </row>
    <row r="654" spans="1:3" x14ac:dyDescent="0.3">
      <c r="A654" s="12" t="s">
        <v>954</v>
      </c>
      <c r="B654" s="13">
        <v>108.2435</v>
      </c>
      <c r="C654" s="13">
        <v>10111.856</v>
      </c>
    </row>
    <row r="655" spans="1:3" x14ac:dyDescent="0.3">
      <c r="A655" s="12" t="s">
        <v>1018</v>
      </c>
      <c r="B655" s="13">
        <v>118.05500000000001</v>
      </c>
      <c r="C655" s="13">
        <v>20557.902999999998</v>
      </c>
    </row>
    <row r="656" spans="1:3" x14ac:dyDescent="0.3">
      <c r="A656" s="11" t="s">
        <v>110</v>
      </c>
      <c r="B656" s="13">
        <v>109.45720000000001</v>
      </c>
      <c r="C656" s="13">
        <v>6361.5619999999999</v>
      </c>
    </row>
    <row r="657" spans="1:3" x14ac:dyDescent="0.3">
      <c r="A657" s="12" t="s">
        <v>111</v>
      </c>
      <c r="B657" s="13">
        <v>109.45720000000001</v>
      </c>
      <c r="C657" s="13">
        <v>6361.5619999999999</v>
      </c>
    </row>
    <row r="658" spans="1:3" x14ac:dyDescent="0.3">
      <c r="A658" s="11" t="s">
        <v>873</v>
      </c>
      <c r="B658" s="13">
        <v>110.52000000000001</v>
      </c>
      <c r="C658" s="13">
        <v>2805</v>
      </c>
    </row>
    <row r="659" spans="1:3" x14ac:dyDescent="0.3">
      <c r="A659" s="12" t="s">
        <v>874</v>
      </c>
      <c r="B659" s="13">
        <v>110.52000000000001</v>
      </c>
      <c r="C659" s="13">
        <v>2805</v>
      </c>
    </row>
    <row r="660" spans="1:3" x14ac:dyDescent="0.3">
      <c r="A660" s="11" t="s">
        <v>359</v>
      </c>
      <c r="B660" s="13">
        <v>113.42349999999999</v>
      </c>
      <c r="C660" s="13">
        <v>6596</v>
      </c>
    </row>
    <row r="661" spans="1:3" x14ac:dyDescent="0.3">
      <c r="A661" s="12" t="s">
        <v>360</v>
      </c>
      <c r="B661" s="13">
        <v>115.696</v>
      </c>
      <c r="C661" s="13">
        <v>3298</v>
      </c>
    </row>
    <row r="662" spans="1:3" x14ac:dyDescent="0.3">
      <c r="A662" s="12" t="s">
        <v>881</v>
      </c>
      <c r="B662" s="13">
        <v>111.151</v>
      </c>
      <c r="C662" s="13">
        <v>3298</v>
      </c>
    </row>
    <row r="663" spans="1:3" x14ac:dyDescent="0.3">
      <c r="A663" s="11" t="s">
        <v>871</v>
      </c>
      <c r="B663" s="13">
        <v>105.20050000000001</v>
      </c>
      <c r="C663" s="13">
        <v>6696</v>
      </c>
    </row>
    <row r="664" spans="1:3" x14ac:dyDescent="0.3">
      <c r="A664" s="12" t="s">
        <v>872</v>
      </c>
      <c r="B664" s="13">
        <v>105.20050000000001</v>
      </c>
      <c r="C664" s="13">
        <v>6696</v>
      </c>
    </row>
    <row r="665" spans="1:3" x14ac:dyDescent="0.3">
      <c r="A665" s="11" t="s">
        <v>882</v>
      </c>
      <c r="B665" s="13">
        <v>118.16185714285714</v>
      </c>
      <c r="C665" s="13">
        <v>10815</v>
      </c>
    </row>
    <row r="666" spans="1:3" x14ac:dyDescent="0.3">
      <c r="A666" s="12" t="s">
        <v>883</v>
      </c>
      <c r="B666" s="13">
        <v>118.16185714285714</v>
      </c>
      <c r="C666" s="13">
        <v>10815</v>
      </c>
    </row>
    <row r="667" spans="1:3" x14ac:dyDescent="0.3">
      <c r="A667" s="11" t="s">
        <v>56</v>
      </c>
      <c r="B667" s="13">
        <v>105.246</v>
      </c>
      <c r="C667" s="13">
        <v>3329.2</v>
      </c>
    </row>
    <row r="668" spans="1:3" x14ac:dyDescent="0.3">
      <c r="A668" s="12" t="s">
        <v>57</v>
      </c>
      <c r="B668" s="13">
        <v>105.246</v>
      </c>
      <c r="C668" s="13">
        <v>3329.2</v>
      </c>
    </row>
    <row r="669" spans="1:3" x14ac:dyDescent="0.3">
      <c r="A669" s="11" t="s">
        <v>999</v>
      </c>
      <c r="B669" s="13">
        <v>133.55866666666665</v>
      </c>
      <c r="C669" s="13">
        <v>4455.8</v>
      </c>
    </row>
    <row r="670" spans="1:3" x14ac:dyDescent="0.3">
      <c r="A670" s="12" t="s">
        <v>1000</v>
      </c>
      <c r="B670" s="13">
        <v>133.55866666666665</v>
      </c>
      <c r="C670" s="13">
        <v>4455.8</v>
      </c>
    </row>
    <row r="671" spans="1:3" x14ac:dyDescent="0.3">
      <c r="A671" s="11" t="s">
        <v>236</v>
      </c>
      <c r="B671" s="13">
        <v>270.22466666666668</v>
      </c>
      <c r="C671" s="13">
        <v>5947.2000000000007</v>
      </c>
    </row>
    <row r="672" spans="1:3" x14ac:dyDescent="0.3">
      <c r="A672" s="12" t="s">
        <v>237</v>
      </c>
      <c r="B672" s="13">
        <v>270.22466666666668</v>
      </c>
      <c r="C672" s="13">
        <v>5947.2000000000007</v>
      </c>
    </row>
    <row r="673" spans="1:3" x14ac:dyDescent="0.3">
      <c r="A673" s="11" t="s">
        <v>518</v>
      </c>
      <c r="B673" s="13">
        <v>104.44225</v>
      </c>
      <c r="C673" s="13">
        <v>10049.703</v>
      </c>
    </row>
    <row r="674" spans="1:3" x14ac:dyDescent="0.3">
      <c r="A674" s="12" t="s">
        <v>519</v>
      </c>
      <c r="B674" s="13">
        <v>104.44225</v>
      </c>
      <c r="C674" s="13">
        <v>10049.703</v>
      </c>
    </row>
    <row r="675" spans="1:3" x14ac:dyDescent="0.3">
      <c r="A675" s="11" t="s">
        <v>247</v>
      </c>
      <c r="B675" s="13">
        <v>50.052999999999997</v>
      </c>
      <c r="C675" s="13">
        <v>3135</v>
      </c>
    </row>
    <row r="676" spans="1:3" x14ac:dyDescent="0.3">
      <c r="A676" s="12" t="s">
        <v>248</v>
      </c>
      <c r="B676" s="13">
        <v>50.052999999999997</v>
      </c>
      <c r="C676" s="13">
        <v>3135</v>
      </c>
    </row>
    <row r="677" spans="1:3" x14ac:dyDescent="0.3">
      <c r="A677" s="11" t="s">
        <v>52</v>
      </c>
      <c r="B677" s="13">
        <v>74.862500000000011</v>
      </c>
      <c r="C677" s="13">
        <v>54881.94</v>
      </c>
    </row>
    <row r="678" spans="1:3" x14ac:dyDescent="0.3">
      <c r="A678" s="12" t="s">
        <v>53</v>
      </c>
      <c r="B678" s="13">
        <v>74.862500000000011</v>
      </c>
      <c r="C678" s="13">
        <v>54881.94</v>
      </c>
    </row>
    <row r="679" spans="1:3" x14ac:dyDescent="0.3">
      <c r="A679" s="11" t="s">
        <v>567</v>
      </c>
      <c r="B679" s="13">
        <v>87.015749999999997</v>
      </c>
      <c r="C679" s="13">
        <v>16756.2</v>
      </c>
    </row>
    <row r="680" spans="1:3" x14ac:dyDescent="0.3">
      <c r="A680" s="12" t="s">
        <v>568</v>
      </c>
      <c r="B680" s="13">
        <v>87.015749999999997</v>
      </c>
      <c r="C680" s="13">
        <v>16756.2</v>
      </c>
    </row>
    <row r="681" spans="1:3" x14ac:dyDescent="0.3">
      <c r="A681" s="11" t="s">
        <v>241</v>
      </c>
      <c r="B681" s="13">
        <v>100.74674999999999</v>
      </c>
      <c r="C681" s="13">
        <v>20171.752</v>
      </c>
    </row>
    <row r="682" spans="1:3" x14ac:dyDescent="0.3">
      <c r="A682" s="12" t="s">
        <v>242</v>
      </c>
      <c r="B682" s="13">
        <v>100.74674999999999</v>
      </c>
      <c r="C682" s="13">
        <v>20171.752</v>
      </c>
    </row>
    <row r="683" spans="1:3" x14ac:dyDescent="0.3">
      <c r="A683" s="11" t="s">
        <v>563</v>
      </c>
      <c r="B683" s="13">
        <v>2528.9899999999998</v>
      </c>
      <c r="C683" s="13">
        <v>28</v>
      </c>
    </row>
    <row r="684" spans="1:3" x14ac:dyDescent="0.3">
      <c r="A684" s="12" t="s">
        <v>564</v>
      </c>
      <c r="B684" s="13">
        <v>2528.9899999999998</v>
      </c>
      <c r="C684" s="13">
        <v>28</v>
      </c>
    </row>
    <row r="685" spans="1:3" x14ac:dyDescent="0.3">
      <c r="A685" s="11" t="s">
        <v>823</v>
      </c>
      <c r="B685" s="13">
        <v>242.16266666666669</v>
      </c>
      <c r="C685" s="13">
        <v>9051</v>
      </c>
    </row>
    <row r="686" spans="1:3" x14ac:dyDescent="0.3">
      <c r="A686" s="12" t="s">
        <v>824</v>
      </c>
      <c r="B686" s="13">
        <v>242.16266666666669</v>
      </c>
      <c r="C686" s="13">
        <v>9051</v>
      </c>
    </row>
    <row r="687" spans="1:3" x14ac:dyDescent="0.3">
      <c r="A687" s="11" t="s">
        <v>37</v>
      </c>
      <c r="B687" s="13">
        <v>74.629454545454536</v>
      </c>
      <c r="C687" s="13">
        <v>126524.45999999998</v>
      </c>
    </row>
    <row r="688" spans="1:3" x14ac:dyDescent="0.3">
      <c r="A688" s="12" t="s">
        <v>38</v>
      </c>
      <c r="B688" s="13">
        <v>74.629454545454536</v>
      </c>
      <c r="C688" s="13">
        <v>126524.45999999998</v>
      </c>
    </row>
    <row r="689" spans="1:3" x14ac:dyDescent="0.3">
      <c r="A689" s="11" t="s">
        <v>862</v>
      </c>
      <c r="B689" s="13">
        <v>81.965499999999992</v>
      </c>
      <c r="C689" s="13">
        <v>6526.1</v>
      </c>
    </row>
    <row r="690" spans="1:3" x14ac:dyDescent="0.3">
      <c r="A690" s="12" t="s">
        <v>863</v>
      </c>
      <c r="B690" s="13">
        <v>81.965499999999992</v>
      </c>
      <c r="C690" s="13">
        <v>6526.1</v>
      </c>
    </row>
    <row r="691" spans="1:3" x14ac:dyDescent="0.3">
      <c r="A691" s="11" t="s">
        <v>245</v>
      </c>
      <c r="B691" s="13">
        <v>441.83300000000003</v>
      </c>
      <c r="C691" s="13">
        <v>686</v>
      </c>
    </row>
    <row r="692" spans="1:3" x14ac:dyDescent="0.3">
      <c r="A692" s="12" t="s">
        <v>246</v>
      </c>
      <c r="B692" s="13">
        <v>441.83300000000003</v>
      </c>
      <c r="C692" s="13">
        <v>686</v>
      </c>
    </row>
    <row r="693" spans="1:3" x14ac:dyDescent="0.3">
      <c r="A693" s="11" t="s">
        <v>211</v>
      </c>
      <c r="B693" s="13">
        <v>1470.155</v>
      </c>
      <c r="C693" s="13">
        <v>14</v>
      </c>
    </row>
    <row r="694" spans="1:3" x14ac:dyDescent="0.3">
      <c r="A694" s="12" t="s">
        <v>212</v>
      </c>
      <c r="B694" s="13">
        <v>1470.155</v>
      </c>
      <c r="C694" s="13">
        <v>14</v>
      </c>
    </row>
    <row r="695" spans="1:3" x14ac:dyDescent="0.3">
      <c r="A695" s="11" t="s">
        <v>459</v>
      </c>
      <c r="B695" s="13">
        <v>44.025750000000002</v>
      </c>
      <c r="C695" s="13">
        <v>48003.61</v>
      </c>
    </row>
    <row r="696" spans="1:3" x14ac:dyDescent="0.3">
      <c r="A696" s="12" t="s">
        <v>460</v>
      </c>
      <c r="B696" s="13">
        <v>44.025750000000002</v>
      </c>
      <c r="C696" s="13">
        <v>48003.61</v>
      </c>
    </row>
    <row r="697" spans="1:3" x14ac:dyDescent="0.3">
      <c r="A697" s="11" t="s">
        <v>171</v>
      </c>
      <c r="B697" s="13">
        <v>34.893888888888881</v>
      </c>
      <c r="C697" s="13">
        <v>62005.98</v>
      </c>
    </row>
    <row r="698" spans="1:3" x14ac:dyDescent="0.3">
      <c r="A698" s="12" t="s">
        <v>172</v>
      </c>
      <c r="B698" s="13">
        <v>34.893888888888881</v>
      </c>
      <c r="C698" s="13">
        <v>62005.98</v>
      </c>
    </row>
    <row r="699" spans="1:3" x14ac:dyDescent="0.3">
      <c r="A699" s="11" t="s">
        <v>108</v>
      </c>
      <c r="B699" s="13">
        <v>58.207222222222221</v>
      </c>
      <c r="C699" s="13">
        <v>21333.294999999998</v>
      </c>
    </row>
    <row r="700" spans="1:3" x14ac:dyDescent="0.3">
      <c r="A700" s="12" t="s">
        <v>240</v>
      </c>
      <c r="B700" s="13">
        <v>57.062714285714286</v>
      </c>
      <c r="C700" s="13">
        <v>15733.295</v>
      </c>
    </row>
    <row r="701" spans="1:3" x14ac:dyDescent="0.3">
      <c r="A701" s="12" t="s">
        <v>109</v>
      </c>
      <c r="B701" s="13">
        <v>62.213000000000001</v>
      </c>
      <c r="C701" s="13">
        <v>5600</v>
      </c>
    </row>
    <row r="702" spans="1:3" x14ac:dyDescent="0.3">
      <c r="A702" s="11" t="s">
        <v>243</v>
      </c>
      <c r="B702" s="13">
        <v>110.7975</v>
      </c>
      <c r="C702" s="13">
        <v>4963.2</v>
      </c>
    </row>
    <row r="703" spans="1:3" x14ac:dyDescent="0.3">
      <c r="A703" s="12" t="s">
        <v>244</v>
      </c>
      <c r="B703" s="13">
        <v>110.7975</v>
      </c>
      <c r="C703" s="13">
        <v>4963.2</v>
      </c>
    </row>
    <row r="704" spans="1:3" x14ac:dyDescent="0.3">
      <c r="A704" s="11" t="s">
        <v>934</v>
      </c>
      <c r="B704" s="13">
        <v>81.084000000000003</v>
      </c>
      <c r="C704" s="13">
        <v>3500.78</v>
      </c>
    </row>
    <row r="705" spans="1:3" x14ac:dyDescent="0.3">
      <c r="A705" s="12" t="s">
        <v>935</v>
      </c>
      <c r="B705" s="13">
        <v>81.084000000000003</v>
      </c>
      <c r="C705" s="13">
        <v>3500.78</v>
      </c>
    </row>
    <row r="706" spans="1:3" x14ac:dyDescent="0.3">
      <c r="A706" s="11" t="s">
        <v>451</v>
      </c>
      <c r="B706" s="13">
        <v>118.50269999999998</v>
      </c>
      <c r="C706" s="13">
        <v>25918.025000000001</v>
      </c>
    </row>
    <row r="707" spans="1:3" x14ac:dyDescent="0.3">
      <c r="A707" s="12" t="s">
        <v>452</v>
      </c>
      <c r="B707" s="13">
        <v>118.50269999999998</v>
      </c>
      <c r="C707" s="13">
        <v>25918.025000000001</v>
      </c>
    </row>
    <row r="708" spans="1:3" x14ac:dyDescent="0.3">
      <c r="A708" s="11" t="s">
        <v>274</v>
      </c>
      <c r="B708" s="13">
        <v>72.9178</v>
      </c>
      <c r="C708" s="13">
        <v>13258.882000000001</v>
      </c>
    </row>
    <row r="709" spans="1:3" x14ac:dyDescent="0.3">
      <c r="A709" s="12" t="s">
        <v>275</v>
      </c>
      <c r="B709" s="13">
        <v>72.9178</v>
      </c>
      <c r="C709" s="13">
        <v>13258.882000000001</v>
      </c>
    </row>
    <row r="710" spans="1:3" x14ac:dyDescent="0.3">
      <c r="A710" s="11" t="s">
        <v>1061</v>
      </c>
      <c r="B710" s="13">
        <v>2056.694</v>
      </c>
      <c r="C710" s="13">
        <v>96</v>
      </c>
    </row>
    <row r="711" spans="1:3" x14ac:dyDescent="0.3">
      <c r="A711" s="12" t="s">
        <v>1062</v>
      </c>
      <c r="B711" s="13">
        <v>2056.694</v>
      </c>
      <c r="C711" s="13">
        <v>96</v>
      </c>
    </row>
    <row r="712" spans="1:3" x14ac:dyDescent="0.3">
      <c r="A712" s="11" t="s">
        <v>1063</v>
      </c>
      <c r="B712" s="13">
        <v>2025.625</v>
      </c>
      <c r="C712" s="13">
        <v>52</v>
      </c>
    </row>
    <row r="713" spans="1:3" x14ac:dyDescent="0.3">
      <c r="A713" s="12" t="s">
        <v>1064</v>
      </c>
      <c r="B713" s="13">
        <v>2025.625</v>
      </c>
      <c r="C713" s="13">
        <v>52</v>
      </c>
    </row>
    <row r="714" spans="1:3" x14ac:dyDescent="0.3">
      <c r="A714" s="11" t="s">
        <v>1010</v>
      </c>
      <c r="B714" s="13">
        <v>150.26499999999999</v>
      </c>
      <c r="C714" s="13">
        <v>2450</v>
      </c>
    </row>
    <row r="715" spans="1:3" x14ac:dyDescent="0.3">
      <c r="A715" s="12" t="s">
        <v>1011</v>
      </c>
      <c r="B715" s="13">
        <v>150.26499999999999</v>
      </c>
      <c r="C715" s="13">
        <v>2450</v>
      </c>
    </row>
    <row r="716" spans="1:3" x14ac:dyDescent="0.3">
      <c r="A716" s="11" t="s">
        <v>658</v>
      </c>
      <c r="B716" s="13">
        <v>94.263000000000005</v>
      </c>
      <c r="C716" s="13">
        <v>2013.598</v>
      </c>
    </row>
    <row r="717" spans="1:3" x14ac:dyDescent="0.3">
      <c r="A717" s="12" t="s">
        <v>659</v>
      </c>
      <c r="B717" s="13">
        <v>94.263000000000005</v>
      </c>
      <c r="C717" s="13">
        <v>2013.598</v>
      </c>
    </row>
    <row r="718" spans="1:3" x14ac:dyDescent="0.3">
      <c r="A718" s="11" t="s">
        <v>646</v>
      </c>
      <c r="B718" s="13">
        <v>130.97275000000002</v>
      </c>
      <c r="C718" s="13">
        <v>6330.1589999999997</v>
      </c>
    </row>
    <row r="719" spans="1:3" x14ac:dyDescent="0.3">
      <c r="A719" s="12" t="s">
        <v>647</v>
      </c>
      <c r="B719" s="13">
        <v>130.97275000000002</v>
      </c>
      <c r="C719" s="13">
        <v>6330.1589999999997</v>
      </c>
    </row>
    <row r="720" spans="1:3" x14ac:dyDescent="0.3">
      <c r="A720" s="11" t="s">
        <v>884</v>
      </c>
      <c r="B720" s="13">
        <v>106.036</v>
      </c>
      <c r="C720" s="13">
        <v>1940</v>
      </c>
    </row>
    <row r="721" spans="1:3" x14ac:dyDescent="0.3">
      <c r="A721" s="12" t="s">
        <v>885</v>
      </c>
      <c r="B721" s="13">
        <v>106.036</v>
      </c>
      <c r="C721" s="13">
        <v>1940</v>
      </c>
    </row>
    <row r="722" spans="1:3" x14ac:dyDescent="0.3">
      <c r="A722" s="11" t="s">
        <v>851</v>
      </c>
      <c r="B722" s="13">
        <v>224.01900000000001</v>
      </c>
      <c r="C722" s="13">
        <v>3003.7960000000003</v>
      </c>
    </row>
    <row r="723" spans="1:3" x14ac:dyDescent="0.3">
      <c r="A723" s="12" t="s">
        <v>852</v>
      </c>
      <c r="B723" s="13">
        <v>224.01900000000001</v>
      </c>
      <c r="C723" s="13">
        <v>3003.7960000000003</v>
      </c>
    </row>
    <row r="724" spans="1:3" x14ac:dyDescent="0.3">
      <c r="A724" s="11" t="s">
        <v>1016</v>
      </c>
      <c r="B724" s="13">
        <v>133.5155</v>
      </c>
      <c r="C724" s="13">
        <v>3130</v>
      </c>
    </row>
    <row r="725" spans="1:3" x14ac:dyDescent="0.3">
      <c r="A725" s="12" t="s">
        <v>1017</v>
      </c>
      <c r="B725" s="13">
        <v>133.5155</v>
      </c>
      <c r="C725" s="13">
        <v>3130</v>
      </c>
    </row>
    <row r="726" spans="1:3" x14ac:dyDescent="0.3">
      <c r="A726" s="11" t="s">
        <v>951</v>
      </c>
      <c r="B726" s="13">
        <v>158.36000000000001</v>
      </c>
      <c r="C726" s="13">
        <v>2511.04</v>
      </c>
    </row>
    <row r="727" spans="1:3" x14ac:dyDescent="0.3">
      <c r="A727" s="12" t="s">
        <v>952</v>
      </c>
      <c r="B727" s="13">
        <v>158.36000000000001</v>
      </c>
      <c r="C727" s="13">
        <v>2511.04</v>
      </c>
    </row>
    <row r="728" spans="1:3" x14ac:dyDescent="0.3">
      <c r="A728" s="11" t="s">
        <v>799</v>
      </c>
      <c r="B728" s="13">
        <v>135.60550000000001</v>
      </c>
      <c r="C728" s="13">
        <v>5992.5280000000002</v>
      </c>
    </row>
    <row r="729" spans="1:3" x14ac:dyDescent="0.3">
      <c r="A729" s="12" t="s">
        <v>800</v>
      </c>
      <c r="B729" s="13">
        <v>135.60550000000001</v>
      </c>
      <c r="C729" s="13">
        <v>5992.5280000000002</v>
      </c>
    </row>
    <row r="730" spans="1:3" x14ac:dyDescent="0.3">
      <c r="A730" s="11" t="s">
        <v>724</v>
      </c>
      <c r="B730" s="13">
        <v>257.73050000000001</v>
      </c>
      <c r="C730" s="13">
        <v>1975.52</v>
      </c>
    </row>
    <row r="731" spans="1:3" x14ac:dyDescent="0.3">
      <c r="A731" s="12" t="s">
        <v>725</v>
      </c>
      <c r="B731" s="13">
        <v>257.73050000000001</v>
      </c>
      <c r="C731" s="13">
        <v>1975.52</v>
      </c>
    </row>
    <row r="732" spans="1:3" x14ac:dyDescent="0.3">
      <c r="A732" s="11" t="s">
        <v>276</v>
      </c>
      <c r="B732" s="13">
        <v>36.504923076923085</v>
      </c>
      <c r="C732" s="13">
        <v>91102.310000000012</v>
      </c>
    </row>
    <row r="733" spans="1:3" x14ac:dyDescent="0.3">
      <c r="A733" s="12" t="s">
        <v>277</v>
      </c>
      <c r="B733" s="13">
        <v>36.504923076923085</v>
      </c>
      <c r="C733" s="13">
        <v>91102.310000000012</v>
      </c>
    </row>
    <row r="734" spans="1:3" x14ac:dyDescent="0.3">
      <c r="A734" s="11" t="s">
        <v>849</v>
      </c>
      <c r="B734" s="13">
        <v>89.175999999999988</v>
      </c>
      <c r="C734" s="13">
        <v>6990.4</v>
      </c>
    </row>
    <row r="735" spans="1:3" x14ac:dyDescent="0.3">
      <c r="A735" s="12" t="s">
        <v>850</v>
      </c>
      <c r="B735" s="13">
        <v>89.175999999999988</v>
      </c>
      <c r="C735" s="13">
        <v>6990.4</v>
      </c>
    </row>
    <row r="736" spans="1:3" x14ac:dyDescent="0.3">
      <c r="A736" s="11" t="s">
        <v>328</v>
      </c>
      <c r="B736" s="13">
        <v>92.422000000000011</v>
      </c>
      <c r="C736" s="13">
        <v>11907.2</v>
      </c>
    </row>
    <row r="737" spans="1:3" x14ac:dyDescent="0.3">
      <c r="A737" s="12" t="s">
        <v>329</v>
      </c>
      <c r="B737" s="13">
        <v>92.422000000000011</v>
      </c>
      <c r="C737" s="13">
        <v>11907.2</v>
      </c>
    </row>
    <row r="738" spans="1:3" x14ac:dyDescent="0.3">
      <c r="A738" s="11" t="s">
        <v>778</v>
      </c>
      <c r="B738" s="13">
        <v>93.10499999999999</v>
      </c>
      <c r="C738" s="13">
        <v>17890.400000000001</v>
      </c>
    </row>
    <row r="739" spans="1:3" x14ac:dyDescent="0.3">
      <c r="A739" s="12" t="s">
        <v>779</v>
      </c>
      <c r="B739" s="13">
        <v>93.10499999999999</v>
      </c>
      <c r="C739" s="13">
        <v>17890.400000000001</v>
      </c>
    </row>
    <row r="740" spans="1:3" x14ac:dyDescent="0.3">
      <c r="A740" s="11" t="s">
        <v>642</v>
      </c>
      <c r="B740" s="13">
        <v>87.471000000000004</v>
      </c>
      <c r="C740" s="13">
        <v>10922</v>
      </c>
    </row>
    <row r="741" spans="1:3" x14ac:dyDescent="0.3">
      <c r="A741" s="12" t="s">
        <v>643</v>
      </c>
      <c r="B741" s="13">
        <v>87.471000000000004</v>
      </c>
      <c r="C741" s="13">
        <v>10922</v>
      </c>
    </row>
    <row r="742" spans="1:3" x14ac:dyDescent="0.3">
      <c r="A742" s="11" t="s">
        <v>877</v>
      </c>
      <c r="B742" s="13">
        <v>90.594999999999999</v>
      </c>
      <c r="C742" s="13">
        <v>2970</v>
      </c>
    </row>
    <row r="743" spans="1:3" x14ac:dyDescent="0.3">
      <c r="A743" s="12" t="s">
        <v>878</v>
      </c>
      <c r="B743" s="13">
        <v>90.594999999999999</v>
      </c>
      <c r="C743" s="13">
        <v>2970</v>
      </c>
    </row>
    <row r="744" spans="1:3" x14ac:dyDescent="0.3">
      <c r="A744" s="11" t="s">
        <v>536</v>
      </c>
      <c r="B744" s="13">
        <v>85.987500000000011</v>
      </c>
      <c r="C744" s="13">
        <v>5951.2</v>
      </c>
    </row>
    <row r="745" spans="1:3" x14ac:dyDescent="0.3">
      <c r="A745" s="12" t="s">
        <v>537</v>
      </c>
      <c r="B745" s="13">
        <v>85.987500000000011</v>
      </c>
      <c r="C745" s="13">
        <v>5951.2</v>
      </c>
    </row>
    <row r="746" spans="1:3" x14ac:dyDescent="0.3">
      <c r="A746" s="11" t="s">
        <v>896</v>
      </c>
      <c r="B746" s="13">
        <v>2124.85</v>
      </c>
      <c r="C746" s="13">
        <v>70</v>
      </c>
    </row>
    <row r="747" spans="1:3" x14ac:dyDescent="0.3">
      <c r="A747" s="12" t="s">
        <v>897</v>
      </c>
      <c r="B747" s="13">
        <v>2124.85</v>
      </c>
      <c r="C747" s="13">
        <v>70</v>
      </c>
    </row>
    <row r="748" spans="1:3" x14ac:dyDescent="0.3">
      <c r="A748" s="11" t="s">
        <v>226</v>
      </c>
      <c r="B748" s="13">
        <v>83.632235294117677</v>
      </c>
      <c r="C748" s="13">
        <v>67667.8</v>
      </c>
    </row>
    <row r="749" spans="1:3" x14ac:dyDescent="0.3">
      <c r="A749" s="12" t="s">
        <v>227</v>
      </c>
      <c r="B749" s="13">
        <v>96.108666666666679</v>
      </c>
      <c r="C749" s="13">
        <v>11950.4</v>
      </c>
    </row>
    <row r="750" spans="1:3" x14ac:dyDescent="0.3">
      <c r="A750" s="12" t="s">
        <v>477</v>
      </c>
      <c r="B750" s="13">
        <v>80.958714285714308</v>
      </c>
      <c r="C750" s="13">
        <v>55717.4</v>
      </c>
    </row>
    <row r="751" spans="1:3" x14ac:dyDescent="0.3">
      <c r="A751" s="11" t="s">
        <v>569</v>
      </c>
      <c r="B751" s="13">
        <v>93.097999999999999</v>
      </c>
      <c r="C751" s="13">
        <v>2975.6</v>
      </c>
    </row>
    <row r="752" spans="1:3" x14ac:dyDescent="0.3">
      <c r="A752" s="12" t="s">
        <v>570</v>
      </c>
      <c r="B752" s="13">
        <v>93.097999999999999</v>
      </c>
      <c r="C752" s="13">
        <v>2975.6</v>
      </c>
    </row>
    <row r="753" spans="1:3" x14ac:dyDescent="0.3">
      <c r="A753" s="11" t="s">
        <v>644</v>
      </c>
      <c r="B753" s="13">
        <v>87.012</v>
      </c>
      <c r="C753" s="13">
        <v>2975.6</v>
      </c>
    </row>
    <row r="754" spans="1:3" x14ac:dyDescent="0.3">
      <c r="A754" s="12" t="s">
        <v>645</v>
      </c>
      <c r="B754" s="13">
        <v>87.012</v>
      </c>
      <c r="C754" s="13">
        <v>2975.6</v>
      </c>
    </row>
    <row r="755" spans="1:3" x14ac:dyDescent="0.3">
      <c r="A755" s="11" t="s">
        <v>478</v>
      </c>
      <c r="B755" s="13">
        <v>104.96466666666664</v>
      </c>
      <c r="C755" s="13">
        <v>20392.8</v>
      </c>
    </row>
    <row r="756" spans="1:3" x14ac:dyDescent="0.3">
      <c r="A756" s="12" t="s">
        <v>479</v>
      </c>
      <c r="B756" s="13">
        <v>104.96466666666664</v>
      </c>
      <c r="C756" s="13">
        <v>20392.8</v>
      </c>
    </row>
    <row r="757" spans="1:3" x14ac:dyDescent="0.3">
      <c r="A757" s="11" t="s">
        <v>1014</v>
      </c>
      <c r="B757" s="13">
        <v>87.67</v>
      </c>
      <c r="C757" s="13">
        <v>2992</v>
      </c>
    </row>
    <row r="758" spans="1:3" x14ac:dyDescent="0.3">
      <c r="A758" s="12" t="s">
        <v>1015</v>
      </c>
      <c r="B758" s="13">
        <v>87.67</v>
      </c>
      <c r="C758" s="13">
        <v>2992</v>
      </c>
    </row>
    <row r="759" spans="1:3" x14ac:dyDescent="0.3">
      <c r="A759" s="11" t="s">
        <v>326</v>
      </c>
      <c r="B759" s="13">
        <v>92.751333333333335</v>
      </c>
      <c r="C759" s="13">
        <v>17556.599999999999</v>
      </c>
    </row>
    <row r="760" spans="1:3" x14ac:dyDescent="0.3">
      <c r="A760" s="12" t="s">
        <v>327</v>
      </c>
      <c r="B760" s="13">
        <v>92.751333333333335</v>
      </c>
      <c r="C760" s="13">
        <v>17556.599999999999</v>
      </c>
    </row>
    <row r="761" spans="1:3" x14ac:dyDescent="0.3">
      <c r="A761" s="11" t="s">
        <v>970</v>
      </c>
      <c r="B761" s="13">
        <v>89.926000000000002</v>
      </c>
      <c r="C761" s="13">
        <v>2992.8</v>
      </c>
    </row>
    <row r="762" spans="1:3" x14ac:dyDescent="0.3">
      <c r="A762" s="12" t="s">
        <v>971</v>
      </c>
      <c r="B762" s="13">
        <v>89.926000000000002</v>
      </c>
      <c r="C762" s="13">
        <v>2992.8</v>
      </c>
    </row>
    <row r="763" spans="1:3" x14ac:dyDescent="0.3">
      <c r="A763" s="11" t="s">
        <v>540</v>
      </c>
      <c r="B763" s="13">
        <v>1911.569</v>
      </c>
      <c r="C763" s="13">
        <v>47</v>
      </c>
    </row>
    <row r="764" spans="1:3" x14ac:dyDescent="0.3">
      <c r="A764" s="12" t="s">
        <v>541</v>
      </c>
      <c r="B764" s="13">
        <v>1911.569</v>
      </c>
      <c r="C764" s="13">
        <v>47</v>
      </c>
    </row>
    <row r="765" spans="1:3" x14ac:dyDescent="0.3">
      <c r="A765" s="11" t="s">
        <v>99</v>
      </c>
      <c r="B765" s="13">
        <v>91.14822222222223</v>
      </c>
      <c r="C765" s="13">
        <v>143589.26799999998</v>
      </c>
    </row>
    <row r="766" spans="1:3" x14ac:dyDescent="0.3">
      <c r="A766" s="12" t="s">
        <v>100</v>
      </c>
      <c r="B766" s="13">
        <v>94.741857142857143</v>
      </c>
      <c r="C766" s="13">
        <v>111793.868</v>
      </c>
    </row>
    <row r="767" spans="1:3" x14ac:dyDescent="0.3">
      <c r="A767" s="12" t="s">
        <v>1037</v>
      </c>
      <c r="B767" s="13">
        <v>78.57050000000001</v>
      </c>
      <c r="C767" s="13">
        <v>31795.4</v>
      </c>
    </row>
    <row r="768" spans="1:3" x14ac:dyDescent="0.3">
      <c r="A768" s="11" t="s">
        <v>95</v>
      </c>
      <c r="B768" s="13">
        <v>119.89574999999999</v>
      </c>
      <c r="C768" s="13">
        <v>14040</v>
      </c>
    </row>
    <row r="769" spans="1:3" x14ac:dyDescent="0.3">
      <c r="A769" s="12" t="s">
        <v>96</v>
      </c>
      <c r="B769" s="13">
        <v>119.89574999999999</v>
      </c>
      <c r="C769" s="13">
        <v>14040</v>
      </c>
    </row>
    <row r="770" spans="1:3" x14ac:dyDescent="0.3">
      <c r="A770" s="11" t="s">
        <v>780</v>
      </c>
      <c r="B770" s="13">
        <v>88.926999999999992</v>
      </c>
      <c r="C770" s="13">
        <v>9761.6</v>
      </c>
    </row>
    <row r="771" spans="1:3" x14ac:dyDescent="0.3">
      <c r="A771" s="12" t="s">
        <v>781</v>
      </c>
      <c r="B771" s="13">
        <v>88.926999999999992</v>
      </c>
      <c r="C771" s="13">
        <v>9761.6</v>
      </c>
    </row>
    <row r="772" spans="1:3" x14ac:dyDescent="0.3">
      <c r="A772" s="11" t="s">
        <v>919</v>
      </c>
      <c r="B772" s="13">
        <v>87.760500000000008</v>
      </c>
      <c r="C772" s="13">
        <v>10770.6</v>
      </c>
    </row>
    <row r="773" spans="1:3" x14ac:dyDescent="0.3">
      <c r="A773" s="12" t="s">
        <v>920</v>
      </c>
      <c r="B773" s="13">
        <v>87.760500000000008</v>
      </c>
      <c r="C773" s="13">
        <v>10770.6</v>
      </c>
    </row>
    <row r="774" spans="1:3" x14ac:dyDescent="0.3">
      <c r="A774" s="11" t="s">
        <v>599</v>
      </c>
      <c r="B774" s="13">
        <v>92.317250000000001</v>
      </c>
      <c r="C774" s="13">
        <v>13920</v>
      </c>
    </row>
    <row r="775" spans="1:3" x14ac:dyDescent="0.3">
      <c r="A775" s="12" t="s">
        <v>600</v>
      </c>
      <c r="B775" s="13">
        <v>89.781000000000006</v>
      </c>
      <c r="C775" s="13">
        <v>2958</v>
      </c>
    </row>
    <row r="776" spans="1:3" x14ac:dyDescent="0.3">
      <c r="A776" s="12" t="s">
        <v>977</v>
      </c>
      <c r="B776" s="13">
        <v>93.162666666666667</v>
      </c>
      <c r="C776" s="13">
        <v>10962</v>
      </c>
    </row>
    <row r="777" spans="1:3" x14ac:dyDescent="0.3">
      <c r="A777" s="11" t="s">
        <v>295</v>
      </c>
      <c r="B777" s="13">
        <v>140.7885</v>
      </c>
      <c r="C777" s="13">
        <v>4949.5200000000004</v>
      </c>
    </row>
    <row r="778" spans="1:3" x14ac:dyDescent="0.3">
      <c r="A778" s="12" t="s">
        <v>296</v>
      </c>
      <c r="B778" s="13">
        <v>140.7885</v>
      </c>
      <c r="C778" s="13">
        <v>4949.5200000000004</v>
      </c>
    </row>
    <row r="779" spans="1:3" x14ac:dyDescent="0.3">
      <c r="A779" s="11" t="s">
        <v>757</v>
      </c>
      <c r="B779" s="13">
        <v>75.688999999999993</v>
      </c>
      <c r="C779" s="13">
        <v>6240.625</v>
      </c>
    </row>
    <row r="780" spans="1:3" x14ac:dyDescent="0.3">
      <c r="A780" s="12" t="s">
        <v>758</v>
      </c>
      <c r="B780" s="13">
        <v>75.688999999999993</v>
      </c>
      <c r="C780" s="13">
        <v>6240.625</v>
      </c>
    </row>
    <row r="781" spans="1:3" x14ac:dyDescent="0.3">
      <c r="A781" s="11" t="s">
        <v>828</v>
      </c>
      <c r="B781" s="13">
        <v>102.381</v>
      </c>
      <c r="C781" s="13">
        <v>3077.5949999999998</v>
      </c>
    </row>
    <row r="782" spans="1:3" x14ac:dyDescent="0.3">
      <c r="A782" s="12" t="s">
        <v>829</v>
      </c>
      <c r="B782" s="13">
        <v>102.381</v>
      </c>
      <c r="C782" s="13">
        <v>3077.5949999999998</v>
      </c>
    </row>
    <row r="783" spans="1:3" x14ac:dyDescent="0.3">
      <c r="A783" s="11" t="s">
        <v>532</v>
      </c>
      <c r="B783" s="13">
        <v>83.763333333333335</v>
      </c>
      <c r="C783" s="13">
        <v>9573.0499999999993</v>
      </c>
    </row>
    <row r="784" spans="1:3" x14ac:dyDescent="0.3">
      <c r="A784" s="12" t="s">
        <v>533</v>
      </c>
      <c r="B784" s="13">
        <v>86.422499999999999</v>
      </c>
      <c r="C784" s="13">
        <v>6378.05</v>
      </c>
    </row>
    <row r="785" spans="1:3" x14ac:dyDescent="0.3">
      <c r="A785" s="12" t="s">
        <v>927</v>
      </c>
      <c r="B785" s="13">
        <v>78.444999999999993</v>
      </c>
      <c r="C785" s="13">
        <v>3195</v>
      </c>
    </row>
    <row r="786" spans="1:3" x14ac:dyDescent="0.3">
      <c r="A786" s="11" t="s">
        <v>167</v>
      </c>
      <c r="B786" s="13">
        <v>112.8425</v>
      </c>
      <c r="C786" s="13">
        <v>4192.71</v>
      </c>
    </row>
    <row r="787" spans="1:3" x14ac:dyDescent="0.3">
      <c r="A787" s="12" t="s">
        <v>168</v>
      </c>
      <c r="B787" s="13">
        <v>112.8425</v>
      </c>
      <c r="C787" s="13">
        <v>4192.71</v>
      </c>
    </row>
    <row r="788" spans="1:3" x14ac:dyDescent="0.3">
      <c r="A788" s="11" t="s">
        <v>522</v>
      </c>
      <c r="B788" s="13">
        <v>84.68</v>
      </c>
      <c r="C788" s="13">
        <v>2716</v>
      </c>
    </row>
    <row r="789" spans="1:3" x14ac:dyDescent="0.3">
      <c r="A789" s="12" t="s">
        <v>523</v>
      </c>
      <c r="B789" s="13">
        <v>84.68</v>
      </c>
      <c r="C789" s="13">
        <v>2716</v>
      </c>
    </row>
    <row r="790" spans="1:3" x14ac:dyDescent="0.3">
      <c r="A790" s="11" t="s">
        <v>719</v>
      </c>
      <c r="B790" s="13">
        <v>133.68866666666668</v>
      </c>
      <c r="C790" s="13">
        <v>1827</v>
      </c>
    </row>
    <row r="791" spans="1:3" x14ac:dyDescent="0.3">
      <c r="A791" s="12" t="s">
        <v>720</v>
      </c>
      <c r="B791" s="13">
        <v>133.68866666666668</v>
      </c>
      <c r="C791" s="13">
        <v>1827</v>
      </c>
    </row>
    <row r="792" spans="1:3" x14ac:dyDescent="0.3">
      <c r="A792" s="11" t="s">
        <v>293</v>
      </c>
      <c r="B792" s="13">
        <v>115.166</v>
      </c>
      <c r="C792" s="13">
        <v>5933.4179999999997</v>
      </c>
    </row>
    <row r="793" spans="1:3" x14ac:dyDescent="0.3">
      <c r="A793" s="12" t="s">
        <v>294</v>
      </c>
      <c r="B793" s="13">
        <v>115.166</v>
      </c>
      <c r="C793" s="13">
        <v>5933.4179999999997</v>
      </c>
    </row>
    <row r="794" spans="1:3" x14ac:dyDescent="0.3">
      <c r="A794" s="11" t="s">
        <v>299</v>
      </c>
      <c r="B794" s="13">
        <v>264.87200000000001</v>
      </c>
      <c r="C794" s="13">
        <v>691.41600000000005</v>
      </c>
    </row>
    <row r="795" spans="1:3" x14ac:dyDescent="0.3">
      <c r="A795" s="12" t="s">
        <v>300</v>
      </c>
      <c r="B795" s="13">
        <v>264.87200000000001</v>
      </c>
      <c r="C795" s="13">
        <v>691.41600000000005</v>
      </c>
    </row>
    <row r="796" spans="1:3" x14ac:dyDescent="0.3">
      <c r="A796" s="11" t="s">
        <v>565</v>
      </c>
      <c r="B796" s="13">
        <v>96.027166666666673</v>
      </c>
      <c r="C796" s="13">
        <v>27088.544000000002</v>
      </c>
    </row>
    <row r="797" spans="1:3" x14ac:dyDescent="0.3">
      <c r="A797" s="12" t="s">
        <v>566</v>
      </c>
      <c r="B797" s="13">
        <v>96.027166666666673</v>
      </c>
      <c r="C797" s="13">
        <v>27088.544000000002</v>
      </c>
    </row>
    <row r="798" spans="1:3" x14ac:dyDescent="0.3">
      <c r="A798" s="11" t="s">
        <v>397</v>
      </c>
      <c r="B798" s="13">
        <v>406.05516666666671</v>
      </c>
      <c r="C798" s="13">
        <v>4126.5599999999995</v>
      </c>
    </row>
    <row r="799" spans="1:3" x14ac:dyDescent="0.3">
      <c r="A799" s="12" t="s">
        <v>398</v>
      </c>
      <c r="B799" s="13">
        <v>406.05516666666671</v>
      </c>
      <c r="C799" s="13">
        <v>4126.5599999999995</v>
      </c>
    </row>
    <row r="800" spans="1:3" x14ac:dyDescent="0.3">
      <c r="A800" s="11" t="s">
        <v>593</v>
      </c>
      <c r="B800" s="13">
        <v>97.444400000000002</v>
      </c>
      <c r="C800" s="13">
        <v>19375.381000000001</v>
      </c>
    </row>
    <row r="801" spans="1:3" x14ac:dyDescent="0.3">
      <c r="A801" s="12" t="s">
        <v>594</v>
      </c>
      <c r="B801" s="13">
        <v>97.444400000000002</v>
      </c>
      <c r="C801" s="13">
        <v>19375.381000000001</v>
      </c>
    </row>
    <row r="802" spans="1:3" x14ac:dyDescent="0.3">
      <c r="A802" s="11" t="s">
        <v>399</v>
      </c>
      <c r="B802" s="13">
        <v>233.71400000000003</v>
      </c>
      <c r="C802" s="13">
        <v>2751.8040000000001</v>
      </c>
    </row>
    <row r="803" spans="1:3" x14ac:dyDescent="0.3">
      <c r="A803" s="12" t="s">
        <v>400</v>
      </c>
      <c r="B803" s="13">
        <v>233.71400000000003</v>
      </c>
      <c r="C803" s="13">
        <v>2751.8040000000001</v>
      </c>
    </row>
    <row r="804" spans="1:3" x14ac:dyDescent="0.3">
      <c r="A804" s="11" t="s">
        <v>682</v>
      </c>
      <c r="B804" s="13">
        <v>135.70500000000001</v>
      </c>
      <c r="C804" s="13">
        <v>690</v>
      </c>
    </row>
    <row r="805" spans="1:3" x14ac:dyDescent="0.3">
      <c r="A805" s="12" t="s">
        <v>683</v>
      </c>
      <c r="B805" s="13">
        <v>135.70500000000001</v>
      </c>
      <c r="C805" s="13">
        <v>690</v>
      </c>
    </row>
    <row r="806" spans="1:3" x14ac:dyDescent="0.3">
      <c r="A806" s="11" t="s">
        <v>735</v>
      </c>
      <c r="B806" s="13">
        <v>122.43325</v>
      </c>
      <c r="C806" s="13">
        <v>27793.84</v>
      </c>
    </row>
    <row r="807" spans="1:3" x14ac:dyDescent="0.3">
      <c r="A807" s="12" t="s">
        <v>736</v>
      </c>
      <c r="B807" s="13">
        <v>122.43325</v>
      </c>
      <c r="C807" s="13">
        <v>27793.84</v>
      </c>
    </row>
    <row r="808" spans="1:3" x14ac:dyDescent="0.3">
      <c r="A808" s="11" t="s">
        <v>403</v>
      </c>
      <c r="B808" s="13">
        <v>93.500500000000002</v>
      </c>
      <c r="C808" s="13">
        <v>11803</v>
      </c>
    </row>
    <row r="809" spans="1:3" x14ac:dyDescent="0.3">
      <c r="A809" s="12" t="s">
        <v>938</v>
      </c>
      <c r="B809" s="13">
        <v>94.396000000000001</v>
      </c>
      <c r="C809" s="13">
        <v>5833</v>
      </c>
    </row>
    <row r="810" spans="1:3" x14ac:dyDescent="0.3">
      <c r="A810" s="12" t="s">
        <v>404</v>
      </c>
      <c r="B810" s="13">
        <v>92.605000000000004</v>
      </c>
      <c r="C810" s="13">
        <v>5970</v>
      </c>
    </row>
    <row r="811" spans="1:3" x14ac:dyDescent="0.3">
      <c r="A811" s="11" t="s">
        <v>789</v>
      </c>
      <c r="B811" s="13">
        <v>69.807000000000002</v>
      </c>
      <c r="C811" s="13">
        <v>5929.2</v>
      </c>
    </row>
    <row r="812" spans="1:3" x14ac:dyDescent="0.3">
      <c r="A812" s="12" t="s">
        <v>790</v>
      </c>
      <c r="B812" s="13">
        <v>69.807000000000002</v>
      </c>
      <c r="C812" s="13">
        <v>5929.2</v>
      </c>
    </row>
    <row r="813" spans="1:3" x14ac:dyDescent="0.3">
      <c r="A813" s="11" t="s">
        <v>1069</v>
      </c>
      <c r="B813" s="13">
        <v>120.69199999999999</v>
      </c>
      <c r="C813" s="13">
        <v>6959.6</v>
      </c>
    </row>
    <row r="814" spans="1:3" x14ac:dyDescent="0.3">
      <c r="A814" s="12" t="s">
        <v>1070</v>
      </c>
      <c r="B814" s="13">
        <v>120.69199999999999</v>
      </c>
      <c r="C814" s="13">
        <v>6959.6</v>
      </c>
    </row>
    <row r="815" spans="1:3" x14ac:dyDescent="0.3">
      <c r="A815" s="11" t="s">
        <v>185</v>
      </c>
      <c r="B815" s="13">
        <v>57.134166666666665</v>
      </c>
      <c r="C815" s="13">
        <v>26423.617999999999</v>
      </c>
    </row>
    <row r="816" spans="1:3" x14ac:dyDescent="0.3">
      <c r="A816" s="12" t="s">
        <v>186</v>
      </c>
      <c r="B816" s="13">
        <v>57.134166666666665</v>
      </c>
      <c r="C816" s="13">
        <v>26423.617999999999</v>
      </c>
    </row>
    <row r="817" spans="1:3" x14ac:dyDescent="0.3">
      <c r="A817" s="11" t="s">
        <v>187</v>
      </c>
      <c r="B817" s="13">
        <v>141.47242857142857</v>
      </c>
      <c r="C817" s="13">
        <v>42086.7</v>
      </c>
    </row>
    <row r="818" spans="1:3" x14ac:dyDescent="0.3">
      <c r="A818" s="12" t="s">
        <v>188</v>
      </c>
      <c r="B818" s="13">
        <v>141.47242857142857</v>
      </c>
      <c r="C818" s="13">
        <v>42086.7</v>
      </c>
    </row>
    <row r="819" spans="1:3" x14ac:dyDescent="0.3">
      <c r="A819" s="11" t="s">
        <v>772</v>
      </c>
      <c r="B819" s="13">
        <v>95.359666666666669</v>
      </c>
      <c r="C819" s="13">
        <v>16363.535000000002</v>
      </c>
    </row>
    <row r="820" spans="1:3" x14ac:dyDescent="0.3">
      <c r="A820" s="12" t="s">
        <v>773</v>
      </c>
      <c r="B820" s="13">
        <v>95.359666666666669</v>
      </c>
      <c r="C820" s="13">
        <v>16363.535000000002</v>
      </c>
    </row>
    <row r="821" spans="1:3" x14ac:dyDescent="0.3">
      <c r="A821" s="11" t="s">
        <v>770</v>
      </c>
      <c r="B821" s="13">
        <v>100.542</v>
      </c>
      <c r="C821" s="13">
        <v>9756.5400000000009</v>
      </c>
    </row>
    <row r="822" spans="1:3" x14ac:dyDescent="0.3">
      <c r="A822" s="12" t="s">
        <v>771</v>
      </c>
      <c r="B822" s="13">
        <v>100.542</v>
      </c>
      <c r="C822" s="13">
        <v>9756.5400000000009</v>
      </c>
    </row>
    <row r="823" spans="1:3" x14ac:dyDescent="0.3">
      <c r="A823" s="11" t="s">
        <v>737</v>
      </c>
      <c r="B823" s="13">
        <v>94.013750000000002</v>
      </c>
      <c r="C823" s="13">
        <v>19700.531999999999</v>
      </c>
    </row>
    <row r="824" spans="1:3" x14ac:dyDescent="0.3">
      <c r="A824" s="12" t="s">
        <v>738</v>
      </c>
      <c r="B824" s="13">
        <v>94.013750000000002</v>
      </c>
      <c r="C824" s="13">
        <v>19700.531999999999</v>
      </c>
    </row>
    <row r="825" spans="1:3" x14ac:dyDescent="0.3">
      <c r="A825" s="11" t="s">
        <v>739</v>
      </c>
      <c r="B825" s="13">
        <v>103.49333333333334</v>
      </c>
      <c r="C825" s="13">
        <v>10294.904</v>
      </c>
    </row>
    <row r="826" spans="1:3" x14ac:dyDescent="0.3">
      <c r="A826" s="12" t="s">
        <v>740</v>
      </c>
      <c r="B826" s="13">
        <v>103.49333333333334</v>
      </c>
      <c r="C826" s="13">
        <v>10294.904</v>
      </c>
    </row>
    <row r="827" spans="1:3" x14ac:dyDescent="0.3">
      <c r="A827" s="11" t="s">
        <v>693</v>
      </c>
      <c r="B827" s="13">
        <v>109.07800000000002</v>
      </c>
      <c r="C827" s="13">
        <v>10276.68</v>
      </c>
    </row>
    <row r="828" spans="1:3" x14ac:dyDescent="0.3">
      <c r="A828" s="12" t="s">
        <v>694</v>
      </c>
      <c r="B828" s="13">
        <v>109.07800000000002</v>
      </c>
      <c r="C828" s="13">
        <v>10276.68</v>
      </c>
    </row>
    <row r="829" spans="1:3" x14ac:dyDescent="0.3">
      <c r="A829" s="11" t="s">
        <v>886</v>
      </c>
      <c r="B829" s="13">
        <v>96.774499999999989</v>
      </c>
      <c r="C829" s="13">
        <v>6929.3</v>
      </c>
    </row>
    <row r="830" spans="1:3" x14ac:dyDescent="0.3">
      <c r="A830" s="12" t="s">
        <v>887</v>
      </c>
      <c r="B830" s="13">
        <v>96.774499999999989</v>
      </c>
      <c r="C830" s="13">
        <v>6929.3</v>
      </c>
    </row>
    <row r="831" spans="1:3" x14ac:dyDescent="0.3">
      <c r="A831" s="11" t="s">
        <v>349</v>
      </c>
      <c r="B831" s="13">
        <v>92.635346153846143</v>
      </c>
      <c r="C831" s="13">
        <v>211778.92</v>
      </c>
    </row>
    <row r="832" spans="1:3" x14ac:dyDescent="0.3">
      <c r="A832" s="12" t="s">
        <v>350</v>
      </c>
      <c r="B832" s="13">
        <v>93.190642857142876</v>
      </c>
      <c r="C832" s="13">
        <v>113182.82</v>
      </c>
    </row>
    <row r="833" spans="1:3" x14ac:dyDescent="0.3">
      <c r="A833" s="12" t="s">
        <v>429</v>
      </c>
      <c r="B833" s="13">
        <v>91.774333333333345</v>
      </c>
      <c r="C833" s="13">
        <v>73000.100000000006</v>
      </c>
    </row>
    <row r="834" spans="1:3" x14ac:dyDescent="0.3">
      <c r="A834" s="12" t="s">
        <v>961</v>
      </c>
      <c r="B834" s="13">
        <v>92.62700000000001</v>
      </c>
      <c r="C834" s="13">
        <v>25596</v>
      </c>
    </row>
    <row r="835" spans="1:3" x14ac:dyDescent="0.3">
      <c r="A835" s="11" t="s">
        <v>351</v>
      </c>
      <c r="B835" s="13">
        <v>94.006400000000014</v>
      </c>
      <c r="C835" s="13">
        <v>29877.5</v>
      </c>
    </row>
    <row r="836" spans="1:3" x14ac:dyDescent="0.3">
      <c r="A836" s="12" t="s">
        <v>352</v>
      </c>
      <c r="B836" s="13">
        <v>94.006400000000014</v>
      </c>
      <c r="C836" s="13">
        <v>29877.5</v>
      </c>
    </row>
    <row r="837" spans="1:3" x14ac:dyDescent="0.3">
      <c r="A837" s="11" t="s">
        <v>640</v>
      </c>
      <c r="B837" s="13">
        <v>69.78</v>
      </c>
      <c r="C837" s="13">
        <v>11846</v>
      </c>
    </row>
    <row r="838" spans="1:3" x14ac:dyDescent="0.3">
      <c r="A838" s="12" t="s">
        <v>641</v>
      </c>
      <c r="B838" s="13">
        <v>69.78</v>
      </c>
      <c r="C838" s="13">
        <v>11846</v>
      </c>
    </row>
    <row r="839" spans="1:3" x14ac:dyDescent="0.3">
      <c r="A839" s="11" t="s">
        <v>169</v>
      </c>
      <c r="B839" s="13">
        <v>78.867800000000017</v>
      </c>
      <c r="C839" s="13">
        <v>17382.879000000001</v>
      </c>
    </row>
    <row r="840" spans="1:3" x14ac:dyDescent="0.3">
      <c r="A840" s="12" t="s">
        <v>170</v>
      </c>
      <c r="B840" s="13">
        <v>78.867800000000017</v>
      </c>
      <c r="C840" s="13">
        <v>17382.879000000001</v>
      </c>
    </row>
    <row r="841" spans="1:3" x14ac:dyDescent="0.3">
      <c r="A841" s="11" t="s">
        <v>433</v>
      </c>
      <c r="B841" s="13">
        <v>51.152249999999995</v>
      </c>
      <c r="C841" s="13">
        <v>21574.824000000001</v>
      </c>
    </row>
    <row r="842" spans="1:3" x14ac:dyDescent="0.3">
      <c r="A842" s="12" t="s">
        <v>434</v>
      </c>
      <c r="B842" s="13">
        <v>51.152249999999995</v>
      </c>
      <c r="C842" s="13">
        <v>21574.824000000001</v>
      </c>
    </row>
    <row r="843" spans="1:3" x14ac:dyDescent="0.3">
      <c r="A843" s="11" t="s">
        <v>713</v>
      </c>
      <c r="B843" s="13">
        <v>66.775499999999994</v>
      </c>
      <c r="C843" s="13">
        <v>7001.46</v>
      </c>
    </row>
    <row r="844" spans="1:3" x14ac:dyDescent="0.3">
      <c r="A844" s="12" t="s">
        <v>714</v>
      </c>
      <c r="B844" s="13">
        <v>66.775499999999994</v>
      </c>
      <c r="C844" s="13">
        <v>7001.46</v>
      </c>
    </row>
    <row r="845" spans="1:3" x14ac:dyDescent="0.3">
      <c r="A845" s="11" t="s">
        <v>264</v>
      </c>
      <c r="B845" s="13">
        <v>97.161100000000005</v>
      </c>
      <c r="C845" s="13">
        <v>42850</v>
      </c>
    </row>
    <row r="846" spans="1:3" x14ac:dyDescent="0.3">
      <c r="A846" s="12" t="s">
        <v>265</v>
      </c>
      <c r="B846" s="13">
        <v>97.161100000000005</v>
      </c>
      <c r="C846" s="13">
        <v>42850</v>
      </c>
    </row>
    <row r="847" spans="1:3" x14ac:dyDescent="0.3">
      <c r="A847" s="11" t="s">
        <v>205</v>
      </c>
      <c r="B847" s="13">
        <v>125.05199999999998</v>
      </c>
      <c r="C847" s="13">
        <v>54020</v>
      </c>
    </row>
    <row r="848" spans="1:3" x14ac:dyDescent="0.3">
      <c r="A848" s="12" t="s">
        <v>206</v>
      </c>
      <c r="B848" s="13">
        <v>125.05199999999998</v>
      </c>
      <c r="C848" s="13">
        <v>54020</v>
      </c>
    </row>
    <row r="849" spans="1:3" x14ac:dyDescent="0.3">
      <c r="A849" s="11" t="s">
        <v>925</v>
      </c>
      <c r="B849" s="13">
        <v>96.766999999999996</v>
      </c>
      <c r="C849" s="13">
        <v>17000</v>
      </c>
    </row>
    <row r="850" spans="1:3" x14ac:dyDescent="0.3">
      <c r="A850" s="12" t="s">
        <v>926</v>
      </c>
      <c r="B850" s="13">
        <v>96.766999999999996</v>
      </c>
      <c r="C850" s="13">
        <v>17000</v>
      </c>
    </row>
    <row r="851" spans="1:3" x14ac:dyDescent="0.3">
      <c r="A851" s="11" t="s">
        <v>317</v>
      </c>
      <c r="B851" s="13">
        <v>129.63916666666668</v>
      </c>
      <c r="C851" s="13">
        <v>72160</v>
      </c>
    </row>
    <row r="852" spans="1:3" x14ac:dyDescent="0.3">
      <c r="A852" s="12" t="s">
        <v>318</v>
      </c>
      <c r="B852" s="13">
        <v>129.63916666666668</v>
      </c>
      <c r="C852" s="13">
        <v>72160</v>
      </c>
    </row>
    <row r="853" spans="1:3" x14ac:dyDescent="0.3">
      <c r="A853" s="11" t="s">
        <v>508</v>
      </c>
      <c r="B853" s="13">
        <v>159.01366666666667</v>
      </c>
      <c r="C853" s="13">
        <v>18114</v>
      </c>
    </row>
    <row r="854" spans="1:3" x14ac:dyDescent="0.3">
      <c r="A854" s="12" t="s">
        <v>509</v>
      </c>
      <c r="B854" s="13">
        <v>159.01366666666667</v>
      </c>
      <c r="C854" s="13">
        <v>18114</v>
      </c>
    </row>
    <row r="855" spans="1:3" x14ac:dyDescent="0.3">
      <c r="A855" s="11" t="s">
        <v>209</v>
      </c>
      <c r="B855" s="13">
        <v>101.14033333333333</v>
      </c>
      <c r="C855" s="13">
        <v>21750</v>
      </c>
    </row>
    <row r="856" spans="1:3" x14ac:dyDescent="0.3">
      <c r="A856" s="12" t="s">
        <v>210</v>
      </c>
      <c r="B856" s="13">
        <v>101.14033333333333</v>
      </c>
      <c r="C856" s="13">
        <v>21750</v>
      </c>
    </row>
    <row r="857" spans="1:3" x14ac:dyDescent="0.3">
      <c r="A857" s="11" t="s">
        <v>375</v>
      </c>
      <c r="B857" s="13">
        <v>114.58866666666667</v>
      </c>
      <c r="C857" s="13">
        <v>54200</v>
      </c>
    </row>
    <row r="858" spans="1:3" x14ac:dyDescent="0.3">
      <c r="A858" s="12" t="s">
        <v>376</v>
      </c>
      <c r="B858" s="13">
        <v>114.58866666666667</v>
      </c>
      <c r="C858" s="13">
        <v>54200</v>
      </c>
    </row>
    <row r="859" spans="1:3" x14ac:dyDescent="0.3">
      <c r="A859" s="11" t="s">
        <v>654</v>
      </c>
      <c r="B859" s="13">
        <v>163.000125</v>
      </c>
      <c r="C859" s="13">
        <v>48000</v>
      </c>
    </row>
    <row r="860" spans="1:3" x14ac:dyDescent="0.3">
      <c r="A860" s="12" t="s">
        <v>655</v>
      </c>
      <c r="B860" s="13">
        <v>163.000125</v>
      </c>
      <c r="C860" s="13">
        <v>48000</v>
      </c>
    </row>
    <row r="861" spans="1:3" x14ac:dyDescent="0.3">
      <c r="A861" s="11" t="s">
        <v>830</v>
      </c>
      <c r="B861" s="13">
        <v>153.80199999999999</v>
      </c>
      <c r="C861" s="13">
        <v>18028</v>
      </c>
    </row>
    <row r="862" spans="1:3" x14ac:dyDescent="0.3">
      <c r="A862" s="12" t="s">
        <v>831</v>
      </c>
      <c r="B862" s="13">
        <v>153.80199999999999</v>
      </c>
      <c r="C862" s="13">
        <v>18028</v>
      </c>
    </row>
    <row r="863" spans="1:3" x14ac:dyDescent="0.3">
      <c r="A863" s="11" t="s">
        <v>957</v>
      </c>
      <c r="B863" s="13">
        <v>207.21100000000001</v>
      </c>
      <c r="C863" s="13">
        <v>6000</v>
      </c>
    </row>
    <row r="864" spans="1:3" x14ac:dyDescent="0.3">
      <c r="A864" s="12" t="s">
        <v>958</v>
      </c>
      <c r="B864" s="13">
        <v>207.21100000000001</v>
      </c>
      <c r="C864" s="13">
        <v>6000</v>
      </c>
    </row>
    <row r="865" spans="1:3" x14ac:dyDescent="0.3">
      <c r="A865" s="11" t="s">
        <v>514</v>
      </c>
      <c r="B865" s="13">
        <v>89.289999999999992</v>
      </c>
      <c r="C865" s="13">
        <v>6200</v>
      </c>
    </row>
    <row r="866" spans="1:3" x14ac:dyDescent="0.3">
      <c r="A866" s="12" t="s">
        <v>515</v>
      </c>
      <c r="B866" s="13">
        <v>89.289999999999992</v>
      </c>
      <c r="C866" s="13">
        <v>6200</v>
      </c>
    </row>
    <row r="867" spans="1:3" x14ac:dyDescent="0.3">
      <c r="A867" s="11" t="s">
        <v>44</v>
      </c>
      <c r="B867" s="13">
        <v>160.34038095238094</v>
      </c>
      <c r="C867" s="13">
        <v>48013.858</v>
      </c>
    </row>
    <row r="868" spans="1:3" x14ac:dyDescent="0.3">
      <c r="A868" s="12" t="s">
        <v>45</v>
      </c>
      <c r="B868" s="13">
        <v>150.55788235294116</v>
      </c>
      <c r="C868" s="13">
        <v>37842.097999999998</v>
      </c>
    </row>
    <row r="869" spans="1:3" x14ac:dyDescent="0.3">
      <c r="A869" s="12" t="s">
        <v>1048</v>
      </c>
      <c r="B869" s="13">
        <v>201.91600000000003</v>
      </c>
      <c r="C869" s="13">
        <v>10171.76</v>
      </c>
    </row>
    <row r="870" spans="1:3" x14ac:dyDescent="0.3">
      <c r="A870" s="11" t="s">
        <v>595</v>
      </c>
      <c r="B870" s="13">
        <v>94.125</v>
      </c>
      <c r="C870" s="13">
        <v>12125</v>
      </c>
    </row>
    <row r="871" spans="1:3" x14ac:dyDescent="0.3">
      <c r="A871" s="12" t="s">
        <v>596</v>
      </c>
      <c r="B871" s="13">
        <v>94.125</v>
      </c>
      <c r="C871" s="13">
        <v>12125</v>
      </c>
    </row>
    <row r="872" spans="1:3" x14ac:dyDescent="0.3">
      <c r="A872" s="11" t="s">
        <v>203</v>
      </c>
      <c r="B872" s="13">
        <v>84.669428571428554</v>
      </c>
      <c r="C872" s="13">
        <v>84875</v>
      </c>
    </row>
    <row r="873" spans="1:3" x14ac:dyDescent="0.3">
      <c r="A873" s="12" t="s">
        <v>204</v>
      </c>
      <c r="B873" s="13">
        <v>84.669428571428554</v>
      </c>
      <c r="C873" s="13">
        <v>84875</v>
      </c>
    </row>
    <row r="874" spans="1:3" x14ac:dyDescent="0.3">
      <c r="A874" s="11" t="s">
        <v>516</v>
      </c>
      <c r="B874" s="13">
        <v>103.8335</v>
      </c>
      <c r="C874" s="13">
        <v>19200</v>
      </c>
    </row>
    <row r="875" spans="1:3" x14ac:dyDescent="0.3">
      <c r="A875" s="12" t="s">
        <v>517</v>
      </c>
      <c r="B875" s="13">
        <v>103.8335</v>
      </c>
      <c r="C875" s="13">
        <v>19200</v>
      </c>
    </row>
    <row r="876" spans="1:3" x14ac:dyDescent="0.3">
      <c r="A876" s="11" t="s">
        <v>832</v>
      </c>
      <c r="B876" s="13">
        <v>117.93</v>
      </c>
      <c r="C876" s="13">
        <v>6000</v>
      </c>
    </row>
    <row r="877" spans="1:3" x14ac:dyDescent="0.3">
      <c r="A877" s="12" t="s">
        <v>833</v>
      </c>
      <c r="B877" s="13">
        <v>117.93</v>
      </c>
      <c r="C877" s="13">
        <v>6000</v>
      </c>
    </row>
    <row r="878" spans="1:3" x14ac:dyDescent="0.3">
      <c r="A878" s="11" t="s">
        <v>207</v>
      </c>
      <c r="B878" s="13">
        <v>128.12219999999999</v>
      </c>
      <c r="C878" s="13">
        <v>30000</v>
      </c>
    </row>
    <row r="879" spans="1:3" x14ac:dyDescent="0.3">
      <c r="A879" s="12" t="s">
        <v>208</v>
      </c>
      <c r="B879" s="13">
        <v>128.12219999999999</v>
      </c>
      <c r="C879" s="13">
        <v>30000</v>
      </c>
    </row>
    <row r="880" spans="1:3" x14ac:dyDescent="0.3">
      <c r="A880" s="11" t="s">
        <v>1044</v>
      </c>
      <c r="B880" s="13">
        <v>100.836</v>
      </c>
      <c r="C880" s="13">
        <v>9600</v>
      </c>
    </row>
    <row r="881" spans="1:3" x14ac:dyDescent="0.3">
      <c r="A881" s="12" t="s">
        <v>1045</v>
      </c>
      <c r="B881" s="13">
        <v>100.836</v>
      </c>
      <c r="C881" s="13">
        <v>9600</v>
      </c>
    </row>
    <row r="882" spans="1:3" x14ac:dyDescent="0.3">
      <c r="A882" s="11" t="s">
        <v>201</v>
      </c>
      <c r="B882" s="13">
        <v>99.039642857142923</v>
      </c>
      <c r="C882" s="13">
        <v>1003000</v>
      </c>
    </row>
    <row r="883" spans="1:3" x14ac:dyDescent="0.3">
      <c r="A883" s="12" t="s">
        <v>202</v>
      </c>
      <c r="B883" s="13">
        <v>99.039642857142923</v>
      </c>
      <c r="C883" s="13">
        <v>1003000</v>
      </c>
    </row>
    <row r="884" spans="1:3" x14ac:dyDescent="0.3">
      <c r="A884" s="11" t="s">
        <v>597</v>
      </c>
      <c r="B884" s="13">
        <v>89.60199999999999</v>
      </c>
      <c r="C884" s="13">
        <v>38400</v>
      </c>
    </row>
    <row r="885" spans="1:3" x14ac:dyDescent="0.3">
      <c r="A885" s="12" t="s">
        <v>598</v>
      </c>
      <c r="B885" s="13">
        <v>89.60199999999999</v>
      </c>
      <c r="C885" s="13">
        <v>38400</v>
      </c>
    </row>
    <row r="886" spans="1:3" x14ac:dyDescent="0.3">
      <c r="A886" s="11" t="s">
        <v>198</v>
      </c>
      <c r="B886" s="13">
        <v>97.304882352941149</v>
      </c>
      <c r="C886" s="13">
        <v>374000</v>
      </c>
    </row>
    <row r="887" spans="1:3" x14ac:dyDescent="0.3">
      <c r="A887" s="12" t="s">
        <v>200</v>
      </c>
      <c r="B887" s="13">
        <v>97.304882352941149</v>
      </c>
      <c r="C887" s="13">
        <v>374000</v>
      </c>
    </row>
    <row r="888" spans="1:3" x14ac:dyDescent="0.3">
      <c r="A888" s="11" t="s">
        <v>652</v>
      </c>
      <c r="B888" s="13">
        <v>94.13600000000001</v>
      </c>
      <c r="C888" s="13">
        <v>36375</v>
      </c>
    </row>
    <row r="889" spans="1:3" x14ac:dyDescent="0.3">
      <c r="A889" s="12" t="s">
        <v>653</v>
      </c>
      <c r="B889" s="13">
        <v>94.13600000000001</v>
      </c>
      <c r="C889" s="13">
        <v>36375</v>
      </c>
    </row>
    <row r="890" spans="1:3" x14ac:dyDescent="0.3">
      <c r="A890" s="11" t="s">
        <v>321</v>
      </c>
      <c r="B890" s="13">
        <v>106.43950000000001</v>
      </c>
      <c r="C890" s="13">
        <v>14510</v>
      </c>
    </row>
    <row r="891" spans="1:3" x14ac:dyDescent="0.3">
      <c r="A891" s="12" t="s">
        <v>322</v>
      </c>
      <c r="B891" s="13">
        <v>106.43950000000001</v>
      </c>
      <c r="C891" s="13">
        <v>14510</v>
      </c>
    </row>
    <row r="892" spans="1:3" x14ac:dyDescent="0.3">
      <c r="A892" s="11" t="s">
        <v>311</v>
      </c>
      <c r="B892" s="13">
        <v>93.716999999999999</v>
      </c>
      <c r="C892" s="13">
        <v>12000</v>
      </c>
    </row>
    <row r="893" spans="1:3" x14ac:dyDescent="0.3">
      <c r="A893" s="12" t="s">
        <v>312</v>
      </c>
      <c r="B893" s="13">
        <v>93.716999999999999</v>
      </c>
      <c r="C893" s="13">
        <v>12000</v>
      </c>
    </row>
    <row r="894" spans="1:3" x14ac:dyDescent="0.3">
      <c r="A894" s="11" t="s">
        <v>377</v>
      </c>
      <c r="B894" s="13">
        <v>110.873</v>
      </c>
      <c r="C894" s="13">
        <v>33320</v>
      </c>
    </row>
    <row r="895" spans="1:3" x14ac:dyDescent="0.3">
      <c r="A895" s="12" t="s">
        <v>378</v>
      </c>
      <c r="B895" s="13">
        <v>110.873</v>
      </c>
      <c r="C895" s="13">
        <v>33320</v>
      </c>
    </row>
    <row r="896" spans="1:3" x14ac:dyDescent="0.3">
      <c r="A896" s="11" t="s">
        <v>315</v>
      </c>
      <c r="B896" s="13">
        <v>146.42533333333333</v>
      </c>
      <c r="C896" s="13">
        <v>18028</v>
      </c>
    </row>
    <row r="897" spans="1:3" x14ac:dyDescent="0.3">
      <c r="A897" s="12" t="s">
        <v>316</v>
      </c>
      <c r="B897" s="13">
        <v>146.42533333333333</v>
      </c>
      <c r="C897" s="13">
        <v>18028</v>
      </c>
    </row>
    <row r="898" spans="1:3" x14ac:dyDescent="0.3">
      <c r="A898" s="11" t="s">
        <v>1055</v>
      </c>
      <c r="B898" s="13">
        <v>204.148</v>
      </c>
      <c r="C898" s="13">
        <v>6040</v>
      </c>
    </row>
    <row r="899" spans="1:3" x14ac:dyDescent="0.3">
      <c r="A899" s="12" t="s">
        <v>1056</v>
      </c>
      <c r="B899" s="13">
        <v>204.148</v>
      </c>
      <c r="C899" s="13">
        <v>6040</v>
      </c>
    </row>
    <row r="900" spans="1:3" x14ac:dyDescent="0.3">
      <c r="A900" s="11" t="s">
        <v>319</v>
      </c>
      <c r="B900" s="13">
        <v>140.34900000000002</v>
      </c>
      <c r="C900" s="13">
        <v>24002</v>
      </c>
    </row>
    <row r="901" spans="1:3" x14ac:dyDescent="0.3">
      <c r="A901" s="12" t="s">
        <v>320</v>
      </c>
      <c r="B901" s="13">
        <v>140.34900000000002</v>
      </c>
      <c r="C901" s="13">
        <v>24002</v>
      </c>
    </row>
    <row r="902" spans="1:3" x14ac:dyDescent="0.3">
      <c r="A902" s="11" t="s">
        <v>784</v>
      </c>
      <c r="B902" s="13">
        <v>185.51249999999999</v>
      </c>
      <c r="C902" s="13">
        <v>600</v>
      </c>
    </row>
    <row r="903" spans="1:3" x14ac:dyDescent="0.3">
      <c r="A903" s="12" t="s">
        <v>785</v>
      </c>
      <c r="B903" s="13">
        <v>185.51249999999999</v>
      </c>
      <c r="C903" s="13">
        <v>600</v>
      </c>
    </row>
    <row r="904" spans="1:3" x14ac:dyDescent="0.3">
      <c r="A904" s="11" t="s">
        <v>502</v>
      </c>
      <c r="B904" s="13">
        <v>133.52285714285713</v>
      </c>
      <c r="C904" s="13">
        <v>19600</v>
      </c>
    </row>
    <row r="905" spans="1:3" x14ac:dyDescent="0.3">
      <c r="A905" s="12" t="s">
        <v>503</v>
      </c>
      <c r="B905" s="13">
        <v>133.52285714285713</v>
      </c>
      <c r="C905" s="13">
        <v>19600</v>
      </c>
    </row>
    <row r="906" spans="1:3" x14ac:dyDescent="0.3">
      <c r="A906" s="11" t="s">
        <v>838</v>
      </c>
      <c r="B906" s="13">
        <v>124.041</v>
      </c>
      <c r="C906" s="13">
        <v>7840</v>
      </c>
    </row>
    <row r="907" spans="1:3" x14ac:dyDescent="0.3">
      <c r="A907" s="12" t="s">
        <v>839</v>
      </c>
      <c r="B907" s="13">
        <v>124.041</v>
      </c>
      <c r="C907" s="13">
        <v>7840</v>
      </c>
    </row>
    <row r="908" spans="1:3" x14ac:dyDescent="0.3">
      <c r="A908" s="11" t="s">
        <v>955</v>
      </c>
      <c r="B908" s="13">
        <v>150.34299999999999</v>
      </c>
      <c r="C908" s="13">
        <v>5400</v>
      </c>
    </row>
    <row r="909" spans="1:3" x14ac:dyDescent="0.3">
      <c r="A909" s="12" t="s">
        <v>956</v>
      </c>
      <c r="B909" s="13">
        <v>150.34299999999999</v>
      </c>
      <c r="C909" s="13">
        <v>5400</v>
      </c>
    </row>
    <row r="910" spans="1:3" x14ac:dyDescent="0.3">
      <c r="A910" s="11" t="s">
        <v>286</v>
      </c>
      <c r="B910" s="13">
        <v>107.31950000000001</v>
      </c>
      <c r="C910" s="13">
        <v>4410</v>
      </c>
    </row>
    <row r="911" spans="1:3" x14ac:dyDescent="0.3">
      <c r="A911" s="12" t="s">
        <v>287</v>
      </c>
      <c r="B911" s="13">
        <v>107.31950000000001</v>
      </c>
      <c r="C911" s="13">
        <v>4410</v>
      </c>
    </row>
    <row r="912" spans="1:3" x14ac:dyDescent="0.3">
      <c r="A912" s="11" t="s">
        <v>660</v>
      </c>
      <c r="B912" s="13">
        <v>48.13</v>
      </c>
      <c r="C912" s="13">
        <v>35730</v>
      </c>
    </row>
    <row r="913" spans="1:3" x14ac:dyDescent="0.3">
      <c r="A913" s="12" t="s">
        <v>661</v>
      </c>
      <c r="B913" s="13">
        <v>48.13</v>
      </c>
      <c r="C913" s="13">
        <v>35730</v>
      </c>
    </row>
    <row r="914" spans="1:3" x14ac:dyDescent="0.3">
      <c r="A914" s="11" t="s">
        <v>213</v>
      </c>
      <c r="B914" s="13">
        <v>62.207534883720889</v>
      </c>
      <c r="C914" s="13">
        <v>634029</v>
      </c>
    </row>
    <row r="915" spans="1:3" x14ac:dyDescent="0.3">
      <c r="A915" s="12" t="s">
        <v>214</v>
      </c>
      <c r="B915" s="13">
        <v>62.207534883720889</v>
      </c>
      <c r="C915" s="13">
        <v>634029</v>
      </c>
    </row>
    <row r="916" spans="1:3" x14ac:dyDescent="0.3">
      <c r="A916" s="11" t="s">
        <v>215</v>
      </c>
      <c r="B916" s="13">
        <v>76.449421052631521</v>
      </c>
      <c r="C916" s="13">
        <v>1656270</v>
      </c>
    </row>
    <row r="917" spans="1:3" x14ac:dyDescent="0.3">
      <c r="A917" s="12" t="s">
        <v>216</v>
      </c>
      <c r="B917" s="13">
        <v>76.449421052631521</v>
      </c>
      <c r="C917" s="13">
        <v>1656270</v>
      </c>
    </row>
    <row r="918" spans="1:3" x14ac:dyDescent="0.3">
      <c r="A918" s="11" t="s">
        <v>217</v>
      </c>
      <c r="B918" s="13">
        <v>99.899574468084964</v>
      </c>
      <c r="C918" s="13">
        <v>558360</v>
      </c>
    </row>
    <row r="919" spans="1:3" x14ac:dyDescent="0.3">
      <c r="A919" s="12" t="s">
        <v>218</v>
      </c>
      <c r="B919" s="13">
        <v>99.365142857142729</v>
      </c>
      <c r="C919" s="13">
        <v>415800</v>
      </c>
    </row>
    <row r="920" spans="1:3" x14ac:dyDescent="0.3">
      <c r="A920" s="12" t="s">
        <v>219</v>
      </c>
      <c r="B920" s="13">
        <v>101.45833333333331</v>
      </c>
      <c r="C920" s="13">
        <v>142560</v>
      </c>
    </row>
    <row r="921" spans="1:3" x14ac:dyDescent="0.3">
      <c r="A921" s="11" t="s">
        <v>195</v>
      </c>
      <c r="B921" s="13">
        <v>77.377261904761852</v>
      </c>
      <c r="C921" s="13">
        <v>1389960</v>
      </c>
    </row>
    <row r="922" spans="1:3" x14ac:dyDescent="0.3">
      <c r="A922" s="12" t="s">
        <v>197</v>
      </c>
      <c r="B922" s="13">
        <v>76.911477611940285</v>
      </c>
      <c r="C922" s="13">
        <v>1146420</v>
      </c>
    </row>
    <row r="923" spans="1:3" x14ac:dyDescent="0.3">
      <c r="A923" s="12" t="s">
        <v>990</v>
      </c>
      <c r="B923" s="13">
        <v>79.21299999999998</v>
      </c>
      <c r="C923" s="13">
        <v>243540</v>
      </c>
    </row>
    <row r="924" spans="1:3" x14ac:dyDescent="0.3">
      <c r="A924" s="11" t="s">
        <v>379</v>
      </c>
      <c r="B924" s="13">
        <v>79.521045454545387</v>
      </c>
      <c r="C924" s="13">
        <v>559912.5</v>
      </c>
    </row>
    <row r="925" spans="1:3" x14ac:dyDescent="0.3">
      <c r="A925" s="12" t="s">
        <v>380</v>
      </c>
      <c r="B925" s="13">
        <v>79.521045454545387</v>
      </c>
      <c r="C925" s="13">
        <v>559912.5</v>
      </c>
    </row>
    <row r="926" spans="1:3" x14ac:dyDescent="0.3">
      <c r="A926" s="11" t="s">
        <v>550</v>
      </c>
      <c r="B926" s="13">
        <v>74.172000000000011</v>
      </c>
      <c r="C926" s="13">
        <v>106380</v>
      </c>
    </row>
    <row r="927" spans="1:3" x14ac:dyDescent="0.3">
      <c r="A927" s="12" t="s">
        <v>551</v>
      </c>
      <c r="B927" s="13">
        <v>74.172000000000011</v>
      </c>
      <c r="C927" s="13">
        <v>106380</v>
      </c>
    </row>
    <row r="928" spans="1:3" x14ac:dyDescent="0.3">
      <c r="A928" s="11" t="s">
        <v>524</v>
      </c>
      <c r="B928" s="13">
        <v>56.204799999999999</v>
      </c>
      <c r="C928" s="13">
        <v>89325</v>
      </c>
    </row>
    <row r="929" spans="1:3" x14ac:dyDescent="0.3">
      <c r="A929" s="12" t="s">
        <v>525</v>
      </c>
      <c r="B929" s="13">
        <v>56.204799999999999</v>
      </c>
      <c r="C929" s="13">
        <v>89325</v>
      </c>
    </row>
    <row r="930" spans="1:3" x14ac:dyDescent="0.3">
      <c r="A930" s="11" t="s">
        <v>220</v>
      </c>
      <c r="B930" s="13">
        <v>38.707541176470599</v>
      </c>
      <c r="C930" s="13">
        <v>1501440</v>
      </c>
    </row>
    <row r="931" spans="1:3" x14ac:dyDescent="0.3">
      <c r="A931" s="12" t="s">
        <v>221</v>
      </c>
      <c r="B931" s="13">
        <v>38.707541176470599</v>
      </c>
      <c r="C931" s="13">
        <v>1501440</v>
      </c>
    </row>
    <row r="932" spans="1:3" x14ac:dyDescent="0.3">
      <c r="A932" s="11" t="s">
        <v>964</v>
      </c>
      <c r="B932" s="13">
        <v>96.409000000000006</v>
      </c>
      <c r="C932" s="13">
        <v>4925</v>
      </c>
    </row>
    <row r="933" spans="1:3" x14ac:dyDescent="0.3">
      <c r="A933" s="12" t="s">
        <v>965</v>
      </c>
      <c r="B933" s="13">
        <v>96.409000000000006</v>
      </c>
      <c r="C933" s="13">
        <v>4925</v>
      </c>
    </row>
    <row r="934" spans="1:3" x14ac:dyDescent="0.3">
      <c r="A934" s="11" t="s">
        <v>222</v>
      </c>
      <c r="B934" s="13">
        <v>101.14400000000002</v>
      </c>
      <c r="C934" s="13">
        <v>153660</v>
      </c>
    </row>
    <row r="935" spans="1:3" x14ac:dyDescent="0.3">
      <c r="A935" s="12" t="s">
        <v>223</v>
      </c>
      <c r="B935" s="13">
        <v>101.14400000000002</v>
      </c>
      <c r="C935" s="13">
        <v>153660</v>
      </c>
    </row>
    <row r="936" spans="1:3" x14ac:dyDescent="0.3">
      <c r="A936" s="11" t="s">
        <v>966</v>
      </c>
      <c r="B936" s="13">
        <v>86.513000000000005</v>
      </c>
      <c r="C936" s="13">
        <v>9850</v>
      </c>
    </row>
    <row r="937" spans="1:3" x14ac:dyDescent="0.3">
      <c r="A937" s="12" t="s">
        <v>967</v>
      </c>
      <c r="B937" s="13">
        <v>86.513000000000005</v>
      </c>
      <c r="C937" s="13">
        <v>9850</v>
      </c>
    </row>
    <row r="938" spans="1:3" x14ac:dyDescent="0.3">
      <c r="A938" s="11" t="s">
        <v>496</v>
      </c>
      <c r="B938" s="13">
        <v>52.466857142857137</v>
      </c>
      <c r="C938" s="13">
        <v>69348.510000000009</v>
      </c>
    </row>
    <row r="939" spans="1:3" x14ac:dyDescent="0.3">
      <c r="A939" s="12" t="s">
        <v>497</v>
      </c>
      <c r="B939" s="13">
        <v>52.466857142857137</v>
      </c>
      <c r="C939" s="13">
        <v>69348.510000000009</v>
      </c>
    </row>
    <row r="940" spans="1:3" x14ac:dyDescent="0.3">
      <c r="A940" s="11" t="s">
        <v>494</v>
      </c>
      <c r="B940" s="13">
        <v>53.47760000000001</v>
      </c>
      <c r="C940" s="13">
        <v>49500</v>
      </c>
    </row>
    <row r="941" spans="1:3" x14ac:dyDescent="0.3">
      <c r="A941" s="12" t="s">
        <v>495</v>
      </c>
      <c r="B941" s="13">
        <v>53.47760000000001</v>
      </c>
      <c r="C941" s="13">
        <v>49500</v>
      </c>
    </row>
    <row r="942" spans="1:3" x14ac:dyDescent="0.3">
      <c r="A942" s="11" t="s">
        <v>492</v>
      </c>
      <c r="B942" s="13">
        <v>51.369818181818182</v>
      </c>
      <c r="C942" s="13">
        <v>109039.59</v>
      </c>
    </row>
    <row r="943" spans="1:3" x14ac:dyDescent="0.3">
      <c r="A943" s="12" t="s">
        <v>493</v>
      </c>
      <c r="B943" s="13">
        <v>51.369818181818182</v>
      </c>
      <c r="C943" s="13">
        <v>109039.59</v>
      </c>
    </row>
    <row r="944" spans="1:3" x14ac:dyDescent="0.3">
      <c r="A944" s="11" t="s">
        <v>888</v>
      </c>
      <c r="B944" s="13">
        <v>54.550666666666672</v>
      </c>
      <c r="C944" s="13">
        <v>160380</v>
      </c>
    </row>
    <row r="945" spans="1:3" x14ac:dyDescent="0.3">
      <c r="A945" s="12" t="s">
        <v>889</v>
      </c>
      <c r="B945" s="13">
        <v>54.550666666666672</v>
      </c>
      <c r="C945" s="13">
        <v>160380</v>
      </c>
    </row>
    <row r="946" spans="1:3" x14ac:dyDescent="0.3">
      <c r="A946" s="11" t="s">
        <v>128</v>
      </c>
      <c r="B946" s="13">
        <v>106.61131999999998</v>
      </c>
      <c r="C946" s="13">
        <v>19800</v>
      </c>
    </row>
    <row r="947" spans="1:3" x14ac:dyDescent="0.3">
      <c r="A947" s="12" t="s">
        <v>129</v>
      </c>
      <c r="B947" s="13">
        <v>106.61131999999998</v>
      </c>
      <c r="C947" s="13">
        <v>19800</v>
      </c>
    </row>
    <row r="948" spans="1:3" x14ac:dyDescent="0.3">
      <c r="A948" s="11" t="s">
        <v>355</v>
      </c>
      <c r="B948" s="13">
        <v>97.720000000000013</v>
      </c>
      <c r="C948" s="13">
        <v>4752</v>
      </c>
    </row>
    <row r="949" spans="1:3" x14ac:dyDescent="0.3">
      <c r="A949" s="12" t="s">
        <v>356</v>
      </c>
      <c r="B949" s="13">
        <v>97.720000000000013</v>
      </c>
      <c r="C949" s="13">
        <v>4752</v>
      </c>
    </row>
    <row r="950" spans="1:3" x14ac:dyDescent="0.3">
      <c r="A950" s="11" t="s">
        <v>1071</v>
      </c>
      <c r="B950" s="13">
        <v>250.36099999999999</v>
      </c>
      <c r="C950" s="13">
        <v>178.2</v>
      </c>
    </row>
    <row r="951" spans="1:3" x14ac:dyDescent="0.3">
      <c r="A951" s="12" t="s">
        <v>1072</v>
      </c>
      <c r="B951" s="13">
        <v>250.36099999999999</v>
      </c>
      <c r="C951" s="13">
        <v>178.2</v>
      </c>
    </row>
    <row r="952" spans="1:3" x14ac:dyDescent="0.3">
      <c r="A952" s="11" t="s">
        <v>341</v>
      </c>
      <c r="B952" s="13">
        <v>164.68633333333335</v>
      </c>
      <c r="C952" s="13">
        <v>2940</v>
      </c>
    </row>
    <row r="953" spans="1:3" x14ac:dyDescent="0.3">
      <c r="A953" s="12" t="s">
        <v>342</v>
      </c>
      <c r="B953" s="13">
        <v>164.68633333333335</v>
      </c>
      <c r="C953" s="13">
        <v>2940</v>
      </c>
    </row>
    <row r="954" spans="1:3" x14ac:dyDescent="0.3">
      <c r="A954" s="11" t="s">
        <v>58</v>
      </c>
      <c r="B954" s="13">
        <v>110.86833823529417</v>
      </c>
      <c r="C954" s="13">
        <v>16540</v>
      </c>
    </row>
    <row r="955" spans="1:3" x14ac:dyDescent="0.3">
      <c r="A955" s="12" t="s">
        <v>60</v>
      </c>
      <c r="B955" s="13">
        <v>110.86833823529417</v>
      </c>
      <c r="C955" s="13">
        <v>16540</v>
      </c>
    </row>
    <row r="956" spans="1:3" x14ac:dyDescent="0.3">
      <c r="A956" s="11" t="s">
        <v>124</v>
      </c>
      <c r="B956" s="13">
        <v>131.69649999999993</v>
      </c>
      <c r="C956" s="13">
        <v>25080</v>
      </c>
    </row>
    <row r="957" spans="1:3" x14ac:dyDescent="0.3">
      <c r="A957" s="12" t="s">
        <v>125</v>
      </c>
      <c r="B957" s="13">
        <v>131.69649999999993</v>
      </c>
      <c r="C957" s="13">
        <v>25080</v>
      </c>
    </row>
    <row r="958" spans="1:3" x14ac:dyDescent="0.3">
      <c r="A958" s="11" t="s">
        <v>126</v>
      </c>
      <c r="B958" s="13">
        <v>118.05411764705882</v>
      </c>
      <c r="C958" s="13">
        <v>11112.22</v>
      </c>
    </row>
    <row r="959" spans="1:3" x14ac:dyDescent="0.3">
      <c r="A959" s="12" t="s">
        <v>127</v>
      </c>
      <c r="B959" s="13">
        <v>118.05411764705882</v>
      </c>
      <c r="C959" s="13">
        <v>11112.22</v>
      </c>
    </row>
    <row r="960" spans="1:3" x14ac:dyDescent="0.3">
      <c r="A960" s="11" t="s">
        <v>554</v>
      </c>
      <c r="B960" s="13">
        <v>275.91549999999995</v>
      </c>
      <c r="C960" s="13">
        <v>392</v>
      </c>
    </row>
    <row r="961" spans="1:3" x14ac:dyDescent="0.3">
      <c r="A961" s="12" t="s">
        <v>555</v>
      </c>
      <c r="B961" s="13">
        <v>275.91549999999995</v>
      </c>
      <c r="C961" s="13">
        <v>392</v>
      </c>
    </row>
    <row r="962" spans="1:3" x14ac:dyDescent="0.3">
      <c r="A962" s="11" t="s">
        <v>1007</v>
      </c>
      <c r="B962" s="13">
        <v>19.819666666666667</v>
      </c>
      <c r="C962" s="13">
        <v>2700</v>
      </c>
    </row>
    <row r="963" spans="1:3" x14ac:dyDescent="0.3">
      <c r="A963" s="12" t="s">
        <v>1009</v>
      </c>
      <c r="B963" s="13">
        <v>19.819666666666667</v>
      </c>
      <c r="C963" s="13">
        <v>2700</v>
      </c>
    </row>
    <row r="964" spans="1:3" x14ac:dyDescent="0.3">
      <c r="A964" s="11" t="s">
        <v>766</v>
      </c>
      <c r="B964" s="13">
        <v>31.75514285714285</v>
      </c>
      <c r="C964" s="13">
        <v>61084</v>
      </c>
    </row>
    <row r="965" spans="1:3" x14ac:dyDescent="0.3">
      <c r="A965" s="12" t="s">
        <v>767</v>
      </c>
      <c r="B965" s="13">
        <v>31.75514285714285</v>
      </c>
      <c r="C965" s="13">
        <v>61084</v>
      </c>
    </row>
    <row r="966" spans="1:3" x14ac:dyDescent="0.3">
      <c r="A966" s="11" t="s">
        <v>795</v>
      </c>
      <c r="B966" s="13">
        <v>105.095</v>
      </c>
      <c r="C966" s="13">
        <v>508</v>
      </c>
    </row>
    <row r="967" spans="1:3" x14ac:dyDescent="0.3">
      <c r="A967" s="12" t="s">
        <v>796</v>
      </c>
      <c r="B967" s="13">
        <v>105.095</v>
      </c>
      <c r="C967" s="13">
        <v>508</v>
      </c>
    </row>
    <row r="968" spans="1:3" x14ac:dyDescent="0.3">
      <c r="A968" s="11" t="s">
        <v>662</v>
      </c>
      <c r="B968" s="13">
        <v>127.98</v>
      </c>
      <c r="C968" s="13">
        <v>5880</v>
      </c>
    </row>
    <row r="969" spans="1:3" x14ac:dyDescent="0.3">
      <c r="A969" s="12" t="s">
        <v>663</v>
      </c>
      <c r="B969" s="13">
        <v>127.98</v>
      </c>
      <c r="C969" s="13">
        <v>5880</v>
      </c>
    </row>
    <row r="970" spans="1:3" x14ac:dyDescent="0.3">
      <c r="A970" s="11" t="s">
        <v>805</v>
      </c>
      <c r="B970" s="13">
        <v>131.37912499999999</v>
      </c>
      <c r="C970" s="13">
        <v>6804</v>
      </c>
    </row>
    <row r="971" spans="1:3" x14ac:dyDescent="0.3">
      <c r="A971" s="12" t="s">
        <v>806</v>
      </c>
      <c r="B971" s="13">
        <v>131.37912499999999</v>
      </c>
      <c r="C971" s="13">
        <v>6804</v>
      </c>
    </row>
    <row r="972" spans="1:3" x14ac:dyDescent="0.3">
      <c r="A972" s="11" t="s">
        <v>122</v>
      </c>
      <c r="B972" s="13">
        <v>274.39949999999999</v>
      </c>
      <c r="C972" s="13">
        <v>15132</v>
      </c>
    </row>
    <row r="973" spans="1:3" x14ac:dyDescent="0.3">
      <c r="A973" s="12" t="s">
        <v>123</v>
      </c>
      <c r="B973" s="13">
        <v>274.39949999999999</v>
      </c>
      <c r="C973" s="13">
        <v>15132</v>
      </c>
    </row>
    <row r="974" spans="1:3" x14ac:dyDescent="0.3">
      <c r="A974" s="11" t="s">
        <v>510</v>
      </c>
      <c r="B974" s="13">
        <v>113.154</v>
      </c>
      <c r="C974" s="13">
        <v>3395</v>
      </c>
    </row>
    <row r="975" spans="1:3" x14ac:dyDescent="0.3">
      <c r="A975" s="12" t="s">
        <v>511</v>
      </c>
      <c r="B975" s="13">
        <v>113.154</v>
      </c>
      <c r="C975" s="13">
        <v>3395</v>
      </c>
    </row>
    <row r="976" spans="1:3" x14ac:dyDescent="0.3">
      <c r="A976" s="11" t="s">
        <v>284</v>
      </c>
      <c r="B976" s="13">
        <v>12.895</v>
      </c>
      <c r="C976" s="13">
        <v>125000</v>
      </c>
    </row>
    <row r="977" spans="1:3" x14ac:dyDescent="0.3">
      <c r="A977" s="12" t="s">
        <v>285</v>
      </c>
      <c r="B977" s="13">
        <v>12.895</v>
      </c>
      <c r="C977" s="13">
        <v>125000</v>
      </c>
    </row>
    <row r="978" spans="1:3" x14ac:dyDescent="0.3">
      <c r="A978" s="11" t="s">
        <v>79</v>
      </c>
      <c r="B978" s="13">
        <v>31.664434782608662</v>
      </c>
      <c r="C978" s="13">
        <v>158231</v>
      </c>
    </row>
    <row r="979" spans="1:3" x14ac:dyDescent="0.3">
      <c r="A979" s="12" t="s">
        <v>80</v>
      </c>
      <c r="B979" s="13">
        <v>31.664434782608662</v>
      </c>
      <c r="C979" s="13">
        <v>158231</v>
      </c>
    </row>
    <row r="980" spans="1:3" x14ac:dyDescent="0.3">
      <c r="A980" s="11" t="s">
        <v>73</v>
      </c>
      <c r="B980" s="13">
        <v>32.092642857142863</v>
      </c>
      <c r="C980" s="13">
        <v>26454</v>
      </c>
    </row>
    <row r="981" spans="1:3" x14ac:dyDescent="0.3">
      <c r="A981" s="12" t="s">
        <v>74</v>
      </c>
      <c r="B981" s="13">
        <v>32.092642857142863</v>
      </c>
      <c r="C981" s="13">
        <v>26454</v>
      </c>
    </row>
    <row r="982" spans="1:3" x14ac:dyDescent="0.3">
      <c r="A982" s="11" t="s">
        <v>101</v>
      </c>
      <c r="B982" s="13">
        <v>122.32600000000002</v>
      </c>
      <c r="C982" s="13">
        <v>2652</v>
      </c>
    </row>
    <row r="983" spans="1:3" x14ac:dyDescent="0.3">
      <c r="A983" s="12" t="s">
        <v>103</v>
      </c>
      <c r="B983" s="13">
        <v>122.32600000000002</v>
      </c>
      <c r="C983" s="13">
        <v>2652</v>
      </c>
    </row>
    <row r="984" spans="1:3" x14ac:dyDescent="0.3">
      <c r="A984" s="11" t="s">
        <v>776</v>
      </c>
      <c r="B984" s="13">
        <v>145.90700000000001</v>
      </c>
      <c r="C984" s="13">
        <v>294</v>
      </c>
    </row>
    <row r="985" spans="1:3" x14ac:dyDescent="0.3">
      <c r="A985" s="12" t="s">
        <v>777</v>
      </c>
      <c r="B985" s="13">
        <v>145.90700000000001</v>
      </c>
      <c r="C985" s="13">
        <v>294</v>
      </c>
    </row>
    <row r="986" spans="1:3" x14ac:dyDescent="0.3">
      <c r="A986" s="11" t="s">
        <v>367</v>
      </c>
      <c r="B986" s="13">
        <v>126.003</v>
      </c>
      <c r="C986" s="13">
        <v>2352</v>
      </c>
    </row>
    <row r="987" spans="1:3" x14ac:dyDescent="0.3">
      <c r="A987" s="12" t="s">
        <v>368</v>
      </c>
      <c r="B987" s="13">
        <v>126.003</v>
      </c>
      <c r="C987" s="13">
        <v>2352</v>
      </c>
    </row>
    <row r="988" spans="1:3" x14ac:dyDescent="0.3">
      <c r="A988" s="11" t="s">
        <v>1057</v>
      </c>
      <c r="B988" s="13">
        <v>100.738</v>
      </c>
      <c r="C988" s="13">
        <v>588</v>
      </c>
    </row>
    <row r="989" spans="1:3" x14ac:dyDescent="0.3">
      <c r="A989" s="12" t="s">
        <v>1058</v>
      </c>
      <c r="B989" s="13">
        <v>100.738</v>
      </c>
      <c r="C989" s="13">
        <v>588</v>
      </c>
    </row>
    <row r="990" spans="1:3" x14ac:dyDescent="0.3">
      <c r="A990" s="11" t="s">
        <v>482</v>
      </c>
      <c r="B990" s="13">
        <v>135.19049999999999</v>
      </c>
      <c r="C990" s="13">
        <v>588</v>
      </c>
    </row>
    <row r="991" spans="1:3" x14ac:dyDescent="0.3">
      <c r="A991" s="12" t="s">
        <v>483</v>
      </c>
      <c r="B991" s="13">
        <v>135.19049999999999</v>
      </c>
      <c r="C991" s="13">
        <v>588</v>
      </c>
    </row>
    <row r="992" spans="1:3" x14ac:dyDescent="0.3">
      <c r="A992" s="11" t="s">
        <v>104</v>
      </c>
      <c r="B992" s="13">
        <v>131.733</v>
      </c>
      <c r="C992" s="13">
        <v>2352</v>
      </c>
    </row>
    <row r="993" spans="1:3" x14ac:dyDescent="0.3">
      <c r="A993" s="12" t="s">
        <v>105</v>
      </c>
      <c r="B993" s="13">
        <v>131.733</v>
      </c>
      <c r="C993" s="13">
        <v>2352</v>
      </c>
    </row>
    <row r="994" spans="1:3" x14ac:dyDescent="0.3">
      <c r="A994" s="11" t="s">
        <v>130</v>
      </c>
      <c r="B994" s="13">
        <v>103.21025</v>
      </c>
      <c r="C994" s="13">
        <v>5910</v>
      </c>
    </row>
    <row r="995" spans="1:3" x14ac:dyDescent="0.3">
      <c r="A995" s="12" t="s">
        <v>131</v>
      </c>
      <c r="B995" s="13">
        <v>103.21025</v>
      </c>
      <c r="C995" s="13">
        <v>5910</v>
      </c>
    </row>
    <row r="996" spans="1:3" x14ac:dyDescent="0.3">
      <c r="A996" s="11" t="s">
        <v>670</v>
      </c>
      <c r="B996" s="13">
        <v>153.00399999999999</v>
      </c>
      <c r="C996" s="13">
        <v>980</v>
      </c>
    </row>
    <row r="997" spans="1:3" x14ac:dyDescent="0.3">
      <c r="A997" s="12" t="s">
        <v>671</v>
      </c>
      <c r="B997" s="13">
        <v>153.00399999999999</v>
      </c>
      <c r="C997" s="13">
        <v>980</v>
      </c>
    </row>
    <row r="998" spans="1:3" x14ac:dyDescent="0.3">
      <c r="A998" s="11" t="s">
        <v>980</v>
      </c>
      <c r="B998" s="13">
        <v>90.843999999999994</v>
      </c>
      <c r="C998" s="13">
        <v>3000</v>
      </c>
    </row>
    <row r="999" spans="1:3" x14ac:dyDescent="0.3">
      <c r="A999" s="12" t="s">
        <v>982</v>
      </c>
      <c r="B999" s="13">
        <v>90.843999999999994</v>
      </c>
      <c r="C999" s="13">
        <v>3000</v>
      </c>
    </row>
    <row r="1000" spans="1:3" x14ac:dyDescent="0.3">
      <c r="A1000" s="11" t="s">
        <v>266</v>
      </c>
      <c r="B1000" s="13">
        <v>6.2000000000000006E-2</v>
      </c>
      <c r="C1000" s="13">
        <v>3880500</v>
      </c>
    </row>
    <row r="1001" spans="1:3" x14ac:dyDescent="0.3">
      <c r="A1001" s="12" t="s">
        <v>267</v>
      </c>
      <c r="B1001" s="13">
        <v>6.2000000000000006E-2</v>
      </c>
      <c r="C1001" s="13">
        <v>3880500</v>
      </c>
    </row>
    <row r="1002" spans="1:3" x14ac:dyDescent="0.3">
      <c r="A1002" s="11" t="s">
        <v>112</v>
      </c>
      <c r="B1002" s="13">
        <v>105.5773611111111</v>
      </c>
      <c r="C1002" s="13">
        <v>4490</v>
      </c>
    </row>
    <row r="1003" spans="1:3" x14ac:dyDescent="0.3">
      <c r="A1003" s="12" t="s">
        <v>113</v>
      </c>
      <c r="B1003" s="13">
        <v>105.5773611111111</v>
      </c>
      <c r="C1003" s="13">
        <v>4490</v>
      </c>
    </row>
    <row r="1004" spans="1:3" x14ac:dyDescent="0.3">
      <c r="A1004" s="11" t="s">
        <v>814</v>
      </c>
      <c r="B1004" s="13">
        <v>64.116</v>
      </c>
      <c r="C1004" s="13">
        <v>242.5</v>
      </c>
    </row>
    <row r="1005" spans="1:3" x14ac:dyDescent="0.3">
      <c r="A1005" s="12" t="s">
        <v>815</v>
      </c>
      <c r="B1005" s="13">
        <v>64.116</v>
      </c>
      <c r="C1005" s="13">
        <v>242.5</v>
      </c>
    </row>
    <row r="1006" spans="1:3" x14ac:dyDescent="0.3">
      <c r="A1006" s="11" t="s">
        <v>230</v>
      </c>
      <c r="B1006" s="13">
        <v>66.146874999999994</v>
      </c>
      <c r="C1006" s="13">
        <v>7760</v>
      </c>
    </row>
    <row r="1007" spans="1:3" x14ac:dyDescent="0.3">
      <c r="A1007" s="12" t="s">
        <v>231</v>
      </c>
      <c r="B1007" s="13">
        <v>66.146874999999994</v>
      </c>
      <c r="C1007" s="13">
        <v>7760</v>
      </c>
    </row>
    <row r="1008" spans="1:3" x14ac:dyDescent="0.3">
      <c r="A1008" s="11" t="s">
        <v>697</v>
      </c>
      <c r="B1008" s="13">
        <v>46.711333333333336</v>
      </c>
      <c r="C1008" s="13">
        <v>16822</v>
      </c>
    </row>
    <row r="1009" spans="1:3" x14ac:dyDescent="0.3">
      <c r="A1009" s="12" t="s">
        <v>698</v>
      </c>
      <c r="B1009" s="13">
        <v>46.711333333333336</v>
      </c>
      <c r="C1009" s="13">
        <v>16822</v>
      </c>
    </row>
    <row r="1010" spans="1:3" x14ac:dyDescent="0.3">
      <c r="A1010" s="11" t="s">
        <v>743</v>
      </c>
      <c r="B1010" s="13">
        <v>35.259</v>
      </c>
      <c r="C1010" s="13">
        <v>6299</v>
      </c>
    </row>
    <row r="1011" spans="1:3" x14ac:dyDescent="0.3">
      <c r="A1011" s="12" t="s">
        <v>745</v>
      </c>
      <c r="B1011" s="13">
        <v>35.259</v>
      </c>
      <c r="C1011" s="13">
        <v>6299</v>
      </c>
    </row>
    <row r="1012" spans="1:3" x14ac:dyDescent="0.3">
      <c r="A1012" s="11" t="s">
        <v>32</v>
      </c>
      <c r="B1012" s="13">
        <v>45.839764705882367</v>
      </c>
      <c r="C1012" s="13">
        <v>55479</v>
      </c>
    </row>
    <row r="1013" spans="1:3" x14ac:dyDescent="0.3">
      <c r="A1013" s="12" t="s">
        <v>34</v>
      </c>
      <c r="B1013" s="13">
        <v>45.839764705882367</v>
      </c>
      <c r="C1013" s="13">
        <v>55479</v>
      </c>
    </row>
    <row r="1014" spans="1:3" x14ac:dyDescent="0.3">
      <c r="A1014" s="11" t="s">
        <v>437</v>
      </c>
      <c r="B1014" s="13">
        <v>181.27099999999999</v>
      </c>
      <c r="C1014" s="13">
        <v>1455</v>
      </c>
    </row>
    <row r="1015" spans="1:3" x14ac:dyDescent="0.3">
      <c r="A1015" s="12" t="s">
        <v>438</v>
      </c>
      <c r="B1015" s="13">
        <v>181.27099999999999</v>
      </c>
      <c r="C1015" s="13">
        <v>1455</v>
      </c>
    </row>
    <row r="1016" spans="1:3" x14ac:dyDescent="0.3">
      <c r="A1016" s="11" t="s">
        <v>726</v>
      </c>
      <c r="B1016" s="13">
        <v>119.958</v>
      </c>
      <c r="C1016" s="13">
        <v>1940</v>
      </c>
    </row>
    <row r="1017" spans="1:3" x14ac:dyDescent="0.3">
      <c r="A1017" s="12" t="s">
        <v>727</v>
      </c>
      <c r="B1017" s="13">
        <v>119.958</v>
      </c>
      <c r="C1017" s="13">
        <v>1940</v>
      </c>
    </row>
    <row r="1018" spans="1:3" x14ac:dyDescent="0.3">
      <c r="A1018" s="11" t="s">
        <v>373</v>
      </c>
      <c r="B1018" s="13">
        <v>132.25119999999998</v>
      </c>
      <c r="C1018" s="13">
        <v>2910</v>
      </c>
    </row>
    <row r="1019" spans="1:3" x14ac:dyDescent="0.3">
      <c r="A1019" s="12" t="s">
        <v>374</v>
      </c>
      <c r="B1019" s="13">
        <v>132.25119999999998</v>
      </c>
      <c r="C1019" s="13">
        <v>2910</v>
      </c>
    </row>
    <row r="1020" spans="1:3" x14ac:dyDescent="0.3">
      <c r="A1020" s="11" t="s">
        <v>904</v>
      </c>
      <c r="B1020" s="13">
        <v>100.996</v>
      </c>
      <c r="C1020" s="13">
        <v>3750</v>
      </c>
    </row>
    <row r="1021" spans="1:3" x14ac:dyDescent="0.3">
      <c r="A1021" s="12" t="s">
        <v>906</v>
      </c>
      <c r="B1021" s="13">
        <v>100.996</v>
      </c>
      <c r="C1021" s="13">
        <v>3750</v>
      </c>
    </row>
    <row r="1022" spans="1:3" x14ac:dyDescent="0.3">
      <c r="A1022" s="11" t="s">
        <v>430</v>
      </c>
      <c r="B1022" s="13">
        <v>244.07499999999999</v>
      </c>
      <c r="C1022" s="13">
        <v>99</v>
      </c>
    </row>
    <row r="1023" spans="1:3" x14ac:dyDescent="0.3">
      <c r="A1023" s="12" t="s">
        <v>432</v>
      </c>
      <c r="B1023" s="13">
        <v>244.07499999999999</v>
      </c>
      <c r="C1023" s="13">
        <v>99</v>
      </c>
    </row>
    <row r="1024" spans="1:3" x14ac:dyDescent="0.3">
      <c r="A1024" s="11" t="s">
        <v>132</v>
      </c>
      <c r="B1024" s="13">
        <v>47.915705069124392</v>
      </c>
      <c r="C1024" s="13">
        <v>318990</v>
      </c>
    </row>
    <row r="1025" spans="1:3" x14ac:dyDescent="0.3">
      <c r="A1025" s="12" t="s">
        <v>134</v>
      </c>
      <c r="B1025" s="13">
        <v>47.915705069124392</v>
      </c>
      <c r="C1025" s="13">
        <v>318990</v>
      </c>
    </row>
    <row r="1026" spans="1:3" x14ac:dyDescent="0.3">
      <c r="A1026" s="11" t="s">
        <v>369</v>
      </c>
      <c r="B1026" s="13">
        <v>207.51733333333334</v>
      </c>
      <c r="C1026" s="13">
        <v>2352</v>
      </c>
    </row>
    <row r="1027" spans="1:3" x14ac:dyDescent="0.3">
      <c r="A1027" s="12" t="s">
        <v>370</v>
      </c>
      <c r="B1027" s="13">
        <v>207.51733333333334</v>
      </c>
      <c r="C1027" s="13">
        <v>2352</v>
      </c>
    </row>
    <row r="1028" spans="1:3" x14ac:dyDescent="0.3">
      <c r="A1028" s="11" t="s">
        <v>282</v>
      </c>
      <c r="B1028" s="13">
        <v>137.42757142857141</v>
      </c>
      <c r="C1028" s="13">
        <v>2744</v>
      </c>
    </row>
    <row r="1029" spans="1:3" x14ac:dyDescent="0.3">
      <c r="A1029" s="12" t="s">
        <v>283</v>
      </c>
      <c r="B1029" s="13">
        <v>137.42757142857141</v>
      </c>
      <c r="C1029" s="13">
        <v>2744</v>
      </c>
    </row>
    <row r="1030" spans="1:3" x14ac:dyDescent="0.3">
      <c r="A1030" s="11" t="s">
        <v>280</v>
      </c>
      <c r="B1030" s="13">
        <v>200.863</v>
      </c>
      <c r="C1030" s="13">
        <v>1568</v>
      </c>
    </row>
    <row r="1031" spans="1:3" x14ac:dyDescent="0.3">
      <c r="A1031" s="12" t="s">
        <v>281</v>
      </c>
      <c r="B1031" s="13">
        <v>200.863</v>
      </c>
      <c r="C1031" s="13">
        <v>1568</v>
      </c>
    </row>
    <row r="1032" spans="1:3" x14ac:dyDescent="0.3">
      <c r="A1032" s="11" t="s">
        <v>332</v>
      </c>
      <c r="B1032" s="13">
        <v>45.392499999999998</v>
      </c>
      <c r="C1032" s="13">
        <v>7614</v>
      </c>
    </row>
    <row r="1033" spans="1:3" x14ac:dyDescent="0.3">
      <c r="A1033" s="12" t="s">
        <v>334</v>
      </c>
      <c r="B1033" s="13">
        <v>45.392499999999998</v>
      </c>
      <c r="C1033" s="13">
        <v>7614</v>
      </c>
    </row>
    <row r="1034" spans="1:3" x14ac:dyDescent="0.3">
      <c r="A1034" s="11" t="s">
        <v>1076</v>
      </c>
      <c r="B1034" s="13">
        <v>87.503663015791687</v>
      </c>
      <c r="C1034" s="13">
        <v>26089228.708999954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30"/>
  <sheetViews>
    <sheetView showGridLines="0" topLeftCell="A4" workbookViewId="0">
      <selection activeCell="A4" sqref="A4:V3930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0.109375" bestFit="1" customWidth="1"/>
    <col min="4" max="4" width="10.44140625" bestFit="1" customWidth="1"/>
    <col min="5" max="5" width="19.44140625" bestFit="1" customWidth="1"/>
    <col min="6" max="6" width="36.5546875" bestFit="1" customWidth="1"/>
    <col min="7" max="7" width="17.6640625" hidden="1" customWidth="1"/>
    <col min="8" max="8" width="13.109375" hidden="1" customWidth="1"/>
    <col min="9" max="9" width="22.5546875" hidden="1" customWidth="1"/>
    <col min="10" max="10" width="31.6640625" bestFit="1" customWidth="1"/>
    <col min="11" max="11" width="11.88671875" hidden="1" customWidth="1"/>
    <col min="12" max="12" width="16.6640625" hidden="1" customWidth="1"/>
    <col min="13" max="14" width="14.44140625" hidden="1" customWidth="1"/>
    <col min="15" max="15" width="10.88671875" hidden="1" customWidth="1"/>
    <col min="16" max="16" width="16" bestFit="1" customWidth="1"/>
    <col min="17" max="17" width="10" bestFit="1" customWidth="1"/>
    <col min="18" max="18" width="7" customWidth="1"/>
    <col min="19" max="19" width="20.5546875" bestFit="1" customWidth="1"/>
    <col min="20" max="20" width="18.6640625" bestFit="1" customWidth="1"/>
    <col min="21" max="21" width="17.88671875" bestFit="1" customWidth="1"/>
    <col min="22" max="22" width="11" bestFit="1" customWidth="1"/>
  </cols>
  <sheetData>
    <row r="1" spans="1:22" ht="24.75" customHeight="1" x14ac:dyDescent="0.3">
      <c r="A1" s="1" t="s">
        <v>0</v>
      </c>
      <c r="B1" s="1">
        <v>310</v>
      </c>
      <c r="C1" s="2"/>
      <c r="D1" s="2"/>
      <c r="E1" s="2"/>
      <c r="F1" s="2"/>
      <c r="G1" s="2"/>
      <c r="H1" s="2"/>
      <c r="I1" s="14" t="s">
        <v>1</v>
      </c>
      <c r="J1" s="14"/>
      <c r="K1" s="14"/>
      <c r="L1" s="14"/>
      <c r="M1" s="14"/>
      <c r="N1" s="14"/>
      <c r="O1" s="2"/>
      <c r="P1" s="2"/>
      <c r="Q1" s="2"/>
      <c r="R1" s="2"/>
      <c r="S1" s="2"/>
      <c r="T1" s="2"/>
      <c r="U1" s="3" t="s">
        <v>2</v>
      </c>
      <c r="V1" s="4">
        <v>45447</v>
      </c>
    </row>
    <row r="2" spans="1:22" ht="24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s">
        <v>3</v>
      </c>
      <c r="V2" s="5">
        <v>0.50416666666666665</v>
      </c>
    </row>
    <row r="4" spans="1:22" ht="30.75" customHeight="1" x14ac:dyDescent="0.3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6" t="s">
        <v>24</v>
      </c>
      <c r="V4" s="6" t="s">
        <v>25</v>
      </c>
    </row>
    <row r="5" spans="1:22" ht="22.95" customHeight="1" x14ac:dyDescent="0.3">
      <c r="A5" s="7">
        <v>310</v>
      </c>
      <c r="B5" s="7">
        <v>441509</v>
      </c>
      <c r="C5" s="8">
        <v>45385</v>
      </c>
      <c r="D5" s="8">
        <v>45404</v>
      </c>
      <c r="E5" s="7" t="s">
        <v>26</v>
      </c>
      <c r="F5" s="7" t="s">
        <v>27</v>
      </c>
      <c r="G5" s="7" t="s">
        <v>28</v>
      </c>
      <c r="H5" s="7" t="s">
        <v>29</v>
      </c>
      <c r="I5" s="7" t="s">
        <v>30</v>
      </c>
      <c r="J5" s="7" t="s">
        <v>31</v>
      </c>
      <c r="K5" s="7">
        <v>4600</v>
      </c>
      <c r="L5" s="7">
        <v>97.822000000000003</v>
      </c>
      <c r="M5" s="7">
        <v>4797</v>
      </c>
      <c r="N5" s="7">
        <v>98.703000000000003</v>
      </c>
      <c r="O5" s="7">
        <v>4771.5200000000004</v>
      </c>
      <c r="P5" s="7">
        <v>99.23</v>
      </c>
      <c r="Q5" s="7">
        <v>2</v>
      </c>
      <c r="R5" s="7">
        <v>0.53100000000000003</v>
      </c>
      <c r="S5" s="7">
        <v>0</v>
      </c>
      <c r="T5" s="7">
        <v>-4229.4579999999996</v>
      </c>
      <c r="U5" s="7">
        <v>7033.1719999999996</v>
      </c>
      <c r="V5" s="7">
        <v>2803.7139999999999</v>
      </c>
    </row>
    <row r="6" spans="1:22" ht="22.95" customHeight="1" x14ac:dyDescent="0.3">
      <c r="A6" s="7">
        <v>310</v>
      </c>
      <c r="B6" s="7">
        <v>441511</v>
      </c>
      <c r="C6" s="8">
        <v>45385</v>
      </c>
      <c r="D6" s="8">
        <v>45408</v>
      </c>
      <c r="E6" s="7" t="s">
        <v>32</v>
      </c>
      <c r="F6" s="7" t="s">
        <v>27</v>
      </c>
      <c r="G6" s="7" t="s">
        <v>33</v>
      </c>
      <c r="H6" s="7" t="s">
        <v>29</v>
      </c>
      <c r="I6" s="7" t="s">
        <v>30</v>
      </c>
      <c r="J6" s="7" t="s">
        <v>34</v>
      </c>
      <c r="K6" s="7">
        <v>1255</v>
      </c>
      <c r="L6" s="7">
        <v>45.718000000000004</v>
      </c>
      <c r="M6" s="7">
        <v>1255</v>
      </c>
      <c r="N6" s="7">
        <v>45.718000000000004</v>
      </c>
      <c r="O6" s="7">
        <v>1255</v>
      </c>
      <c r="P6" s="7">
        <v>45.718000000000004</v>
      </c>
      <c r="Q6" s="7">
        <v>2</v>
      </c>
      <c r="R6" s="7">
        <v>0</v>
      </c>
      <c r="S6" s="7">
        <v>0</v>
      </c>
      <c r="T6" s="7">
        <v>0</v>
      </c>
      <c r="U6" s="7">
        <v>1170.94</v>
      </c>
      <c r="V6" s="7">
        <v>1170.94</v>
      </c>
    </row>
    <row r="7" spans="1:22" ht="22.95" customHeight="1" x14ac:dyDescent="0.3">
      <c r="A7" s="7">
        <v>310</v>
      </c>
      <c r="B7" s="7">
        <v>441512</v>
      </c>
      <c r="C7" s="8">
        <v>45385</v>
      </c>
      <c r="D7" s="8">
        <v>45412</v>
      </c>
      <c r="E7" s="7" t="s">
        <v>35</v>
      </c>
      <c r="F7" s="7" t="s">
        <v>27</v>
      </c>
      <c r="G7" s="7" t="s">
        <v>28</v>
      </c>
      <c r="H7" s="7" t="s">
        <v>29</v>
      </c>
      <c r="I7" s="7" t="s">
        <v>30</v>
      </c>
      <c r="J7" s="7" t="s">
        <v>36</v>
      </c>
      <c r="K7" s="7">
        <v>5031.3999999999996</v>
      </c>
      <c r="L7" s="7">
        <v>93.927000000000007</v>
      </c>
      <c r="M7" s="7">
        <v>5017.6000000000004</v>
      </c>
      <c r="N7" s="7">
        <v>93.516000000000005</v>
      </c>
      <c r="O7" s="7">
        <v>5017.6000000000004</v>
      </c>
      <c r="P7" s="7">
        <v>93.516000000000005</v>
      </c>
      <c r="Q7" s="7">
        <v>1.5</v>
      </c>
      <c r="R7" s="7">
        <v>0</v>
      </c>
      <c r="S7" s="7">
        <v>0</v>
      </c>
      <c r="T7" s="7">
        <v>2065.2020000000002</v>
      </c>
      <c r="U7" s="7">
        <v>7177.0020000000004</v>
      </c>
      <c r="V7" s="7">
        <v>9242.2029999999995</v>
      </c>
    </row>
    <row r="8" spans="1:22" ht="22.95" customHeight="1" x14ac:dyDescent="0.3">
      <c r="A8" s="7">
        <v>310</v>
      </c>
      <c r="B8" s="7">
        <v>441514</v>
      </c>
      <c r="C8" s="8">
        <v>45385</v>
      </c>
      <c r="D8" s="8">
        <v>45405</v>
      </c>
      <c r="E8" s="7" t="s">
        <v>32</v>
      </c>
      <c r="F8" s="7" t="s">
        <v>27</v>
      </c>
      <c r="G8" s="7" t="s">
        <v>33</v>
      </c>
      <c r="H8" s="7" t="s">
        <v>29</v>
      </c>
      <c r="I8" s="7" t="s">
        <v>30</v>
      </c>
      <c r="J8" s="7" t="s">
        <v>34</v>
      </c>
      <c r="K8" s="7">
        <v>1256</v>
      </c>
      <c r="L8" s="7">
        <v>45.718000000000004</v>
      </c>
      <c r="M8" s="7">
        <v>1256</v>
      </c>
      <c r="N8" s="7">
        <v>45.718000000000004</v>
      </c>
      <c r="O8" s="7">
        <v>1256</v>
      </c>
      <c r="P8" s="7">
        <v>45.718000000000004</v>
      </c>
      <c r="Q8" s="7">
        <v>2</v>
      </c>
      <c r="R8" s="7">
        <v>0</v>
      </c>
      <c r="S8" s="7">
        <v>0</v>
      </c>
      <c r="T8" s="7">
        <v>0</v>
      </c>
      <c r="U8" s="7">
        <v>1171.873</v>
      </c>
      <c r="V8" s="7">
        <v>1171.873</v>
      </c>
    </row>
    <row r="9" spans="1:22" ht="22.95" customHeight="1" x14ac:dyDescent="0.3">
      <c r="A9" s="7">
        <v>310</v>
      </c>
      <c r="B9" s="7">
        <v>441519</v>
      </c>
      <c r="C9" s="8">
        <v>45388</v>
      </c>
      <c r="D9" s="8">
        <v>45404</v>
      </c>
      <c r="E9" s="7" t="s">
        <v>37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38</v>
      </c>
      <c r="K9" s="7">
        <v>5200</v>
      </c>
      <c r="L9" s="7">
        <v>73.233000000000004</v>
      </c>
      <c r="M9" s="7">
        <v>5200</v>
      </c>
      <c r="N9" s="7">
        <v>73.334000000000003</v>
      </c>
      <c r="O9" s="7">
        <v>5096</v>
      </c>
      <c r="P9" s="7">
        <v>74.83</v>
      </c>
      <c r="Q9" s="7">
        <v>2</v>
      </c>
      <c r="R9" s="7">
        <v>2</v>
      </c>
      <c r="S9" s="7">
        <v>0</v>
      </c>
      <c r="T9" s="7">
        <v>-523.745</v>
      </c>
      <c r="U9" s="7">
        <v>0</v>
      </c>
      <c r="V9" s="7">
        <v>-523.745</v>
      </c>
    </row>
    <row r="10" spans="1:22" ht="22.95" customHeight="1" x14ac:dyDescent="0.3">
      <c r="A10" s="7">
        <v>310</v>
      </c>
      <c r="B10" s="7">
        <v>441520</v>
      </c>
      <c r="C10" s="8">
        <v>45386</v>
      </c>
      <c r="D10" s="8">
        <v>45404</v>
      </c>
      <c r="E10" s="7" t="s">
        <v>39</v>
      </c>
      <c r="F10" s="7" t="s">
        <v>27</v>
      </c>
      <c r="G10" s="7" t="s">
        <v>28</v>
      </c>
      <c r="H10" s="7" t="s">
        <v>29</v>
      </c>
      <c r="I10" s="7" t="s">
        <v>30</v>
      </c>
      <c r="J10" s="7" t="s">
        <v>40</v>
      </c>
      <c r="K10" s="7">
        <v>4500</v>
      </c>
      <c r="L10" s="7">
        <v>35.497</v>
      </c>
      <c r="M10" s="7">
        <v>4496</v>
      </c>
      <c r="N10" s="7">
        <v>34.039000000000001</v>
      </c>
      <c r="O10" s="7">
        <v>4444.1360000000004</v>
      </c>
      <c r="P10" s="7">
        <v>34.436</v>
      </c>
      <c r="Q10" s="7">
        <v>1.5</v>
      </c>
      <c r="R10" s="7">
        <v>1.1539999999999999</v>
      </c>
      <c r="S10" s="7">
        <v>0</v>
      </c>
      <c r="T10" s="7">
        <v>6553.4160000000002</v>
      </c>
      <c r="U10" s="7">
        <v>561.31600000000003</v>
      </c>
      <c r="V10" s="7">
        <v>7114.732</v>
      </c>
    </row>
    <row r="11" spans="1:22" ht="22.95" customHeight="1" x14ac:dyDescent="0.3">
      <c r="A11" s="7">
        <v>310</v>
      </c>
      <c r="B11" s="7">
        <v>441522</v>
      </c>
      <c r="C11" s="8">
        <v>45385</v>
      </c>
      <c r="D11" s="8">
        <v>45404</v>
      </c>
      <c r="E11" s="7" t="s">
        <v>41</v>
      </c>
      <c r="F11" s="7" t="s">
        <v>27</v>
      </c>
      <c r="G11" s="7" t="s">
        <v>28</v>
      </c>
      <c r="H11" s="7" t="s">
        <v>42</v>
      </c>
      <c r="I11" s="7" t="s">
        <v>30</v>
      </c>
      <c r="J11" s="7" t="s">
        <v>43</v>
      </c>
      <c r="K11" s="7">
        <v>5000</v>
      </c>
      <c r="L11" s="7">
        <v>103.562</v>
      </c>
      <c r="M11" s="7">
        <v>5000</v>
      </c>
      <c r="N11" s="7">
        <v>103.562</v>
      </c>
      <c r="O11" s="7">
        <v>4984.6899999999996</v>
      </c>
      <c r="P11" s="7">
        <v>103.88</v>
      </c>
      <c r="Q11" s="7">
        <v>2</v>
      </c>
      <c r="R11" s="7">
        <v>0.30599999999999999</v>
      </c>
      <c r="S11" s="7">
        <v>0</v>
      </c>
      <c r="T11" s="7">
        <v>0</v>
      </c>
      <c r="U11" s="7">
        <v>8949.6509999999998</v>
      </c>
      <c r="V11" s="7">
        <v>8949.6509999999998</v>
      </c>
    </row>
    <row r="12" spans="1:22" ht="22.95" customHeight="1" x14ac:dyDescent="0.3">
      <c r="A12" s="7">
        <v>310</v>
      </c>
      <c r="B12" s="7">
        <v>441523</v>
      </c>
      <c r="C12" s="8">
        <v>45385</v>
      </c>
      <c r="D12" s="8">
        <v>45405</v>
      </c>
      <c r="E12" s="7" t="s">
        <v>44</v>
      </c>
      <c r="F12" s="7" t="s">
        <v>27</v>
      </c>
      <c r="G12" s="7" t="s">
        <v>28</v>
      </c>
      <c r="H12" s="7" t="s">
        <v>42</v>
      </c>
      <c r="I12" s="7" t="s">
        <v>30</v>
      </c>
      <c r="J12" s="7" t="s">
        <v>45</v>
      </c>
      <c r="K12" s="7">
        <v>2025</v>
      </c>
      <c r="L12" s="7">
        <v>150.84399999999999</v>
      </c>
      <c r="M12" s="7">
        <v>2025</v>
      </c>
      <c r="N12" s="7">
        <v>150.84399999999999</v>
      </c>
      <c r="O12" s="7">
        <v>2025</v>
      </c>
      <c r="P12" s="7">
        <v>150.84399999999999</v>
      </c>
      <c r="Q12" s="7">
        <v>2</v>
      </c>
      <c r="R12" s="7">
        <v>0</v>
      </c>
      <c r="S12" s="7">
        <v>0</v>
      </c>
      <c r="T12" s="7">
        <v>0</v>
      </c>
      <c r="U12" s="7">
        <v>6233.8760000000002</v>
      </c>
      <c r="V12" s="7">
        <v>6233.8760000000002</v>
      </c>
    </row>
    <row r="13" spans="1:22" ht="22.95" customHeight="1" x14ac:dyDescent="0.3">
      <c r="A13" s="7">
        <v>310</v>
      </c>
      <c r="B13" s="7">
        <v>441524</v>
      </c>
      <c r="C13" s="8">
        <v>45389</v>
      </c>
      <c r="D13" s="8">
        <v>45404</v>
      </c>
      <c r="E13" s="7" t="s">
        <v>46</v>
      </c>
      <c r="F13" s="7" t="s">
        <v>27</v>
      </c>
      <c r="G13" s="7" t="s">
        <v>28</v>
      </c>
      <c r="H13" s="7" t="s">
        <v>42</v>
      </c>
      <c r="I13" s="7" t="s">
        <v>30</v>
      </c>
      <c r="J13" s="7" t="s">
        <v>47</v>
      </c>
      <c r="K13" s="7">
        <v>2070</v>
      </c>
      <c r="L13" s="7">
        <v>173.71899999999999</v>
      </c>
      <c r="M13" s="7">
        <v>2110</v>
      </c>
      <c r="N13" s="7">
        <v>172.41399999999999</v>
      </c>
      <c r="O13" s="7">
        <v>2103.1999999999998</v>
      </c>
      <c r="P13" s="7">
        <v>172.971</v>
      </c>
      <c r="Q13" s="7">
        <v>1</v>
      </c>
      <c r="R13" s="7">
        <v>0.32200000000000001</v>
      </c>
      <c r="S13" s="7">
        <v>0</v>
      </c>
      <c r="T13" s="7">
        <v>2752.5239999999999</v>
      </c>
      <c r="U13" s="7">
        <v>2509.2669999999998</v>
      </c>
      <c r="V13" s="7">
        <v>5261.7910000000002</v>
      </c>
    </row>
    <row r="14" spans="1:22" ht="22.95" customHeight="1" x14ac:dyDescent="0.3">
      <c r="A14" s="7">
        <v>310</v>
      </c>
      <c r="B14" s="7">
        <v>441525</v>
      </c>
      <c r="C14" s="8">
        <v>45388</v>
      </c>
      <c r="D14" s="8">
        <v>45404</v>
      </c>
      <c r="E14" s="7" t="s">
        <v>48</v>
      </c>
      <c r="F14" s="7" t="s">
        <v>27</v>
      </c>
      <c r="G14" s="7" t="s">
        <v>28</v>
      </c>
      <c r="H14" s="7" t="s">
        <v>29</v>
      </c>
      <c r="I14" s="7" t="s">
        <v>30</v>
      </c>
      <c r="J14" s="7" t="s">
        <v>49</v>
      </c>
      <c r="K14" s="7">
        <v>5000</v>
      </c>
      <c r="L14" s="7">
        <v>59.883000000000003</v>
      </c>
      <c r="M14" s="7">
        <v>5000</v>
      </c>
      <c r="N14" s="7">
        <v>55.307000000000002</v>
      </c>
      <c r="O14" s="7">
        <v>4988.25</v>
      </c>
      <c r="P14" s="7">
        <v>55.436999999999998</v>
      </c>
      <c r="Q14" s="7">
        <v>1.5</v>
      </c>
      <c r="R14" s="7">
        <v>0.23499999999999999</v>
      </c>
      <c r="S14" s="7">
        <v>0</v>
      </c>
      <c r="T14" s="7">
        <v>22883.785</v>
      </c>
      <c r="U14" s="7">
        <v>3845.3090000000002</v>
      </c>
      <c r="V14" s="7">
        <v>26729.094000000001</v>
      </c>
    </row>
    <row r="15" spans="1:22" ht="22.95" customHeight="1" x14ac:dyDescent="0.3">
      <c r="A15" s="7">
        <v>310</v>
      </c>
      <c r="B15" s="7">
        <v>441526</v>
      </c>
      <c r="C15" s="8">
        <v>45385</v>
      </c>
      <c r="D15" s="8">
        <v>45404</v>
      </c>
      <c r="E15" s="7" t="s">
        <v>50</v>
      </c>
      <c r="F15" s="7" t="s">
        <v>27</v>
      </c>
      <c r="G15" s="7" t="s">
        <v>28</v>
      </c>
      <c r="H15" s="7" t="s">
        <v>29</v>
      </c>
      <c r="I15" s="7" t="s">
        <v>30</v>
      </c>
      <c r="J15" s="7" t="s">
        <v>51</v>
      </c>
      <c r="K15" s="7">
        <v>5012.5</v>
      </c>
      <c r="L15" s="7">
        <v>119.456</v>
      </c>
      <c r="M15" s="7">
        <v>5012.5</v>
      </c>
      <c r="N15" s="7">
        <v>114.867</v>
      </c>
      <c r="O15" s="7">
        <v>4941.4399999999996</v>
      </c>
      <c r="P15" s="7">
        <v>116.51900000000001</v>
      </c>
      <c r="Q15" s="7">
        <v>2</v>
      </c>
      <c r="R15" s="7">
        <v>1.4179999999999999</v>
      </c>
      <c r="S15" s="7">
        <v>0</v>
      </c>
      <c r="T15" s="7">
        <v>23004.98</v>
      </c>
      <c r="U15" s="7">
        <v>3558.096</v>
      </c>
      <c r="V15" s="7">
        <v>26563.076000000001</v>
      </c>
    </row>
    <row r="16" spans="1:22" ht="22.95" customHeight="1" x14ac:dyDescent="0.3">
      <c r="A16" s="7">
        <v>310</v>
      </c>
      <c r="B16" s="7">
        <v>441527</v>
      </c>
      <c r="C16" s="8">
        <v>45388</v>
      </c>
      <c r="D16" s="8">
        <v>45404</v>
      </c>
      <c r="E16" s="7" t="s">
        <v>52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53</v>
      </c>
      <c r="K16" s="7">
        <v>5000</v>
      </c>
      <c r="L16" s="7">
        <v>73.293000000000006</v>
      </c>
      <c r="M16" s="7">
        <v>5000</v>
      </c>
      <c r="N16" s="7">
        <v>73.385000000000005</v>
      </c>
      <c r="O16" s="7">
        <v>4900</v>
      </c>
      <c r="P16" s="7">
        <v>74.882000000000005</v>
      </c>
      <c r="Q16" s="7">
        <v>2</v>
      </c>
      <c r="R16" s="7">
        <v>2</v>
      </c>
      <c r="S16" s="7">
        <v>0</v>
      </c>
      <c r="T16" s="7">
        <v>-456.31400000000002</v>
      </c>
      <c r="U16" s="7">
        <v>0</v>
      </c>
      <c r="V16" s="7">
        <v>-456.31400000000002</v>
      </c>
    </row>
    <row r="17" spans="1:22" ht="22.95" customHeight="1" x14ac:dyDescent="0.3">
      <c r="A17" s="7">
        <v>310</v>
      </c>
      <c r="B17" s="7">
        <v>441529</v>
      </c>
      <c r="C17" s="8">
        <v>45388</v>
      </c>
      <c r="D17" s="8">
        <v>45408</v>
      </c>
      <c r="E17" s="7" t="s">
        <v>54</v>
      </c>
      <c r="F17" s="7" t="s">
        <v>27</v>
      </c>
      <c r="G17" s="7" t="s">
        <v>28</v>
      </c>
      <c r="H17" s="7" t="s">
        <v>29</v>
      </c>
      <c r="I17" s="7" t="s">
        <v>30</v>
      </c>
      <c r="J17" s="7" t="s">
        <v>55</v>
      </c>
      <c r="K17" s="7">
        <v>5000</v>
      </c>
      <c r="L17" s="7">
        <v>134.49299999999999</v>
      </c>
      <c r="M17" s="7">
        <v>5000</v>
      </c>
      <c r="N17" s="7">
        <v>138.62299999999999</v>
      </c>
      <c r="O17" s="7">
        <v>4966.9210000000003</v>
      </c>
      <c r="P17" s="7">
        <v>139.547</v>
      </c>
      <c r="Q17" s="7">
        <v>1.5</v>
      </c>
      <c r="R17" s="7">
        <v>0.66200000000000003</v>
      </c>
      <c r="S17" s="7">
        <v>0</v>
      </c>
      <c r="T17" s="7">
        <v>-20650.198</v>
      </c>
      <c r="U17" s="7">
        <v>5723.8969999999999</v>
      </c>
      <c r="V17" s="7">
        <v>-14926.300999999999</v>
      </c>
    </row>
    <row r="18" spans="1:22" ht="22.95" customHeight="1" x14ac:dyDescent="0.3">
      <c r="A18" s="7">
        <v>310</v>
      </c>
      <c r="B18" s="7">
        <v>441530</v>
      </c>
      <c r="C18" s="8">
        <v>45387</v>
      </c>
      <c r="D18" s="8">
        <v>45404</v>
      </c>
      <c r="E18" s="7" t="s">
        <v>56</v>
      </c>
      <c r="F18" s="7" t="s">
        <v>27</v>
      </c>
      <c r="G18" s="7" t="s">
        <v>28</v>
      </c>
      <c r="H18" s="7" t="s">
        <v>42</v>
      </c>
      <c r="I18" s="7" t="s">
        <v>30</v>
      </c>
      <c r="J18" s="7" t="s">
        <v>57</v>
      </c>
      <c r="K18" s="7">
        <v>4794</v>
      </c>
      <c r="L18" s="7">
        <v>91.403999999999996</v>
      </c>
      <c r="M18" s="7">
        <v>3400</v>
      </c>
      <c r="N18" s="7">
        <v>103.054</v>
      </c>
      <c r="O18" s="7">
        <v>3329.2</v>
      </c>
      <c r="P18" s="7">
        <v>105.246</v>
      </c>
      <c r="Q18" s="7">
        <v>3</v>
      </c>
      <c r="R18" s="7">
        <v>2.0819999999999999</v>
      </c>
      <c r="S18" s="7">
        <v>0</v>
      </c>
      <c r="T18" s="7">
        <v>-60123.794999999998</v>
      </c>
      <c r="U18" s="7">
        <v>2745.951</v>
      </c>
      <c r="V18" s="7">
        <v>-57377.843999999997</v>
      </c>
    </row>
    <row r="19" spans="1:22" ht="22.95" customHeight="1" x14ac:dyDescent="0.3">
      <c r="A19" s="7">
        <v>310</v>
      </c>
      <c r="B19" s="7">
        <v>441532</v>
      </c>
      <c r="C19" s="8">
        <v>45387</v>
      </c>
      <c r="D19" s="8">
        <v>45405</v>
      </c>
      <c r="E19" s="7" t="s">
        <v>58</v>
      </c>
      <c r="F19" s="7" t="s">
        <v>27</v>
      </c>
      <c r="G19" s="7" t="s">
        <v>33</v>
      </c>
      <c r="H19" s="7" t="s">
        <v>59</v>
      </c>
      <c r="I19" s="7" t="s">
        <v>30</v>
      </c>
      <c r="J19" s="7" t="s">
        <v>60</v>
      </c>
      <c r="K19" s="7">
        <v>204</v>
      </c>
      <c r="L19" s="7">
        <v>110.033</v>
      </c>
      <c r="M19" s="7">
        <v>204</v>
      </c>
      <c r="N19" s="7">
        <v>110.033</v>
      </c>
      <c r="O19" s="7">
        <v>204</v>
      </c>
      <c r="P19" s="7">
        <v>110.033</v>
      </c>
      <c r="Q19" s="7">
        <v>2</v>
      </c>
      <c r="R19" s="7">
        <v>0</v>
      </c>
      <c r="S19" s="7">
        <v>0</v>
      </c>
      <c r="T19" s="7">
        <v>0</v>
      </c>
      <c r="U19" s="7">
        <v>458.09800000000001</v>
      </c>
      <c r="V19" s="7">
        <v>458.09800000000001</v>
      </c>
    </row>
    <row r="20" spans="1:22" ht="22.95" customHeight="1" x14ac:dyDescent="0.3">
      <c r="A20" s="7">
        <v>310</v>
      </c>
      <c r="B20" s="7">
        <v>441533</v>
      </c>
      <c r="C20" s="8">
        <v>45386</v>
      </c>
      <c r="D20" s="8">
        <v>45404</v>
      </c>
      <c r="E20" s="7" t="s">
        <v>61</v>
      </c>
      <c r="F20" s="7" t="s">
        <v>27</v>
      </c>
      <c r="G20" s="7" t="s">
        <v>28</v>
      </c>
      <c r="H20" s="7" t="s">
        <v>42</v>
      </c>
      <c r="I20" s="7" t="s">
        <v>30</v>
      </c>
      <c r="J20" s="7" t="s">
        <v>62</v>
      </c>
      <c r="K20" s="7">
        <v>5700</v>
      </c>
      <c r="L20" s="7">
        <v>89.897999999999996</v>
      </c>
      <c r="M20" s="7">
        <v>5700</v>
      </c>
      <c r="N20" s="7">
        <v>90.936000000000007</v>
      </c>
      <c r="O20" s="7">
        <v>5695.68</v>
      </c>
      <c r="P20" s="7">
        <v>91.004999999999995</v>
      </c>
      <c r="Q20" s="7">
        <v>3</v>
      </c>
      <c r="R20" s="7">
        <v>7.5999999999999998E-2</v>
      </c>
      <c r="S20" s="7">
        <v>0</v>
      </c>
      <c r="T20" s="7">
        <v>-5916.143</v>
      </c>
      <c r="U20" s="7">
        <v>15447.637000000001</v>
      </c>
      <c r="V20" s="7">
        <v>9531.4940000000006</v>
      </c>
    </row>
    <row r="21" spans="1:22" ht="22.95" customHeight="1" x14ac:dyDescent="0.3">
      <c r="A21" s="7">
        <v>310</v>
      </c>
      <c r="B21" s="7">
        <v>441534</v>
      </c>
      <c r="C21" s="8">
        <v>45386</v>
      </c>
      <c r="D21" s="8">
        <v>45404</v>
      </c>
      <c r="E21" s="7" t="s">
        <v>61</v>
      </c>
      <c r="F21" s="7" t="s">
        <v>27</v>
      </c>
      <c r="G21" s="7" t="s">
        <v>28</v>
      </c>
      <c r="H21" s="7" t="s">
        <v>42</v>
      </c>
      <c r="I21" s="7" t="s">
        <v>30</v>
      </c>
      <c r="J21" s="7" t="s">
        <v>62</v>
      </c>
      <c r="K21" s="7">
        <v>5560</v>
      </c>
      <c r="L21" s="7">
        <v>89.897999999999996</v>
      </c>
      <c r="M21" s="7">
        <v>5821</v>
      </c>
      <c r="N21" s="7">
        <v>90.635000000000005</v>
      </c>
      <c r="O21" s="7">
        <v>5738.54</v>
      </c>
      <c r="P21" s="7">
        <v>91.936999999999998</v>
      </c>
      <c r="Q21" s="7">
        <v>3</v>
      </c>
      <c r="R21" s="7">
        <v>1.417</v>
      </c>
      <c r="S21" s="7">
        <v>0</v>
      </c>
      <c r="T21" s="7">
        <v>-4289.1040000000003</v>
      </c>
      <c r="U21" s="7">
        <v>8542.1689999999999</v>
      </c>
      <c r="V21" s="7">
        <v>4253.0649999999996</v>
      </c>
    </row>
    <row r="22" spans="1:22" ht="22.95" customHeight="1" x14ac:dyDescent="0.3">
      <c r="A22" s="7">
        <v>310</v>
      </c>
      <c r="B22" s="7">
        <v>441535</v>
      </c>
      <c r="C22" s="8">
        <v>45387</v>
      </c>
      <c r="D22" s="8">
        <v>45404</v>
      </c>
      <c r="E22" s="7" t="s">
        <v>63</v>
      </c>
      <c r="F22" s="7" t="s">
        <v>27</v>
      </c>
      <c r="G22" s="7" t="s">
        <v>28</v>
      </c>
      <c r="H22" s="7" t="s">
        <v>42</v>
      </c>
      <c r="I22" s="7" t="s">
        <v>30</v>
      </c>
      <c r="J22" s="7" t="s">
        <v>64</v>
      </c>
      <c r="K22" s="7">
        <v>5022.5</v>
      </c>
      <c r="L22" s="7">
        <v>33.25</v>
      </c>
      <c r="M22" s="7">
        <v>4820</v>
      </c>
      <c r="N22" s="7">
        <v>37.664999999999999</v>
      </c>
      <c r="O22" s="7">
        <v>4745.4799999999996</v>
      </c>
      <c r="P22" s="7">
        <v>38.256</v>
      </c>
      <c r="Q22" s="7">
        <v>2</v>
      </c>
      <c r="R22" s="7">
        <v>1.546</v>
      </c>
      <c r="S22" s="7">
        <v>0</v>
      </c>
      <c r="T22" s="7">
        <v>-21277.406999999999</v>
      </c>
      <c r="U22" s="7">
        <v>742.36800000000005</v>
      </c>
      <c r="V22" s="7">
        <v>-20535.038</v>
      </c>
    </row>
    <row r="23" spans="1:22" ht="22.95" customHeight="1" x14ac:dyDescent="0.3">
      <c r="A23" s="7">
        <v>310</v>
      </c>
      <c r="B23" s="7">
        <v>441536</v>
      </c>
      <c r="C23" s="8">
        <v>45386</v>
      </c>
      <c r="D23" s="8">
        <v>45412</v>
      </c>
      <c r="E23" s="7" t="s">
        <v>63</v>
      </c>
      <c r="F23" s="7" t="s">
        <v>27</v>
      </c>
      <c r="G23" s="7" t="s">
        <v>28</v>
      </c>
      <c r="H23" s="7" t="s">
        <v>42</v>
      </c>
      <c r="I23" s="7" t="s">
        <v>30</v>
      </c>
      <c r="J23" s="7" t="s">
        <v>64</v>
      </c>
      <c r="K23" s="7">
        <v>4850</v>
      </c>
      <c r="L23" s="7">
        <v>33.25</v>
      </c>
      <c r="M23" s="7">
        <v>4850</v>
      </c>
      <c r="N23" s="7">
        <v>38.048999999999999</v>
      </c>
      <c r="O23" s="7">
        <v>4848.3999999999996</v>
      </c>
      <c r="P23" s="7">
        <v>38.061</v>
      </c>
      <c r="Q23" s="7">
        <v>2</v>
      </c>
      <c r="R23" s="7">
        <v>3.3000000000000002E-2</v>
      </c>
      <c r="S23" s="7">
        <v>0</v>
      </c>
      <c r="T23" s="7">
        <v>-23272.163</v>
      </c>
      <c r="U23" s="7">
        <v>3236.8330000000001</v>
      </c>
      <c r="V23" s="7">
        <v>-20035.330000000002</v>
      </c>
    </row>
    <row r="24" spans="1:22" ht="22.95" customHeight="1" x14ac:dyDescent="0.3">
      <c r="A24" s="7">
        <v>310</v>
      </c>
      <c r="B24" s="7">
        <v>441538</v>
      </c>
      <c r="C24" s="8">
        <v>45403</v>
      </c>
      <c r="D24" s="8">
        <v>45412</v>
      </c>
      <c r="E24" s="7" t="s">
        <v>65</v>
      </c>
      <c r="F24" s="7" t="s">
        <v>27</v>
      </c>
      <c r="G24" s="7" t="s">
        <v>28</v>
      </c>
      <c r="H24" s="7" t="s">
        <v>42</v>
      </c>
      <c r="I24" s="7" t="s">
        <v>30</v>
      </c>
      <c r="J24" s="7" t="s">
        <v>66</v>
      </c>
      <c r="K24" s="7">
        <v>4000</v>
      </c>
      <c r="L24" s="7">
        <v>79.843999999999994</v>
      </c>
      <c r="M24" s="7">
        <v>4000</v>
      </c>
      <c r="N24" s="7">
        <v>79.843999999999994</v>
      </c>
      <c r="O24" s="7">
        <v>3961.5</v>
      </c>
      <c r="P24" s="7">
        <v>80.62</v>
      </c>
      <c r="Q24" s="7">
        <v>3</v>
      </c>
      <c r="R24" s="7">
        <v>0.96199999999999997</v>
      </c>
      <c r="S24" s="7">
        <v>0</v>
      </c>
      <c r="T24" s="7">
        <v>0</v>
      </c>
      <c r="U24" s="7">
        <v>6708.5290000000005</v>
      </c>
      <c r="V24" s="7">
        <v>6708.5290000000005</v>
      </c>
    </row>
    <row r="25" spans="1:22" ht="22.95" customHeight="1" x14ac:dyDescent="0.3">
      <c r="A25" s="7">
        <v>310</v>
      </c>
      <c r="B25" s="7">
        <v>441540</v>
      </c>
      <c r="C25" s="8">
        <v>45385</v>
      </c>
      <c r="D25" s="8">
        <v>45404</v>
      </c>
      <c r="E25" s="7" t="s">
        <v>67</v>
      </c>
      <c r="F25" s="7" t="s">
        <v>27</v>
      </c>
      <c r="G25" s="7" t="s">
        <v>28</v>
      </c>
      <c r="H25" s="7" t="s">
        <v>42</v>
      </c>
      <c r="I25" s="7" t="s">
        <v>30</v>
      </c>
      <c r="J25" s="7" t="s">
        <v>68</v>
      </c>
      <c r="K25" s="7">
        <v>4060</v>
      </c>
      <c r="L25" s="7">
        <v>75.323999999999998</v>
      </c>
      <c r="M25" s="7">
        <v>4060</v>
      </c>
      <c r="N25" s="7">
        <v>76.293000000000006</v>
      </c>
      <c r="O25" s="7">
        <v>4032</v>
      </c>
      <c r="P25" s="7">
        <v>76.822999999999993</v>
      </c>
      <c r="Q25" s="7">
        <v>3</v>
      </c>
      <c r="R25" s="7">
        <v>0.69</v>
      </c>
      <c r="S25" s="7">
        <v>0</v>
      </c>
      <c r="T25" s="7">
        <v>-3931.8609999999999</v>
      </c>
      <c r="U25" s="7">
        <v>7283.933</v>
      </c>
      <c r="V25" s="7">
        <v>3352.0720000000001</v>
      </c>
    </row>
    <row r="26" spans="1:22" ht="22.95" customHeight="1" x14ac:dyDescent="0.3">
      <c r="A26" s="7">
        <v>310</v>
      </c>
      <c r="B26" s="7">
        <v>441541</v>
      </c>
      <c r="C26" s="8">
        <v>45400</v>
      </c>
      <c r="D26" s="8">
        <v>45412</v>
      </c>
      <c r="E26" s="7" t="s">
        <v>69</v>
      </c>
      <c r="F26" s="7" t="s">
        <v>27</v>
      </c>
      <c r="G26" s="7" t="s">
        <v>28</v>
      </c>
      <c r="H26" s="7" t="s">
        <v>29</v>
      </c>
      <c r="I26" s="7" t="s">
        <v>30</v>
      </c>
      <c r="J26" s="7" t="s">
        <v>70</v>
      </c>
      <c r="K26" s="7">
        <v>4902.3999999999996</v>
      </c>
      <c r="L26" s="7">
        <v>94.3</v>
      </c>
      <c r="M26" s="7">
        <v>4972.3999999999996</v>
      </c>
      <c r="N26" s="7">
        <v>95.748999999999995</v>
      </c>
      <c r="O26" s="7">
        <v>4964.79</v>
      </c>
      <c r="P26" s="7">
        <v>95.896000000000001</v>
      </c>
      <c r="Q26" s="7">
        <v>1.5</v>
      </c>
      <c r="R26" s="7">
        <v>0.153</v>
      </c>
      <c r="S26" s="7">
        <v>0</v>
      </c>
      <c r="T26" s="7">
        <v>-7208.4380000000001</v>
      </c>
      <c r="U26" s="7">
        <v>6412.0429999999997</v>
      </c>
      <c r="V26" s="7">
        <v>-796.39499999999998</v>
      </c>
    </row>
    <row r="27" spans="1:22" ht="22.95" customHeight="1" x14ac:dyDescent="0.3">
      <c r="A27" s="7">
        <v>310</v>
      </c>
      <c r="B27" s="7">
        <v>441543</v>
      </c>
      <c r="C27" s="8">
        <v>45400</v>
      </c>
      <c r="D27" s="8">
        <v>45405</v>
      </c>
      <c r="E27" s="7" t="s">
        <v>32</v>
      </c>
      <c r="F27" s="7" t="s">
        <v>27</v>
      </c>
      <c r="G27" s="7" t="s">
        <v>33</v>
      </c>
      <c r="H27" s="7" t="s">
        <v>29</v>
      </c>
      <c r="I27" s="7" t="s">
        <v>30</v>
      </c>
      <c r="J27" s="7" t="s">
        <v>34</v>
      </c>
      <c r="K27" s="7">
        <v>1255</v>
      </c>
      <c r="L27" s="7">
        <v>45.718000000000004</v>
      </c>
      <c r="M27" s="7">
        <v>1255</v>
      </c>
      <c r="N27" s="7">
        <v>45.718000000000004</v>
      </c>
      <c r="O27" s="7">
        <v>1255</v>
      </c>
      <c r="P27" s="7">
        <v>45.718000000000004</v>
      </c>
      <c r="Q27" s="7">
        <v>2</v>
      </c>
      <c r="R27" s="7">
        <v>0</v>
      </c>
      <c r="S27" s="7">
        <v>0</v>
      </c>
      <c r="T27" s="7">
        <v>0</v>
      </c>
      <c r="U27" s="7">
        <v>1170.94</v>
      </c>
      <c r="V27" s="7">
        <v>1170.94</v>
      </c>
    </row>
    <row r="28" spans="1:22" ht="22.95" customHeight="1" x14ac:dyDescent="0.3">
      <c r="A28" s="7">
        <v>310</v>
      </c>
      <c r="B28" s="7">
        <v>441544</v>
      </c>
      <c r="C28" s="8">
        <v>45386</v>
      </c>
      <c r="D28" s="8">
        <v>45404</v>
      </c>
      <c r="E28" s="7" t="s">
        <v>71</v>
      </c>
      <c r="F28" s="7" t="s">
        <v>27</v>
      </c>
      <c r="G28" s="7" t="s">
        <v>28</v>
      </c>
      <c r="H28" s="7" t="s">
        <v>29</v>
      </c>
      <c r="I28" s="7" t="s">
        <v>30</v>
      </c>
      <c r="J28" s="7" t="s">
        <v>72</v>
      </c>
      <c r="K28" s="7">
        <v>4700</v>
      </c>
      <c r="L28" s="7">
        <v>89.415999999999997</v>
      </c>
      <c r="M28" s="7">
        <v>4728</v>
      </c>
      <c r="N28" s="7">
        <v>89.918000000000006</v>
      </c>
      <c r="O28" s="7">
        <v>4657.5</v>
      </c>
      <c r="P28" s="7">
        <v>91.278999999999996</v>
      </c>
      <c r="Q28" s="7">
        <v>1.5</v>
      </c>
      <c r="R28" s="7">
        <v>1.4910000000000001</v>
      </c>
      <c r="S28" s="7">
        <v>0</v>
      </c>
      <c r="T28" s="7">
        <v>-2375.4609999999998</v>
      </c>
      <c r="U28" s="7">
        <v>38.125999999999998</v>
      </c>
      <c r="V28" s="7">
        <v>-2337.3339999999998</v>
      </c>
    </row>
    <row r="29" spans="1:22" ht="22.95" customHeight="1" x14ac:dyDescent="0.3">
      <c r="A29" s="7">
        <v>310</v>
      </c>
      <c r="B29" s="7">
        <v>441545</v>
      </c>
      <c r="C29" s="8">
        <v>45386</v>
      </c>
      <c r="D29" s="8">
        <v>45405</v>
      </c>
      <c r="E29" s="7" t="s">
        <v>73</v>
      </c>
      <c r="F29" s="7" t="s">
        <v>27</v>
      </c>
      <c r="G29" s="7" t="s">
        <v>28</v>
      </c>
      <c r="H29" s="7" t="s">
        <v>29</v>
      </c>
      <c r="I29" s="7" t="s">
        <v>30</v>
      </c>
      <c r="J29" s="7" t="s">
        <v>74</v>
      </c>
      <c r="K29" s="7">
        <v>1880</v>
      </c>
      <c r="L29" s="7">
        <v>32.067999999999998</v>
      </c>
      <c r="M29" s="7">
        <v>1880</v>
      </c>
      <c r="N29" s="7">
        <v>32.067999999999998</v>
      </c>
      <c r="O29" s="7">
        <v>1880</v>
      </c>
      <c r="P29" s="7">
        <v>32.067999999999998</v>
      </c>
      <c r="Q29" s="7">
        <v>2</v>
      </c>
      <c r="R29" s="7">
        <v>0</v>
      </c>
      <c r="S29" s="7">
        <v>0</v>
      </c>
      <c r="T29" s="7">
        <v>0</v>
      </c>
      <c r="U29" s="7">
        <v>1230.364</v>
      </c>
      <c r="V29" s="7">
        <v>1230.364</v>
      </c>
    </row>
    <row r="30" spans="1:22" ht="22.95" customHeight="1" x14ac:dyDescent="0.3">
      <c r="A30" s="7">
        <v>310</v>
      </c>
      <c r="B30" s="7">
        <v>441547</v>
      </c>
      <c r="C30" s="8">
        <v>45384</v>
      </c>
      <c r="D30" s="8">
        <v>45404</v>
      </c>
      <c r="E30" s="7" t="s">
        <v>75</v>
      </c>
      <c r="F30" s="7" t="s">
        <v>27</v>
      </c>
      <c r="G30" s="7" t="s">
        <v>28</v>
      </c>
      <c r="H30" s="7" t="s">
        <v>29</v>
      </c>
      <c r="I30" s="7" t="s">
        <v>30</v>
      </c>
      <c r="J30" s="7" t="s">
        <v>76</v>
      </c>
      <c r="K30" s="7">
        <v>6500</v>
      </c>
      <c r="L30" s="7">
        <v>97.521000000000001</v>
      </c>
      <c r="M30" s="7">
        <v>6500</v>
      </c>
      <c r="N30" s="7">
        <v>97.947000000000003</v>
      </c>
      <c r="O30" s="7">
        <v>6491.64</v>
      </c>
      <c r="P30" s="7">
        <v>98.072999999999993</v>
      </c>
      <c r="Q30" s="7">
        <v>2</v>
      </c>
      <c r="R30" s="7">
        <v>0.129</v>
      </c>
      <c r="S30" s="7">
        <v>0</v>
      </c>
      <c r="T30" s="7">
        <v>-2771.2559999999999</v>
      </c>
      <c r="U30" s="7">
        <v>12104.502</v>
      </c>
      <c r="V30" s="7">
        <v>9333.2459999999992</v>
      </c>
    </row>
    <row r="31" spans="1:22" ht="22.95" customHeight="1" x14ac:dyDescent="0.3">
      <c r="A31" s="7">
        <v>310</v>
      </c>
      <c r="B31" s="7">
        <v>441548</v>
      </c>
      <c r="C31" s="8">
        <v>45383</v>
      </c>
      <c r="D31" s="8">
        <v>45404</v>
      </c>
      <c r="E31" s="7" t="s">
        <v>77</v>
      </c>
      <c r="F31" s="7" t="s">
        <v>27</v>
      </c>
      <c r="G31" s="7" t="s">
        <v>28</v>
      </c>
      <c r="H31" s="7" t="s">
        <v>29</v>
      </c>
      <c r="I31" s="7" t="s">
        <v>30</v>
      </c>
      <c r="J31" s="7" t="s">
        <v>78</v>
      </c>
      <c r="K31" s="7">
        <v>2350</v>
      </c>
      <c r="L31" s="7">
        <v>74.052999999999997</v>
      </c>
      <c r="M31" s="7">
        <v>4933</v>
      </c>
      <c r="N31" s="7">
        <v>76.173000000000002</v>
      </c>
      <c r="O31" s="7">
        <v>4928.93</v>
      </c>
      <c r="P31" s="7">
        <v>76.236000000000004</v>
      </c>
      <c r="Q31" s="7">
        <v>1.5</v>
      </c>
      <c r="R31" s="7">
        <v>8.3000000000000004E-2</v>
      </c>
      <c r="S31" s="7">
        <v>0</v>
      </c>
      <c r="T31" s="7">
        <v>-10459.253000000001</v>
      </c>
      <c r="U31" s="7">
        <v>5256.9830000000002</v>
      </c>
      <c r="V31" s="7">
        <v>-5202.2700000000004</v>
      </c>
    </row>
    <row r="32" spans="1:22" ht="22.95" customHeight="1" x14ac:dyDescent="0.3">
      <c r="A32" s="7">
        <v>310</v>
      </c>
      <c r="B32" s="7">
        <v>441549</v>
      </c>
      <c r="C32" s="8">
        <v>45383</v>
      </c>
      <c r="D32" s="8">
        <v>45405</v>
      </c>
      <c r="E32" s="7" t="s">
        <v>79</v>
      </c>
      <c r="F32" s="7" t="s">
        <v>27</v>
      </c>
      <c r="G32" s="7" t="s">
        <v>28</v>
      </c>
      <c r="H32" s="7" t="s">
        <v>29</v>
      </c>
      <c r="I32" s="7" t="s">
        <v>30</v>
      </c>
      <c r="J32" s="7" t="s">
        <v>80</v>
      </c>
      <c r="K32" s="7">
        <v>2350</v>
      </c>
      <c r="L32" s="7">
        <v>31.492999999999999</v>
      </c>
      <c r="M32" s="7">
        <v>2350</v>
      </c>
      <c r="N32" s="7">
        <v>31.492999999999999</v>
      </c>
      <c r="O32" s="7">
        <v>2350</v>
      </c>
      <c r="P32" s="7">
        <v>31.492999999999999</v>
      </c>
      <c r="Q32" s="7">
        <v>2</v>
      </c>
      <c r="R32" s="7">
        <v>0</v>
      </c>
      <c r="S32" s="7">
        <v>0</v>
      </c>
      <c r="T32" s="7">
        <v>0</v>
      </c>
      <c r="U32" s="7">
        <v>1510.3720000000001</v>
      </c>
      <c r="V32" s="7">
        <v>1510.3720000000001</v>
      </c>
    </row>
    <row r="33" spans="1:22" ht="22.95" customHeight="1" x14ac:dyDescent="0.3">
      <c r="A33" s="7">
        <v>310</v>
      </c>
      <c r="B33" s="7">
        <v>441550</v>
      </c>
      <c r="C33" s="8">
        <v>45384</v>
      </c>
      <c r="D33" s="8">
        <v>45404</v>
      </c>
      <c r="E33" s="7" t="s">
        <v>81</v>
      </c>
      <c r="F33" s="7" t="s">
        <v>27</v>
      </c>
      <c r="G33" s="7" t="s">
        <v>82</v>
      </c>
      <c r="H33" s="7" t="s">
        <v>29</v>
      </c>
      <c r="I33" s="7" t="s">
        <v>30</v>
      </c>
      <c r="J33" s="7" t="s">
        <v>83</v>
      </c>
      <c r="K33" s="7">
        <v>9010</v>
      </c>
      <c r="L33" s="7">
        <v>11.474</v>
      </c>
      <c r="M33" s="7">
        <v>9010</v>
      </c>
      <c r="N33" s="7">
        <v>11.519</v>
      </c>
      <c r="O33" s="7">
        <v>8876.848</v>
      </c>
      <c r="P33" s="7">
        <v>11.692</v>
      </c>
      <c r="Q33" s="7">
        <v>1.5</v>
      </c>
      <c r="R33" s="7">
        <v>1.478</v>
      </c>
      <c r="S33" s="7">
        <v>0</v>
      </c>
      <c r="T33" s="7">
        <v>-406.714</v>
      </c>
      <c r="U33" s="7">
        <v>23.271000000000001</v>
      </c>
      <c r="V33" s="7">
        <v>-383.44200000000001</v>
      </c>
    </row>
    <row r="34" spans="1:22" ht="22.95" customHeight="1" x14ac:dyDescent="0.3">
      <c r="A34" s="7">
        <v>310</v>
      </c>
      <c r="B34" s="7">
        <v>441552</v>
      </c>
      <c r="C34" s="8">
        <v>45383</v>
      </c>
      <c r="D34" s="8">
        <v>45407</v>
      </c>
      <c r="E34" s="7" t="s">
        <v>84</v>
      </c>
      <c r="F34" s="7" t="s">
        <v>27</v>
      </c>
      <c r="G34" s="7" t="s">
        <v>82</v>
      </c>
      <c r="H34" s="7" t="s">
        <v>29</v>
      </c>
      <c r="I34" s="7" t="s">
        <v>30</v>
      </c>
      <c r="J34" s="7" t="s">
        <v>85</v>
      </c>
      <c r="K34" s="7">
        <v>10500</v>
      </c>
      <c r="L34" s="7">
        <v>70.733000000000004</v>
      </c>
      <c r="M34" s="7">
        <v>10500</v>
      </c>
      <c r="N34" s="7">
        <v>69.793999999999997</v>
      </c>
      <c r="O34" s="7">
        <v>10335.9</v>
      </c>
      <c r="P34" s="7">
        <v>70.902000000000001</v>
      </c>
      <c r="Q34" s="7">
        <v>3</v>
      </c>
      <c r="R34" s="7">
        <v>1.5629999999999999</v>
      </c>
      <c r="S34" s="7">
        <v>0</v>
      </c>
      <c r="T34" s="7">
        <v>9855.9930000000004</v>
      </c>
      <c r="U34" s="7">
        <v>11003.663</v>
      </c>
      <c r="V34" s="7">
        <v>20859.655999999999</v>
      </c>
    </row>
    <row r="35" spans="1:22" ht="22.95" customHeight="1" x14ac:dyDescent="0.3">
      <c r="A35" s="7">
        <v>310</v>
      </c>
      <c r="B35" s="7">
        <v>441554</v>
      </c>
      <c r="C35" s="8">
        <v>45384</v>
      </c>
      <c r="D35" s="8">
        <v>45404</v>
      </c>
      <c r="E35" s="7" t="s">
        <v>86</v>
      </c>
      <c r="F35" s="7" t="s">
        <v>27</v>
      </c>
      <c r="G35" s="7" t="s">
        <v>82</v>
      </c>
      <c r="H35" s="7" t="s">
        <v>29</v>
      </c>
      <c r="I35" s="7" t="s">
        <v>30</v>
      </c>
      <c r="J35" s="7" t="s">
        <v>87</v>
      </c>
      <c r="K35" s="7">
        <v>6500</v>
      </c>
      <c r="L35" s="7">
        <v>10.388</v>
      </c>
      <c r="M35" s="7">
        <v>6512</v>
      </c>
      <c r="N35" s="7">
        <v>10.494</v>
      </c>
      <c r="O35" s="7">
        <v>6500</v>
      </c>
      <c r="P35" s="7">
        <v>10.513999999999999</v>
      </c>
      <c r="Q35" s="7">
        <v>3</v>
      </c>
      <c r="R35" s="7">
        <v>0.184</v>
      </c>
      <c r="S35" s="7">
        <v>0</v>
      </c>
      <c r="T35" s="7">
        <v>-690.33699999999999</v>
      </c>
      <c r="U35" s="7">
        <v>1963.693</v>
      </c>
      <c r="V35" s="7">
        <v>1273.356</v>
      </c>
    </row>
    <row r="36" spans="1:22" ht="22.95" customHeight="1" x14ac:dyDescent="0.3">
      <c r="A36" s="7">
        <v>310</v>
      </c>
      <c r="B36" s="7">
        <v>441557</v>
      </c>
      <c r="C36" s="8">
        <v>45383</v>
      </c>
      <c r="D36" s="8">
        <v>45404</v>
      </c>
      <c r="E36" s="7" t="s">
        <v>88</v>
      </c>
      <c r="F36" s="7" t="s">
        <v>27</v>
      </c>
      <c r="G36" s="7" t="s">
        <v>28</v>
      </c>
      <c r="H36" s="7" t="s">
        <v>89</v>
      </c>
      <c r="I36" s="7" t="s">
        <v>30</v>
      </c>
      <c r="J36" s="7" t="s">
        <v>90</v>
      </c>
      <c r="K36" s="7">
        <v>6800</v>
      </c>
      <c r="L36" s="7">
        <v>84.763000000000005</v>
      </c>
      <c r="M36" s="7">
        <v>6800</v>
      </c>
      <c r="N36" s="7">
        <v>84.763000000000005</v>
      </c>
      <c r="O36" s="7">
        <v>6791</v>
      </c>
      <c r="P36" s="7">
        <v>84.875</v>
      </c>
      <c r="Q36" s="7">
        <v>1</v>
      </c>
      <c r="R36" s="7">
        <v>0.13200000000000001</v>
      </c>
      <c r="S36" s="7">
        <v>0</v>
      </c>
      <c r="T36" s="7">
        <v>0</v>
      </c>
      <c r="U36" s="7">
        <v>5051.5339999999997</v>
      </c>
      <c r="V36" s="7">
        <v>5051.5339999999997</v>
      </c>
    </row>
    <row r="37" spans="1:22" ht="22.95" customHeight="1" x14ac:dyDescent="0.3">
      <c r="A37" s="7">
        <v>310</v>
      </c>
      <c r="B37" s="7">
        <v>441559</v>
      </c>
      <c r="C37" s="8">
        <v>45383</v>
      </c>
      <c r="D37" s="8">
        <v>45404</v>
      </c>
      <c r="E37" s="7" t="s">
        <v>91</v>
      </c>
      <c r="F37" s="7" t="s">
        <v>27</v>
      </c>
      <c r="G37" s="7" t="s">
        <v>28</v>
      </c>
      <c r="H37" s="7" t="s">
        <v>42</v>
      </c>
      <c r="I37" s="7" t="s">
        <v>30</v>
      </c>
      <c r="J37" s="7" t="s">
        <v>92</v>
      </c>
      <c r="K37" s="7">
        <v>6800</v>
      </c>
      <c r="L37" s="7">
        <v>87.010999999999996</v>
      </c>
      <c r="M37" s="7">
        <v>6800</v>
      </c>
      <c r="N37" s="7">
        <v>87.010999999999996</v>
      </c>
      <c r="O37" s="7">
        <v>6800</v>
      </c>
      <c r="P37" s="7">
        <v>87.010999999999996</v>
      </c>
      <c r="Q37" s="7">
        <v>0.5</v>
      </c>
      <c r="R37" s="7">
        <v>0</v>
      </c>
      <c r="S37" s="7">
        <v>0</v>
      </c>
      <c r="T37" s="7">
        <v>0</v>
      </c>
      <c r="U37" s="7">
        <v>2973.23</v>
      </c>
      <c r="V37" s="7">
        <v>2973.23</v>
      </c>
    </row>
    <row r="38" spans="1:22" ht="22.95" customHeight="1" x14ac:dyDescent="0.3">
      <c r="A38" s="7">
        <v>310</v>
      </c>
      <c r="B38" s="7">
        <v>441561</v>
      </c>
      <c r="C38" s="8">
        <v>45383</v>
      </c>
      <c r="D38" s="8">
        <v>45404</v>
      </c>
      <c r="E38" s="7" t="s">
        <v>93</v>
      </c>
      <c r="F38" s="7" t="s">
        <v>27</v>
      </c>
      <c r="G38" s="7" t="s">
        <v>28</v>
      </c>
      <c r="H38" s="7" t="s">
        <v>59</v>
      </c>
      <c r="I38" s="7" t="s">
        <v>30</v>
      </c>
      <c r="J38" s="7" t="s">
        <v>94</v>
      </c>
      <c r="K38" s="7">
        <v>4000</v>
      </c>
      <c r="L38" s="7">
        <v>89.406000000000006</v>
      </c>
      <c r="M38" s="7">
        <v>4000</v>
      </c>
      <c r="N38" s="7">
        <v>89.406000000000006</v>
      </c>
      <c r="O38" s="7">
        <v>3973.2</v>
      </c>
      <c r="P38" s="7">
        <v>90.009</v>
      </c>
      <c r="Q38" s="7">
        <v>1</v>
      </c>
      <c r="R38" s="7">
        <v>0.67</v>
      </c>
      <c r="S38" s="7">
        <v>0</v>
      </c>
      <c r="T38" s="7">
        <v>0</v>
      </c>
      <c r="U38" s="7">
        <v>1192.075</v>
      </c>
      <c r="V38" s="7">
        <v>1192.075</v>
      </c>
    </row>
    <row r="39" spans="1:22" ht="22.95" customHeight="1" x14ac:dyDescent="0.3">
      <c r="A39" s="7">
        <v>310</v>
      </c>
      <c r="B39" s="7">
        <v>441563</v>
      </c>
      <c r="C39" s="8">
        <v>45383</v>
      </c>
      <c r="D39" s="8">
        <v>45404</v>
      </c>
      <c r="E39" s="7" t="s">
        <v>95</v>
      </c>
      <c r="F39" s="7" t="s">
        <v>27</v>
      </c>
      <c r="G39" s="7" t="s">
        <v>28</v>
      </c>
      <c r="H39" s="7" t="s">
        <v>29</v>
      </c>
      <c r="I39" s="7" t="s">
        <v>30</v>
      </c>
      <c r="J39" s="7" t="s">
        <v>96</v>
      </c>
      <c r="K39" s="7">
        <v>3000</v>
      </c>
      <c r="L39" s="7">
        <v>120.143</v>
      </c>
      <c r="M39" s="7">
        <v>3000</v>
      </c>
      <c r="N39" s="7">
        <v>120.143</v>
      </c>
      <c r="O39" s="7">
        <v>2988</v>
      </c>
      <c r="P39" s="7">
        <v>120.625</v>
      </c>
      <c r="Q39" s="7">
        <v>1</v>
      </c>
      <c r="R39" s="7">
        <v>0.4</v>
      </c>
      <c r="S39" s="7">
        <v>0</v>
      </c>
      <c r="T39" s="7">
        <v>0</v>
      </c>
      <c r="U39" s="7">
        <v>2184.4169999999999</v>
      </c>
      <c r="V39" s="7">
        <v>2184.4169999999999</v>
      </c>
    </row>
    <row r="40" spans="1:22" ht="22.95" customHeight="1" x14ac:dyDescent="0.3">
      <c r="A40" s="7">
        <v>310</v>
      </c>
      <c r="B40" s="7">
        <v>441565</v>
      </c>
      <c r="C40" s="8">
        <v>45383</v>
      </c>
      <c r="D40" s="8">
        <v>45404</v>
      </c>
      <c r="E40" s="7" t="s">
        <v>97</v>
      </c>
      <c r="F40" s="7" t="s">
        <v>27</v>
      </c>
      <c r="G40" s="7" t="s">
        <v>28</v>
      </c>
      <c r="H40" s="7" t="s">
        <v>29</v>
      </c>
      <c r="I40" s="7" t="s">
        <v>30</v>
      </c>
      <c r="J40" s="7" t="s">
        <v>98</v>
      </c>
      <c r="K40" s="7">
        <v>4000</v>
      </c>
      <c r="L40" s="7">
        <v>84</v>
      </c>
      <c r="M40" s="7">
        <v>4000</v>
      </c>
      <c r="N40" s="7">
        <v>84</v>
      </c>
      <c r="O40" s="7">
        <v>3973.2</v>
      </c>
      <c r="P40" s="7">
        <v>84.566000000000003</v>
      </c>
      <c r="Q40" s="7">
        <v>1</v>
      </c>
      <c r="R40" s="7">
        <v>0.67</v>
      </c>
      <c r="S40" s="7">
        <v>0</v>
      </c>
      <c r="T40" s="7">
        <v>0</v>
      </c>
      <c r="U40" s="7">
        <v>1119.9939999999999</v>
      </c>
      <c r="V40" s="7">
        <v>1119.9939999999999</v>
      </c>
    </row>
    <row r="41" spans="1:22" ht="22.95" customHeight="1" x14ac:dyDescent="0.3">
      <c r="A41" s="7">
        <v>310</v>
      </c>
      <c r="B41" s="7">
        <v>441566</v>
      </c>
      <c r="C41" s="8">
        <v>45383</v>
      </c>
      <c r="D41" s="8">
        <v>45404</v>
      </c>
      <c r="E41" s="7" t="s">
        <v>99</v>
      </c>
      <c r="F41" s="7" t="s">
        <v>27</v>
      </c>
      <c r="G41" s="7" t="s">
        <v>28</v>
      </c>
      <c r="H41" s="7" t="s">
        <v>29</v>
      </c>
      <c r="I41" s="7" t="s">
        <v>30</v>
      </c>
      <c r="J41" s="7" t="s">
        <v>100</v>
      </c>
      <c r="K41" s="7">
        <v>8000</v>
      </c>
      <c r="L41" s="7">
        <v>95.013999999999996</v>
      </c>
      <c r="M41" s="7">
        <v>8000</v>
      </c>
      <c r="N41" s="7">
        <v>95.013999999999996</v>
      </c>
      <c r="O41" s="7">
        <v>7991.1</v>
      </c>
      <c r="P41" s="7">
        <v>95.12</v>
      </c>
      <c r="Q41" s="7">
        <v>1</v>
      </c>
      <c r="R41" s="7">
        <v>0.111</v>
      </c>
      <c r="S41" s="7">
        <v>0</v>
      </c>
      <c r="T41" s="7">
        <v>0</v>
      </c>
      <c r="U41" s="7">
        <v>6823.7139999999999</v>
      </c>
      <c r="V41" s="7">
        <v>6823.7139999999999</v>
      </c>
    </row>
    <row r="42" spans="1:22" ht="22.95" customHeight="1" x14ac:dyDescent="0.3">
      <c r="A42" s="7">
        <v>310</v>
      </c>
      <c r="B42" s="7">
        <v>441567</v>
      </c>
      <c r="C42" s="8">
        <v>45383</v>
      </c>
      <c r="D42" s="8">
        <v>45405</v>
      </c>
      <c r="E42" s="7" t="s">
        <v>101</v>
      </c>
      <c r="F42" s="7" t="s">
        <v>27</v>
      </c>
      <c r="G42" s="7" t="s">
        <v>102</v>
      </c>
      <c r="H42" s="7" t="s">
        <v>29</v>
      </c>
      <c r="I42" s="7" t="s">
        <v>30</v>
      </c>
      <c r="J42" s="7" t="s">
        <v>103</v>
      </c>
      <c r="K42" s="7">
        <v>300</v>
      </c>
      <c r="L42" s="7">
        <v>119.31100000000001</v>
      </c>
      <c r="M42" s="7">
        <v>300</v>
      </c>
      <c r="N42" s="7">
        <v>119.31100000000001</v>
      </c>
      <c r="O42" s="7">
        <v>294</v>
      </c>
      <c r="P42" s="7">
        <v>121.746</v>
      </c>
      <c r="Q42" s="7">
        <v>2</v>
      </c>
      <c r="R42" s="7">
        <v>2</v>
      </c>
      <c r="S42" s="7">
        <v>0</v>
      </c>
      <c r="T42" s="7">
        <v>0</v>
      </c>
      <c r="U42" s="7">
        <v>0</v>
      </c>
      <c r="V42" s="7">
        <v>0</v>
      </c>
    </row>
    <row r="43" spans="1:22" ht="22.95" customHeight="1" x14ac:dyDescent="0.3">
      <c r="A43" s="7">
        <v>310</v>
      </c>
      <c r="B43" s="7">
        <v>441568</v>
      </c>
      <c r="C43" s="8">
        <v>45383</v>
      </c>
      <c r="D43" s="8">
        <v>45405</v>
      </c>
      <c r="E43" s="7" t="s">
        <v>104</v>
      </c>
      <c r="F43" s="7" t="s">
        <v>27</v>
      </c>
      <c r="G43" s="7" t="s">
        <v>102</v>
      </c>
      <c r="H43" s="7" t="s">
        <v>42</v>
      </c>
      <c r="I43" s="7" t="s">
        <v>30</v>
      </c>
      <c r="J43" s="7" t="s">
        <v>105</v>
      </c>
      <c r="K43" s="7">
        <v>562.5</v>
      </c>
      <c r="L43" s="7">
        <v>113.04300000000001</v>
      </c>
      <c r="M43" s="7">
        <v>300</v>
      </c>
      <c r="N43" s="7">
        <v>122.107</v>
      </c>
      <c r="O43" s="7">
        <v>294</v>
      </c>
      <c r="P43" s="7">
        <v>124.599</v>
      </c>
      <c r="Q43" s="7">
        <v>2</v>
      </c>
      <c r="R43" s="7">
        <v>2</v>
      </c>
      <c r="S43" s="7">
        <v>0</v>
      </c>
      <c r="T43" s="7">
        <v>-2719.375</v>
      </c>
      <c r="U43" s="7">
        <v>0</v>
      </c>
      <c r="V43" s="7">
        <v>-2719.375</v>
      </c>
    </row>
    <row r="44" spans="1:22" ht="22.95" customHeight="1" x14ac:dyDescent="0.3">
      <c r="A44" s="7">
        <v>310</v>
      </c>
      <c r="B44" s="7">
        <v>441570</v>
      </c>
      <c r="C44" s="8">
        <v>45383</v>
      </c>
      <c r="D44" s="8">
        <v>45404</v>
      </c>
      <c r="E44" s="7" t="s">
        <v>106</v>
      </c>
      <c r="F44" s="7" t="s">
        <v>27</v>
      </c>
      <c r="G44" s="7" t="s">
        <v>28</v>
      </c>
      <c r="H44" s="7" t="s">
        <v>42</v>
      </c>
      <c r="I44" s="7" t="s">
        <v>30</v>
      </c>
      <c r="J44" s="7" t="s">
        <v>107</v>
      </c>
      <c r="K44" s="7">
        <v>2000</v>
      </c>
      <c r="L44" s="7">
        <v>135.66200000000001</v>
      </c>
      <c r="M44" s="7">
        <v>2000</v>
      </c>
      <c r="N44" s="7">
        <v>135.66200000000001</v>
      </c>
      <c r="O44" s="7">
        <v>1990.2</v>
      </c>
      <c r="P44" s="7">
        <v>136.33000000000001</v>
      </c>
      <c r="Q44" s="7">
        <v>1</v>
      </c>
      <c r="R44" s="7">
        <v>0.49</v>
      </c>
      <c r="S44" s="7">
        <v>0</v>
      </c>
      <c r="T44" s="7">
        <v>0</v>
      </c>
      <c r="U44" s="7">
        <v>1397.732</v>
      </c>
      <c r="V44" s="7">
        <v>1397.732</v>
      </c>
    </row>
    <row r="45" spans="1:22" ht="22.95" customHeight="1" x14ac:dyDescent="0.3">
      <c r="A45" s="7">
        <v>310</v>
      </c>
      <c r="B45" s="7">
        <v>441574</v>
      </c>
      <c r="C45" s="8">
        <v>45383</v>
      </c>
      <c r="D45" s="8">
        <v>45412</v>
      </c>
      <c r="E45" s="7" t="s">
        <v>108</v>
      </c>
      <c r="F45" s="7" t="s">
        <v>27</v>
      </c>
      <c r="G45" s="7" t="s">
        <v>28</v>
      </c>
      <c r="H45" s="7" t="s">
        <v>42</v>
      </c>
      <c r="I45" s="7" t="s">
        <v>30</v>
      </c>
      <c r="J45" s="7" t="s">
        <v>109</v>
      </c>
      <c r="K45" s="7">
        <v>2500</v>
      </c>
      <c r="L45" s="7">
        <v>57.237000000000002</v>
      </c>
      <c r="M45" s="7">
        <v>2926</v>
      </c>
      <c r="N45" s="7">
        <v>59.533999999999999</v>
      </c>
      <c r="O45" s="7">
        <v>2800</v>
      </c>
      <c r="P45" s="7">
        <v>62.213000000000001</v>
      </c>
      <c r="Q45" s="7">
        <v>2</v>
      </c>
      <c r="R45" s="7">
        <v>4.306</v>
      </c>
      <c r="S45" s="7">
        <v>0</v>
      </c>
      <c r="T45" s="7">
        <v>-6721.1629999999996</v>
      </c>
      <c r="U45" s="7">
        <v>-3941.1559999999999</v>
      </c>
      <c r="V45" s="7">
        <v>-10662.319</v>
      </c>
    </row>
    <row r="46" spans="1:22" ht="22.95" customHeight="1" x14ac:dyDescent="0.3">
      <c r="A46" s="7">
        <v>310</v>
      </c>
      <c r="B46" s="7">
        <v>441577</v>
      </c>
      <c r="C46" s="8">
        <v>45383</v>
      </c>
      <c r="D46" s="8">
        <v>45412</v>
      </c>
      <c r="E46" s="7" t="s">
        <v>108</v>
      </c>
      <c r="F46" s="7" t="s">
        <v>27</v>
      </c>
      <c r="G46" s="7" t="s">
        <v>28</v>
      </c>
      <c r="H46" s="7" t="s">
        <v>42</v>
      </c>
      <c r="I46" s="7" t="s">
        <v>30</v>
      </c>
      <c r="J46" s="7" t="s">
        <v>109</v>
      </c>
      <c r="K46" s="7">
        <v>2500</v>
      </c>
      <c r="L46" s="7">
        <v>57.237000000000002</v>
      </c>
      <c r="M46" s="7">
        <v>2926</v>
      </c>
      <c r="N46" s="7">
        <v>59.533999999999999</v>
      </c>
      <c r="O46" s="7">
        <v>2800</v>
      </c>
      <c r="P46" s="7">
        <v>62.213000000000001</v>
      </c>
      <c r="Q46" s="7">
        <v>2</v>
      </c>
      <c r="R46" s="7">
        <v>4.306</v>
      </c>
      <c r="S46" s="7">
        <v>0</v>
      </c>
      <c r="T46" s="7">
        <v>-6721.1629999999996</v>
      </c>
      <c r="U46" s="7">
        <v>-3941.1559999999999</v>
      </c>
      <c r="V46" s="7">
        <v>-10662.319</v>
      </c>
    </row>
    <row r="47" spans="1:22" ht="22.95" customHeight="1" x14ac:dyDescent="0.3">
      <c r="A47" s="7">
        <v>310</v>
      </c>
      <c r="B47" s="7">
        <v>441586</v>
      </c>
      <c r="C47" s="8">
        <v>45383</v>
      </c>
      <c r="D47" s="8">
        <v>45404</v>
      </c>
      <c r="E47" s="7" t="s">
        <v>110</v>
      </c>
      <c r="F47" s="7" t="s">
        <v>27</v>
      </c>
      <c r="G47" s="7" t="s">
        <v>28</v>
      </c>
      <c r="H47" s="7" t="s">
        <v>42</v>
      </c>
      <c r="I47" s="7" t="s">
        <v>30</v>
      </c>
      <c r="J47" s="7" t="s">
        <v>111</v>
      </c>
      <c r="K47" s="7">
        <v>1410</v>
      </c>
      <c r="L47" s="7">
        <v>107.53400000000001</v>
      </c>
      <c r="M47" s="7">
        <v>1600</v>
      </c>
      <c r="N47" s="7">
        <v>107.886</v>
      </c>
      <c r="O47" s="7">
        <v>1594.94</v>
      </c>
      <c r="P47" s="7">
        <v>108.229</v>
      </c>
      <c r="Q47" s="7">
        <v>3</v>
      </c>
      <c r="R47" s="7">
        <v>0.316</v>
      </c>
      <c r="S47" s="7">
        <v>0</v>
      </c>
      <c r="T47" s="7">
        <v>-563.16800000000001</v>
      </c>
      <c r="U47" s="7">
        <v>4760.3379999999997</v>
      </c>
      <c r="V47" s="7">
        <v>4197.17</v>
      </c>
    </row>
    <row r="48" spans="1:22" ht="22.95" customHeight="1" x14ac:dyDescent="0.3">
      <c r="A48" s="7">
        <v>310</v>
      </c>
      <c r="B48" s="7">
        <v>441588</v>
      </c>
      <c r="C48" s="8">
        <v>45383</v>
      </c>
      <c r="D48" s="8">
        <v>45405</v>
      </c>
      <c r="E48" s="7" t="s">
        <v>112</v>
      </c>
      <c r="F48" s="7" t="s">
        <v>27</v>
      </c>
      <c r="G48" s="7" t="s">
        <v>102</v>
      </c>
      <c r="H48" s="7" t="s">
        <v>42</v>
      </c>
      <c r="I48" s="7" t="s">
        <v>30</v>
      </c>
      <c r="J48" s="7" t="s">
        <v>113</v>
      </c>
      <c r="K48" s="7">
        <v>90</v>
      </c>
      <c r="L48" s="7">
        <v>100.36799999999999</v>
      </c>
      <c r="M48" s="7">
        <v>90</v>
      </c>
      <c r="N48" s="7">
        <v>105.178</v>
      </c>
      <c r="O48" s="7">
        <v>90</v>
      </c>
      <c r="P48" s="7">
        <v>105.178</v>
      </c>
      <c r="Q48" s="7">
        <v>3</v>
      </c>
      <c r="R48" s="7">
        <v>0</v>
      </c>
      <c r="S48" s="7">
        <v>0</v>
      </c>
      <c r="T48" s="7">
        <v>-432.858</v>
      </c>
      <c r="U48" s="7">
        <v>279.37599999999998</v>
      </c>
      <c r="V48" s="7">
        <v>-153.482</v>
      </c>
    </row>
    <row r="49" spans="1:22" ht="22.95" customHeight="1" x14ac:dyDescent="0.3">
      <c r="A49" s="7">
        <v>310</v>
      </c>
      <c r="B49" s="7">
        <v>441589</v>
      </c>
      <c r="C49" s="8">
        <v>45383</v>
      </c>
      <c r="D49" s="8">
        <v>45404</v>
      </c>
      <c r="E49" s="7" t="s">
        <v>114</v>
      </c>
      <c r="F49" s="7" t="s">
        <v>27</v>
      </c>
      <c r="G49" s="7" t="s">
        <v>28</v>
      </c>
      <c r="H49" s="7" t="s">
        <v>42</v>
      </c>
      <c r="I49" s="7" t="s">
        <v>30</v>
      </c>
      <c r="J49" s="7" t="s">
        <v>115</v>
      </c>
      <c r="K49" s="7">
        <v>1425</v>
      </c>
      <c r="L49" s="7">
        <v>110.928</v>
      </c>
      <c r="M49" s="7">
        <v>1565.7750000000001</v>
      </c>
      <c r="N49" s="7">
        <v>119.357</v>
      </c>
      <c r="O49" s="7">
        <v>1551.2349999999999</v>
      </c>
      <c r="P49" s="7">
        <v>120.476</v>
      </c>
      <c r="Q49" s="7">
        <v>3</v>
      </c>
      <c r="R49" s="7">
        <v>0.92900000000000005</v>
      </c>
      <c r="S49" s="7">
        <v>0</v>
      </c>
      <c r="T49" s="7">
        <v>-13198.332</v>
      </c>
      <c r="U49" s="7">
        <v>3709.0419999999999</v>
      </c>
      <c r="V49" s="7">
        <v>-9489.2900000000009</v>
      </c>
    </row>
    <row r="50" spans="1:22" ht="22.95" customHeight="1" x14ac:dyDescent="0.3">
      <c r="A50" s="7">
        <v>310</v>
      </c>
      <c r="B50" s="7">
        <v>441593</v>
      </c>
      <c r="C50" s="8">
        <v>45383</v>
      </c>
      <c r="D50" s="8">
        <v>45405</v>
      </c>
      <c r="E50" s="7" t="s">
        <v>112</v>
      </c>
      <c r="F50" s="7" t="s">
        <v>27</v>
      </c>
      <c r="G50" s="7" t="s">
        <v>102</v>
      </c>
      <c r="H50" s="7" t="s">
        <v>42</v>
      </c>
      <c r="I50" s="7" t="s">
        <v>30</v>
      </c>
      <c r="J50" s="7" t="s">
        <v>113</v>
      </c>
      <c r="K50" s="7">
        <v>75</v>
      </c>
      <c r="L50" s="7">
        <v>100.36799999999999</v>
      </c>
      <c r="M50" s="7">
        <v>75</v>
      </c>
      <c r="N50" s="7">
        <v>105.178</v>
      </c>
      <c r="O50" s="7">
        <v>75</v>
      </c>
      <c r="P50" s="7">
        <v>105.178</v>
      </c>
      <c r="Q50" s="7">
        <v>3</v>
      </c>
      <c r="R50" s="7">
        <v>0</v>
      </c>
      <c r="S50" s="7">
        <v>0</v>
      </c>
      <c r="T50" s="7">
        <v>-360.71499999999997</v>
      </c>
      <c r="U50" s="7">
        <v>232.81299999999999</v>
      </c>
      <c r="V50" s="7">
        <v>-127.902</v>
      </c>
    </row>
    <row r="51" spans="1:22" ht="22.95" customHeight="1" x14ac:dyDescent="0.3">
      <c r="A51" s="7">
        <v>310</v>
      </c>
      <c r="B51" s="7">
        <v>441595</v>
      </c>
      <c r="C51" s="8">
        <v>45383</v>
      </c>
      <c r="D51" s="8">
        <v>45404</v>
      </c>
      <c r="E51" s="7" t="s">
        <v>116</v>
      </c>
      <c r="F51" s="7" t="s">
        <v>27</v>
      </c>
      <c r="G51" s="7" t="s">
        <v>28</v>
      </c>
      <c r="H51" s="7" t="s">
        <v>42</v>
      </c>
      <c r="I51" s="7" t="s">
        <v>30</v>
      </c>
      <c r="J51" s="7" t="s">
        <v>117</v>
      </c>
      <c r="K51" s="7">
        <v>3762</v>
      </c>
      <c r="L51" s="7">
        <v>129.56800000000001</v>
      </c>
      <c r="M51" s="7">
        <v>4180</v>
      </c>
      <c r="N51" s="7">
        <v>129.56800000000001</v>
      </c>
      <c r="O51" s="7">
        <v>4071.0880000000002</v>
      </c>
      <c r="P51" s="7">
        <v>133.035</v>
      </c>
      <c r="Q51" s="7">
        <v>3</v>
      </c>
      <c r="R51" s="7">
        <v>2.6059999999999999</v>
      </c>
      <c r="S51" s="7">
        <v>0</v>
      </c>
      <c r="T51" s="7">
        <v>0</v>
      </c>
      <c r="U51" s="7">
        <v>2202.413</v>
      </c>
      <c r="V51" s="7">
        <v>2202.413</v>
      </c>
    </row>
    <row r="52" spans="1:22" ht="22.95" customHeight="1" x14ac:dyDescent="0.3">
      <c r="A52" s="7">
        <v>310</v>
      </c>
      <c r="B52" s="7">
        <v>441596</v>
      </c>
      <c r="C52" s="8">
        <v>45383</v>
      </c>
      <c r="D52" s="8">
        <v>45405</v>
      </c>
      <c r="E52" s="7" t="s">
        <v>58</v>
      </c>
      <c r="F52" s="7" t="s">
        <v>27</v>
      </c>
      <c r="G52" s="7" t="s">
        <v>33</v>
      </c>
      <c r="H52" s="7" t="s">
        <v>59</v>
      </c>
      <c r="I52" s="7" t="s">
        <v>30</v>
      </c>
      <c r="J52" s="7" t="s">
        <v>60</v>
      </c>
      <c r="K52" s="7">
        <v>418</v>
      </c>
      <c r="L52" s="7">
        <v>110.033</v>
      </c>
      <c r="M52" s="7">
        <v>418</v>
      </c>
      <c r="N52" s="7">
        <v>110.033</v>
      </c>
      <c r="O52" s="7">
        <v>418</v>
      </c>
      <c r="P52" s="7">
        <v>110.033</v>
      </c>
      <c r="Q52" s="7">
        <v>2</v>
      </c>
      <c r="R52" s="7">
        <v>0</v>
      </c>
      <c r="S52" s="7">
        <v>0</v>
      </c>
      <c r="T52" s="7">
        <v>0</v>
      </c>
      <c r="U52" s="7">
        <v>938.65099999999995</v>
      </c>
      <c r="V52" s="7">
        <v>938.65099999999995</v>
      </c>
    </row>
    <row r="53" spans="1:22" ht="22.95" customHeight="1" x14ac:dyDescent="0.3">
      <c r="A53" s="7">
        <v>310</v>
      </c>
      <c r="B53" s="7">
        <v>441597</v>
      </c>
      <c r="C53" s="8">
        <v>45383</v>
      </c>
      <c r="D53" s="8">
        <v>45404</v>
      </c>
      <c r="E53" s="7" t="s">
        <v>118</v>
      </c>
      <c r="F53" s="7" t="s">
        <v>27</v>
      </c>
      <c r="G53" s="7" t="s">
        <v>28</v>
      </c>
      <c r="H53" s="7" t="s">
        <v>42</v>
      </c>
      <c r="I53" s="7" t="s">
        <v>30</v>
      </c>
      <c r="J53" s="7" t="s">
        <v>119</v>
      </c>
      <c r="K53" s="7">
        <v>3000</v>
      </c>
      <c r="L53" s="7">
        <v>51.097999999999999</v>
      </c>
      <c r="M53" s="7">
        <v>3000</v>
      </c>
      <c r="N53" s="7">
        <v>51.097999999999999</v>
      </c>
      <c r="O53" s="7">
        <v>2910</v>
      </c>
      <c r="P53" s="7">
        <v>52.679000000000002</v>
      </c>
      <c r="Q53" s="7">
        <v>3</v>
      </c>
      <c r="R53" s="7">
        <v>3</v>
      </c>
      <c r="S53" s="7">
        <v>0</v>
      </c>
      <c r="T53" s="7">
        <v>0</v>
      </c>
      <c r="U53" s="7">
        <v>0</v>
      </c>
      <c r="V53" s="7">
        <v>0</v>
      </c>
    </row>
    <row r="54" spans="1:22" ht="22.95" customHeight="1" x14ac:dyDescent="0.3">
      <c r="A54" s="7">
        <v>310</v>
      </c>
      <c r="B54" s="7">
        <v>441598</v>
      </c>
      <c r="C54" s="8">
        <v>45383</v>
      </c>
      <c r="D54" s="8">
        <v>45404</v>
      </c>
      <c r="E54" s="7" t="s">
        <v>120</v>
      </c>
      <c r="F54" s="7" t="s">
        <v>27</v>
      </c>
      <c r="G54" s="7" t="s">
        <v>28</v>
      </c>
      <c r="H54" s="7" t="s">
        <v>42</v>
      </c>
      <c r="I54" s="7" t="s">
        <v>30</v>
      </c>
      <c r="J54" s="7" t="s">
        <v>121</v>
      </c>
      <c r="K54" s="7">
        <v>2910</v>
      </c>
      <c r="L54" s="7">
        <v>58.112000000000002</v>
      </c>
      <c r="M54" s="7">
        <v>3172.8</v>
      </c>
      <c r="N54" s="7">
        <v>59.268999999999998</v>
      </c>
      <c r="O54" s="7">
        <v>3073.201</v>
      </c>
      <c r="P54" s="7">
        <v>61.19</v>
      </c>
      <c r="Q54" s="7">
        <v>3</v>
      </c>
      <c r="R54" s="7">
        <v>3.1389999999999998</v>
      </c>
      <c r="S54" s="7">
        <v>0</v>
      </c>
      <c r="T54" s="7">
        <v>-3672.2170000000001</v>
      </c>
      <c r="U54" s="7">
        <v>-264.48500000000001</v>
      </c>
      <c r="V54" s="7">
        <v>-3936.701</v>
      </c>
    </row>
    <row r="55" spans="1:22" ht="22.95" customHeight="1" x14ac:dyDescent="0.3">
      <c r="A55" s="7">
        <v>310</v>
      </c>
      <c r="B55" s="7">
        <v>441599</v>
      </c>
      <c r="C55" s="8">
        <v>45383</v>
      </c>
      <c r="D55" s="8">
        <v>45405</v>
      </c>
      <c r="E55" s="7" t="s">
        <v>58</v>
      </c>
      <c r="F55" s="7" t="s">
        <v>27</v>
      </c>
      <c r="G55" s="7" t="s">
        <v>33</v>
      </c>
      <c r="H55" s="7" t="s">
        <v>59</v>
      </c>
      <c r="I55" s="7" t="s">
        <v>30</v>
      </c>
      <c r="J55" s="7" t="s">
        <v>60</v>
      </c>
      <c r="K55" s="7">
        <v>180</v>
      </c>
      <c r="L55" s="7">
        <v>110.033</v>
      </c>
      <c r="M55" s="7">
        <v>180</v>
      </c>
      <c r="N55" s="7">
        <v>110.033</v>
      </c>
      <c r="O55" s="7">
        <v>180</v>
      </c>
      <c r="P55" s="7">
        <v>110.033</v>
      </c>
      <c r="Q55" s="7">
        <v>2</v>
      </c>
      <c r="R55" s="7">
        <v>0</v>
      </c>
      <c r="S55" s="7">
        <v>0</v>
      </c>
      <c r="T55" s="7">
        <v>0</v>
      </c>
      <c r="U55" s="7">
        <v>404.20400000000001</v>
      </c>
      <c r="V55" s="7">
        <v>404.20400000000001</v>
      </c>
    </row>
    <row r="56" spans="1:22" ht="22.95" customHeight="1" x14ac:dyDescent="0.3">
      <c r="A56" s="7">
        <v>310</v>
      </c>
      <c r="B56" s="7">
        <v>441600</v>
      </c>
      <c r="C56" s="8">
        <v>45383</v>
      </c>
      <c r="D56" s="8">
        <v>45405</v>
      </c>
      <c r="E56" s="7" t="s">
        <v>122</v>
      </c>
      <c r="F56" s="7" t="s">
        <v>27</v>
      </c>
      <c r="G56" s="7" t="s">
        <v>102</v>
      </c>
      <c r="H56" s="7" t="s">
        <v>29</v>
      </c>
      <c r="I56" s="7" t="s">
        <v>30</v>
      </c>
      <c r="J56" s="7" t="s">
        <v>123</v>
      </c>
      <c r="K56" s="7">
        <v>1300</v>
      </c>
      <c r="L56" s="7">
        <v>304.15199999999999</v>
      </c>
      <c r="M56" s="7">
        <v>1300</v>
      </c>
      <c r="N56" s="7">
        <v>266.09399999999999</v>
      </c>
      <c r="O56" s="7">
        <v>1261</v>
      </c>
      <c r="P56" s="7">
        <v>274.32299999999998</v>
      </c>
      <c r="Q56" s="7">
        <v>3</v>
      </c>
      <c r="R56" s="7">
        <v>3</v>
      </c>
      <c r="S56" s="7">
        <v>0</v>
      </c>
      <c r="T56" s="7">
        <v>49475.252</v>
      </c>
      <c r="U56" s="7">
        <v>0</v>
      </c>
      <c r="V56" s="7">
        <v>49475.252</v>
      </c>
    </row>
    <row r="57" spans="1:22" ht="22.95" customHeight="1" x14ac:dyDescent="0.3">
      <c r="A57" s="7">
        <v>310</v>
      </c>
      <c r="B57" s="7">
        <v>441602</v>
      </c>
      <c r="C57" s="8">
        <v>45383</v>
      </c>
      <c r="D57" s="8">
        <v>45405</v>
      </c>
      <c r="E57" s="7" t="s">
        <v>124</v>
      </c>
      <c r="F57" s="7" t="s">
        <v>27</v>
      </c>
      <c r="G57" s="7" t="s">
        <v>33</v>
      </c>
      <c r="H57" s="7" t="s">
        <v>29</v>
      </c>
      <c r="I57" s="7" t="s">
        <v>30</v>
      </c>
      <c r="J57" s="7" t="s">
        <v>125</v>
      </c>
      <c r="K57" s="7">
        <v>1100</v>
      </c>
      <c r="L57" s="7">
        <v>125.235</v>
      </c>
      <c r="M57" s="7">
        <v>1100</v>
      </c>
      <c r="N57" s="7">
        <v>125.235</v>
      </c>
      <c r="O57" s="7">
        <v>1045</v>
      </c>
      <c r="P57" s="7">
        <v>131.827</v>
      </c>
      <c r="Q57" s="7">
        <v>5</v>
      </c>
      <c r="R57" s="7">
        <v>5</v>
      </c>
      <c r="S57" s="7">
        <v>0</v>
      </c>
      <c r="T57" s="7">
        <v>0</v>
      </c>
      <c r="U57" s="7">
        <v>0</v>
      </c>
      <c r="V57" s="7">
        <v>0</v>
      </c>
    </row>
    <row r="58" spans="1:22" ht="22.95" customHeight="1" x14ac:dyDescent="0.3">
      <c r="A58" s="7">
        <v>310</v>
      </c>
      <c r="B58" s="7">
        <v>441603</v>
      </c>
      <c r="C58" s="8">
        <v>45383</v>
      </c>
      <c r="D58" s="8">
        <v>45405</v>
      </c>
      <c r="E58" s="7" t="s">
        <v>126</v>
      </c>
      <c r="F58" s="7" t="s">
        <v>27</v>
      </c>
      <c r="G58" s="7" t="s">
        <v>33</v>
      </c>
      <c r="H58" s="7" t="s">
        <v>29</v>
      </c>
      <c r="I58" s="7" t="s">
        <v>30</v>
      </c>
      <c r="J58" s="7" t="s">
        <v>127</v>
      </c>
      <c r="K58" s="7">
        <v>1133.9000000000001</v>
      </c>
      <c r="L58" s="7">
        <v>96.537999999999997</v>
      </c>
      <c r="M58" s="7">
        <v>667</v>
      </c>
      <c r="N58" s="7">
        <v>116.16500000000001</v>
      </c>
      <c r="O58" s="7">
        <v>653.66</v>
      </c>
      <c r="P58" s="7">
        <v>118.536</v>
      </c>
      <c r="Q58" s="7">
        <v>2</v>
      </c>
      <c r="R58" s="7">
        <v>2</v>
      </c>
      <c r="S58" s="7">
        <v>0</v>
      </c>
      <c r="T58" s="7">
        <v>-13091.321</v>
      </c>
      <c r="U58" s="7">
        <v>0</v>
      </c>
      <c r="V58" s="7">
        <v>-13091.321</v>
      </c>
    </row>
    <row r="59" spans="1:22" ht="22.95" customHeight="1" x14ac:dyDescent="0.3">
      <c r="A59" s="7">
        <v>310</v>
      </c>
      <c r="B59" s="7">
        <v>441604</v>
      </c>
      <c r="C59" s="8">
        <v>45383</v>
      </c>
      <c r="D59" s="8">
        <v>45405</v>
      </c>
      <c r="E59" s="7" t="s">
        <v>128</v>
      </c>
      <c r="F59" s="7" t="s">
        <v>27</v>
      </c>
      <c r="G59" s="7" t="s">
        <v>33</v>
      </c>
      <c r="H59" s="7" t="s">
        <v>29</v>
      </c>
      <c r="I59" s="7" t="s">
        <v>30</v>
      </c>
      <c r="J59" s="7" t="s">
        <v>129</v>
      </c>
      <c r="K59" s="7">
        <v>800</v>
      </c>
      <c r="L59" s="7">
        <v>105.81699999999999</v>
      </c>
      <c r="M59" s="7">
        <v>800</v>
      </c>
      <c r="N59" s="7">
        <v>105.81699999999999</v>
      </c>
      <c r="O59" s="7">
        <v>792</v>
      </c>
      <c r="P59" s="7">
        <v>106.88500000000001</v>
      </c>
      <c r="Q59" s="7">
        <v>1</v>
      </c>
      <c r="R59" s="7">
        <v>1</v>
      </c>
      <c r="S59" s="7">
        <v>0</v>
      </c>
      <c r="T59" s="7">
        <v>0</v>
      </c>
      <c r="U59" s="7">
        <v>0</v>
      </c>
      <c r="V59" s="7">
        <v>0</v>
      </c>
    </row>
    <row r="60" spans="1:22" ht="22.95" customHeight="1" x14ac:dyDescent="0.3">
      <c r="A60" s="7">
        <v>310</v>
      </c>
      <c r="B60" s="7">
        <v>441605</v>
      </c>
      <c r="C60" s="8">
        <v>45383</v>
      </c>
      <c r="D60" s="8">
        <v>45405</v>
      </c>
      <c r="E60" s="7" t="s">
        <v>130</v>
      </c>
      <c r="F60" s="7" t="s">
        <v>27</v>
      </c>
      <c r="G60" s="7" t="s">
        <v>102</v>
      </c>
      <c r="H60" s="7" t="s">
        <v>29</v>
      </c>
      <c r="I60" s="7" t="s">
        <v>30</v>
      </c>
      <c r="J60" s="7" t="s">
        <v>131</v>
      </c>
      <c r="K60" s="7">
        <v>1500</v>
      </c>
      <c r="L60" s="7">
        <v>100.858</v>
      </c>
      <c r="M60" s="7">
        <v>1500</v>
      </c>
      <c r="N60" s="7">
        <v>100.858</v>
      </c>
      <c r="O60" s="7">
        <v>1500</v>
      </c>
      <c r="P60" s="7">
        <v>100.858</v>
      </c>
      <c r="Q60" s="7">
        <v>2</v>
      </c>
      <c r="R60" s="7">
        <v>0</v>
      </c>
      <c r="S60" s="7">
        <v>0</v>
      </c>
      <c r="T60" s="7">
        <v>0</v>
      </c>
      <c r="U60" s="7">
        <v>3087.5010000000002</v>
      </c>
      <c r="V60" s="7">
        <v>3087.5010000000002</v>
      </c>
    </row>
    <row r="61" spans="1:22" ht="22.95" customHeight="1" x14ac:dyDescent="0.3">
      <c r="A61" s="7">
        <v>310</v>
      </c>
      <c r="B61" s="7">
        <v>441606</v>
      </c>
      <c r="C61" s="8">
        <v>45383</v>
      </c>
      <c r="D61" s="8">
        <v>45405</v>
      </c>
      <c r="E61" s="7" t="s">
        <v>132</v>
      </c>
      <c r="F61" s="7" t="s">
        <v>27</v>
      </c>
      <c r="G61" s="7" t="s">
        <v>133</v>
      </c>
      <c r="H61" s="7" t="s">
        <v>29</v>
      </c>
      <c r="I61" s="7" t="s">
        <v>30</v>
      </c>
      <c r="J61" s="7" t="s">
        <v>134</v>
      </c>
      <c r="K61" s="7">
        <v>1500</v>
      </c>
      <c r="L61" s="7">
        <v>47.085999999999999</v>
      </c>
      <c r="M61" s="7">
        <v>1500</v>
      </c>
      <c r="N61" s="7">
        <v>47.085999999999999</v>
      </c>
      <c r="O61" s="7">
        <v>1470</v>
      </c>
      <c r="P61" s="7">
        <v>48.046999999999997</v>
      </c>
      <c r="Q61" s="7">
        <v>2</v>
      </c>
      <c r="R61" s="7">
        <v>2</v>
      </c>
      <c r="S61" s="7">
        <v>0</v>
      </c>
      <c r="T61" s="7">
        <v>0</v>
      </c>
      <c r="U61" s="7">
        <v>0</v>
      </c>
      <c r="V61" s="7">
        <v>0</v>
      </c>
    </row>
    <row r="62" spans="1:22" ht="22.95" customHeight="1" x14ac:dyDescent="0.3">
      <c r="A62" s="7">
        <v>310</v>
      </c>
      <c r="B62" s="7">
        <v>441607</v>
      </c>
      <c r="C62" s="8">
        <v>45383</v>
      </c>
      <c r="D62" s="8">
        <v>45408</v>
      </c>
      <c r="E62" s="7" t="s">
        <v>132</v>
      </c>
      <c r="F62" s="7" t="s">
        <v>27</v>
      </c>
      <c r="G62" s="7" t="s">
        <v>133</v>
      </c>
      <c r="H62" s="7" t="s">
        <v>29</v>
      </c>
      <c r="I62" s="7" t="s">
        <v>30</v>
      </c>
      <c r="J62" s="7" t="s">
        <v>134</v>
      </c>
      <c r="K62" s="7">
        <v>1500</v>
      </c>
      <c r="L62" s="7">
        <v>47.085999999999999</v>
      </c>
      <c r="M62" s="7">
        <v>1500</v>
      </c>
      <c r="N62" s="7">
        <v>47.085999999999999</v>
      </c>
      <c r="O62" s="7">
        <v>1470</v>
      </c>
      <c r="P62" s="7">
        <v>48.046999999999997</v>
      </c>
      <c r="Q62" s="7">
        <v>2</v>
      </c>
      <c r="R62" s="7">
        <v>2</v>
      </c>
      <c r="S62" s="7">
        <v>0</v>
      </c>
      <c r="T62" s="7">
        <v>0</v>
      </c>
      <c r="U62" s="7">
        <v>0</v>
      </c>
      <c r="V62" s="7">
        <v>0</v>
      </c>
    </row>
    <row r="63" spans="1:22" ht="22.95" customHeight="1" x14ac:dyDescent="0.3">
      <c r="A63" s="7">
        <v>310</v>
      </c>
      <c r="B63" s="7">
        <v>441608</v>
      </c>
      <c r="C63" s="8">
        <v>45383</v>
      </c>
      <c r="D63" s="8">
        <v>45405</v>
      </c>
      <c r="E63" s="7" t="s">
        <v>132</v>
      </c>
      <c r="F63" s="7" t="s">
        <v>27</v>
      </c>
      <c r="G63" s="7" t="s">
        <v>133</v>
      </c>
      <c r="H63" s="7" t="s">
        <v>29</v>
      </c>
      <c r="I63" s="7" t="s">
        <v>30</v>
      </c>
      <c r="J63" s="7" t="s">
        <v>134</v>
      </c>
      <c r="K63" s="7">
        <v>1500</v>
      </c>
      <c r="L63" s="7">
        <v>47.085999999999999</v>
      </c>
      <c r="M63" s="7">
        <v>1500</v>
      </c>
      <c r="N63" s="7">
        <v>47.085999999999999</v>
      </c>
      <c r="O63" s="7">
        <v>1470</v>
      </c>
      <c r="P63" s="7">
        <v>48.046999999999997</v>
      </c>
      <c r="Q63" s="7">
        <v>2</v>
      </c>
      <c r="R63" s="7">
        <v>2</v>
      </c>
      <c r="S63" s="7">
        <v>0</v>
      </c>
      <c r="T63" s="7">
        <v>0</v>
      </c>
      <c r="U63" s="7">
        <v>0</v>
      </c>
      <c r="V63" s="7">
        <v>0</v>
      </c>
    </row>
    <row r="64" spans="1:22" ht="22.95" customHeight="1" x14ac:dyDescent="0.3">
      <c r="A64" s="7">
        <v>310</v>
      </c>
      <c r="B64" s="7">
        <v>441609</v>
      </c>
      <c r="C64" s="8">
        <v>45383</v>
      </c>
      <c r="D64" s="8">
        <v>45405</v>
      </c>
      <c r="E64" s="7" t="s">
        <v>132</v>
      </c>
      <c r="F64" s="7" t="s">
        <v>27</v>
      </c>
      <c r="G64" s="7" t="s">
        <v>133</v>
      </c>
      <c r="H64" s="7" t="s">
        <v>29</v>
      </c>
      <c r="I64" s="7" t="s">
        <v>30</v>
      </c>
      <c r="J64" s="7" t="s">
        <v>134</v>
      </c>
      <c r="K64" s="7">
        <v>1500</v>
      </c>
      <c r="L64" s="7">
        <v>47.085999999999999</v>
      </c>
      <c r="M64" s="7">
        <v>1500</v>
      </c>
      <c r="N64" s="7">
        <v>47.085999999999999</v>
      </c>
      <c r="O64" s="7">
        <v>1470</v>
      </c>
      <c r="P64" s="7">
        <v>48.046999999999997</v>
      </c>
      <c r="Q64" s="7">
        <v>2</v>
      </c>
      <c r="R64" s="7">
        <v>2</v>
      </c>
      <c r="S64" s="7">
        <v>0</v>
      </c>
      <c r="T64" s="7">
        <v>0</v>
      </c>
      <c r="U64" s="7">
        <v>0</v>
      </c>
      <c r="V64" s="7">
        <v>0</v>
      </c>
    </row>
    <row r="65" spans="1:22" ht="22.95" customHeight="1" x14ac:dyDescent="0.3">
      <c r="A65" s="7">
        <v>310</v>
      </c>
      <c r="B65" s="7">
        <v>441611</v>
      </c>
      <c r="C65" s="8">
        <v>45383</v>
      </c>
      <c r="D65" s="8">
        <v>45405</v>
      </c>
      <c r="E65" s="7" t="s">
        <v>132</v>
      </c>
      <c r="F65" s="7" t="s">
        <v>27</v>
      </c>
      <c r="G65" s="7" t="s">
        <v>133</v>
      </c>
      <c r="H65" s="7" t="s">
        <v>29</v>
      </c>
      <c r="I65" s="7" t="s">
        <v>30</v>
      </c>
      <c r="J65" s="7" t="s">
        <v>134</v>
      </c>
      <c r="K65" s="7">
        <v>1500</v>
      </c>
      <c r="L65" s="7">
        <v>47.085999999999999</v>
      </c>
      <c r="M65" s="7">
        <v>1500</v>
      </c>
      <c r="N65" s="7">
        <v>47.085999999999999</v>
      </c>
      <c r="O65" s="7">
        <v>1470</v>
      </c>
      <c r="P65" s="7">
        <v>48.046999999999997</v>
      </c>
      <c r="Q65" s="7">
        <v>2</v>
      </c>
      <c r="R65" s="7">
        <v>2</v>
      </c>
      <c r="S65" s="7">
        <v>0</v>
      </c>
      <c r="T65" s="7">
        <v>0</v>
      </c>
      <c r="U65" s="7">
        <v>0</v>
      </c>
      <c r="V65" s="7">
        <v>0</v>
      </c>
    </row>
    <row r="66" spans="1:22" ht="22.95" customHeight="1" x14ac:dyDescent="0.3">
      <c r="A66" s="7">
        <v>310</v>
      </c>
      <c r="B66" s="7">
        <v>441612</v>
      </c>
      <c r="C66" s="8">
        <v>45383</v>
      </c>
      <c r="D66" s="8">
        <v>45408</v>
      </c>
      <c r="E66" s="7" t="s">
        <v>132</v>
      </c>
      <c r="F66" s="7" t="s">
        <v>27</v>
      </c>
      <c r="G66" s="7" t="s">
        <v>133</v>
      </c>
      <c r="H66" s="7" t="s">
        <v>29</v>
      </c>
      <c r="I66" s="7" t="s">
        <v>30</v>
      </c>
      <c r="J66" s="7" t="s">
        <v>134</v>
      </c>
      <c r="K66" s="7">
        <v>1500</v>
      </c>
      <c r="L66" s="7">
        <v>47.085999999999999</v>
      </c>
      <c r="M66" s="7">
        <v>1500</v>
      </c>
      <c r="N66" s="7">
        <v>47.085999999999999</v>
      </c>
      <c r="O66" s="7">
        <v>1470</v>
      </c>
      <c r="P66" s="7">
        <v>48.046999999999997</v>
      </c>
      <c r="Q66" s="7">
        <v>2</v>
      </c>
      <c r="R66" s="7">
        <v>2</v>
      </c>
      <c r="S66" s="7">
        <v>0</v>
      </c>
      <c r="T66" s="7">
        <v>0</v>
      </c>
      <c r="U66" s="7">
        <v>0</v>
      </c>
      <c r="V66" s="7">
        <v>0</v>
      </c>
    </row>
    <row r="67" spans="1:22" ht="22.95" customHeight="1" x14ac:dyDescent="0.3">
      <c r="A67" s="7">
        <v>310</v>
      </c>
      <c r="B67" s="7">
        <v>441613</v>
      </c>
      <c r="C67" s="8">
        <v>45383</v>
      </c>
      <c r="D67" s="8">
        <v>45405</v>
      </c>
      <c r="E67" s="7" t="s">
        <v>132</v>
      </c>
      <c r="F67" s="7" t="s">
        <v>27</v>
      </c>
      <c r="G67" s="7" t="s">
        <v>133</v>
      </c>
      <c r="H67" s="7" t="s">
        <v>29</v>
      </c>
      <c r="I67" s="7" t="s">
        <v>30</v>
      </c>
      <c r="J67" s="7" t="s">
        <v>134</v>
      </c>
      <c r="K67" s="7">
        <v>1500</v>
      </c>
      <c r="L67" s="7">
        <v>47.085999999999999</v>
      </c>
      <c r="M67" s="7">
        <v>1500</v>
      </c>
      <c r="N67" s="7">
        <v>47.085999999999999</v>
      </c>
      <c r="O67" s="7">
        <v>1470</v>
      </c>
      <c r="P67" s="7">
        <v>48.046999999999997</v>
      </c>
      <c r="Q67" s="7">
        <v>2</v>
      </c>
      <c r="R67" s="7">
        <v>2</v>
      </c>
      <c r="S67" s="7">
        <v>0</v>
      </c>
      <c r="T67" s="7">
        <v>0</v>
      </c>
      <c r="U67" s="7">
        <v>0</v>
      </c>
      <c r="V67" s="7">
        <v>0</v>
      </c>
    </row>
    <row r="68" spans="1:22" ht="22.95" customHeight="1" x14ac:dyDescent="0.3">
      <c r="A68" s="7">
        <v>310</v>
      </c>
      <c r="B68" s="7">
        <v>441614</v>
      </c>
      <c r="C68" s="8">
        <v>45383</v>
      </c>
      <c r="D68" s="8">
        <v>45405</v>
      </c>
      <c r="E68" s="7" t="s">
        <v>132</v>
      </c>
      <c r="F68" s="7" t="s">
        <v>27</v>
      </c>
      <c r="G68" s="7" t="s">
        <v>133</v>
      </c>
      <c r="H68" s="7" t="s">
        <v>29</v>
      </c>
      <c r="I68" s="7" t="s">
        <v>30</v>
      </c>
      <c r="J68" s="7" t="s">
        <v>134</v>
      </c>
      <c r="K68" s="7">
        <v>1500</v>
      </c>
      <c r="L68" s="7">
        <v>47.085999999999999</v>
      </c>
      <c r="M68" s="7">
        <v>1500</v>
      </c>
      <c r="N68" s="7">
        <v>47.085999999999999</v>
      </c>
      <c r="O68" s="7">
        <v>1470</v>
      </c>
      <c r="P68" s="7">
        <v>48.046999999999997</v>
      </c>
      <c r="Q68" s="7">
        <v>2</v>
      </c>
      <c r="R68" s="7">
        <v>2</v>
      </c>
      <c r="S68" s="7">
        <v>0</v>
      </c>
      <c r="T68" s="7">
        <v>0</v>
      </c>
      <c r="U68" s="7">
        <v>0</v>
      </c>
      <c r="V68" s="7">
        <v>0</v>
      </c>
    </row>
    <row r="69" spans="1:22" ht="22.95" customHeight="1" x14ac:dyDescent="0.3">
      <c r="A69" s="7">
        <v>310</v>
      </c>
      <c r="B69" s="7">
        <v>441615</v>
      </c>
      <c r="C69" s="8">
        <v>45383</v>
      </c>
      <c r="D69" s="8">
        <v>45405</v>
      </c>
      <c r="E69" s="7" t="s">
        <v>132</v>
      </c>
      <c r="F69" s="7" t="s">
        <v>27</v>
      </c>
      <c r="G69" s="7" t="s">
        <v>133</v>
      </c>
      <c r="H69" s="7" t="s">
        <v>29</v>
      </c>
      <c r="I69" s="7" t="s">
        <v>30</v>
      </c>
      <c r="J69" s="7" t="s">
        <v>134</v>
      </c>
      <c r="K69" s="7">
        <v>1500</v>
      </c>
      <c r="L69" s="7">
        <v>47.085999999999999</v>
      </c>
      <c r="M69" s="7">
        <v>1500</v>
      </c>
      <c r="N69" s="7">
        <v>47.085999999999999</v>
      </c>
      <c r="O69" s="7">
        <v>1470</v>
      </c>
      <c r="P69" s="7">
        <v>48.046999999999997</v>
      </c>
      <c r="Q69" s="7">
        <v>2</v>
      </c>
      <c r="R69" s="7">
        <v>2</v>
      </c>
      <c r="S69" s="7">
        <v>0</v>
      </c>
      <c r="T69" s="7">
        <v>0</v>
      </c>
      <c r="U69" s="7">
        <v>0</v>
      </c>
      <c r="V69" s="7">
        <v>0</v>
      </c>
    </row>
    <row r="70" spans="1:22" ht="22.95" customHeight="1" x14ac:dyDescent="0.3">
      <c r="A70" s="7">
        <v>310</v>
      </c>
      <c r="B70" s="7">
        <v>441616</v>
      </c>
      <c r="C70" s="8">
        <v>45383</v>
      </c>
      <c r="D70" s="8">
        <v>45408</v>
      </c>
      <c r="E70" s="7" t="s">
        <v>132</v>
      </c>
      <c r="F70" s="7" t="s">
        <v>27</v>
      </c>
      <c r="G70" s="7" t="s">
        <v>133</v>
      </c>
      <c r="H70" s="7" t="s">
        <v>29</v>
      </c>
      <c r="I70" s="7" t="s">
        <v>30</v>
      </c>
      <c r="J70" s="7" t="s">
        <v>134</v>
      </c>
      <c r="K70" s="7">
        <v>1500</v>
      </c>
      <c r="L70" s="7">
        <v>47.085999999999999</v>
      </c>
      <c r="M70" s="7">
        <v>1500</v>
      </c>
      <c r="N70" s="7">
        <v>47.085999999999999</v>
      </c>
      <c r="O70" s="7">
        <v>1470</v>
      </c>
      <c r="P70" s="7">
        <v>48.046999999999997</v>
      </c>
      <c r="Q70" s="7">
        <v>2</v>
      </c>
      <c r="R70" s="7">
        <v>2</v>
      </c>
      <c r="S70" s="7">
        <v>0</v>
      </c>
      <c r="T70" s="7">
        <v>0</v>
      </c>
      <c r="U70" s="7">
        <v>0</v>
      </c>
      <c r="V70" s="7">
        <v>0</v>
      </c>
    </row>
    <row r="71" spans="1:22" ht="22.95" customHeight="1" x14ac:dyDescent="0.3">
      <c r="A71" s="7">
        <v>310</v>
      </c>
      <c r="B71" s="7">
        <v>441620</v>
      </c>
      <c r="C71" s="8">
        <v>45383</v>
      </c>
      <c r="D71" s="8">
        <v>45404</v>
      </c>
      <c r="E71" s="7" t="s">
        <v>135</v>
      </c>
      <c r="F71" s="7" t="s">
        <v>27</v>
      </c>
      <c r="G71" s="7" t="s">
        <v>28</v>
      </c>
      <c r="H71" s="7" t="s">
        <v>42</v>
      </c>
      <c r="I71" s="7" t="s">
        <v>30</v>
      </c>
      <c r="J71" s="7" t="s">
        <v>136</v>
      </c>
      <c r="K71" s="7">
        <v>3000</v>
      </c>
      <c r="L71" s="7">
        <v>89.575999999999993</v>
      </c>
      <c r="M71" s="7">
        <v>3000</v>
      </c>
      <c r="N71" s="7">
        <v>89.575999999999993</v>
      </c>
      <c r="O71" s="7">
        <v>2820</v>
      </c>
      <c r="P71" s="7">
        <v>95.293999999999997</v>
      </c>
      <c r="Q71" s="7">
        <v>6</v>
      </c>
      <c r="R71" s="7">
        <v>6</v>
      </c>
      <c r="S71" s="7">
        <v>0</v>
      </c>
      <c r="T71" s="7">
        <v>0</v>
      </c>
      <c r="U71" s="7">
        <v>0</v>
      </c>
      <c r="V71" s="7">
        <v>0</v>
      </c>
    </row>
    <row r="72" spans="1:22" ht="22.95" customHeight="1" x14ac:dyDescent="0.3">
      <c r="A72" s="7">
        <v>310</v>
      </c>
      <c r="B72" s="7">
        <v>441621</v>
      </c>
      <c r="C72" s="8">
        <v>45383</v>
      </c>
      <c r="D72" s="8">
        <v>45404</v>
      </c>
      <c r="E72" s="7" t="s">
        <v>135</v>
      </c>
      <c r="F72" s="7" t="s">
        <v>27</v>
      </c>
      <c r="G72" s="7" t="s">
        <v>28</v>
      </c>
      <c r="H72" s="7" t="s">
        <v>42</v>
      </c>
      <c r="I72" s="7" t="s">
        <v>30</v>
      </c>
      <c r="J72" s="7" t="s">
        <v>136</v>
      </c>
      <c r="K72" s="7">
        <v>3000</v>
      </c>
      <c r="L72" s="7">
        <v>89.575999999999993</v>
      </c>
      <c r="M72" s="7">
        <v>3000</v>
      </c>
      <c r="N72" s="7">
        <v>89.575999999999993</v>
      </c>
      <c r="O72" s="7">
        <v>2820</v>
      </c>
      <c r="P72" s="7">
        <v>95.293999999999997</v>
      </c>
      <c r="Q72" s="7">
        <v>6</v>
      </c>
      <c r="R72" s="7">
        <v>6</v>
      </c>
      <c r="S72" s="7">
        <v>0</v>
      </c>
      <c r="T72" s="7">
        <v>0</v>
      </c>
      <c r="U72" s="7">
        <v>0</v>
      </c>
      <c r="V72" s="7">
        <v>0</v>
      </c>
    </row>
    <row r="73" spans="1:22" ht="22.95" customHeight="1" x14ac:dyDescent="0.3">
      <c r="A73" s="7">
        <v>310</v>
      </c>
      <c r="B73" s="7">
        <v>441622</v>
      </c>
      <c r="C73" s="8">
        <v>45383</v>
      </c>
      <c r="D73" s="8">
        <v>45404</v>
      </c>
      <c r="E73" s="7" t="s">
        <v>137</v>
      </c>
      <c r="F73" s="7" t="s">
        <v>27</v>
      </c>
      <c r="G73" s="7" t="s">
        <v>28</v>
      </c>
      <c r="H73" s="7" t="s">
        <v>29</v>
      </c>
      <c r="I73" s="7" t="s">
        <v>30</v>
      </c>
      <c r="J73" s="7" t="s">
        <v>138</v>
      </c>
      <c r="K73" s="7">
        <v>600</v>
      </c>
      <c r="L73" s="7">
        <v>132.328</v>
      </c>
      <c r="M73" s="7">
        <v>600</v>
      </c>
      <c r="N73" s="7">
        <v>132.328</v>
      </c>
      <c r="O73" s="7">
        <v>600</v>
      </c>
      <c r="P73" s="7">
        <v>132.328</v>
      </c>
      <c r="Q73" s="7">
        <v>1</v>
      </c>
      <c r="R73" s="7">
        <v>0</v>
      </c>
      <c r="S73" s="7">
        <v>0</v>
      </c>
      <c r="T73" s="7">
        <v>0</v>
      </c>
      <c r="U73" s="7">
        <v>801.98699999999997</v>
      </c>
      <c r="V73" s="7">
        <v>801.98699999999997</v>
      </c>
    </row>
    <row r="74" spans="1:22" ht="22.95" customHeight="1" x14ac:dyDescent="0.3">
      <c r="A74" s="7">
        <v>310</v>
      </c>
      <c r="B74" s="7">
        <v>441623</v>
      </c>
      <c r="C74" s="8">
        <v>45383</v>
      </c>
      <c r="D74" s="8">
        <v>45412</v>
      </c>
      <c r="E74" s="7" t="s">
        <v>139</v>
      </c>
      <c r="F74" s="7" t="s">
        <v>27</v>
      </c>
      <c r="G74" s="7" t="s">
        <v>82</v>
      </c>
      <c r="H74" s="7" t="s">
        <v>29</v>
      </c>
      <c r="I74" s="7" t="s">
        <v>30</v>
      </c>
      <c r="J74" s="7" t="s">
        <v>140</v>
      </c>
      <c r="K74" s="7">
        <v>8878.5</v>
      </c>
      <c r="L74" s="7">
        <v>98.819000000000003</v>
      </c>
      <c r="M74" s="7">
        <v>9000</v>
      </c>
      <c r="N74" s="7">
        <v>102.122</v>
      </c>
      <c r="O74" s="7">
        <v>8807.4</v>
      </c>
      <c r="P74" s="7">
        <v>104.355</v>
      </c>
      <c r="Q74" s="7">
        <v>3</v>
      </c>
      <c r="R74" s="7">
        <v>2.14</v>
      </c>
      <c r="S74" s="7">
        <v>0</v>
      </c>
      <c r="T74" s="7">
        <v>-29731.856</v>
      </c>
      <c r="U74" s="7">
        <v>7885.1239999999998</v>
      </c>
      <c r="V74" s="7">
        <v>-21846.732</v>
      </c>
    </row>
    <row r="75" spans="1:22" ht="22.95" customHeight="1" x14ac:dyDescent="0.3">
      <c r="A75" s="7">
        <v>310</v>
      </c>
      <c r="B75" s="7">
        <v>441624</v>
      </c>
      <c r="C75" s="8">
        <v>45383</v>
      </c>
      <c r="D75" s="8">
        <v>45404</v>
      </c>
      <c r="E75" s="7" t="s">
        <v>141</v>
      </c>
      <c r="F75" s="7" t="s">
        <v>27</v>
      </c>
      <c r="G75" s="7" t="s">
        <v>82</v>
      </c>
      <c r="H75" s="7" t="s">
        <v>29</v>
      </c>
      <c r="I75" s="7" t="s">
        <v>30</v>
      </c>
      <c r="J75" s="7" t="s">
        <v>142</v>
      </c>
      <c r="K75" s="7">
        <v>5913</v>
      </c>
      <c r="L75" s="7">
        <v>72.201999999999998</v>
      </c>
      <c r="M75" s="7">
        <v>6000</v>
      </c>
      <c r="N75" s="7">
        <v>70.528000000000006</v>
      </c>
      <c r="O75" s="7">
        <v>5951.16</v>
      </c>
      <c r="P75" s="7">
        <v>71.106999999999999</v>
      </c>
      <c r="Q75" s="7">
        <v>3</v>
      </c>
      <c r="R75" s="7">
        <v>0.81399999999999995</v>
      </c>
      <c r="S75" s="7">
        <v>0</v>
      </c>
      <c r="T75" s="7">
        <v>10045.885</v>
      </c>
      <c r="U75" s="7">
        <v>9762.9290000000001</v>
      </c>
      <c r="V75" s="7">
        <v>19808.813999999998</v>
      </c>
    </row>
    <row r="76" spans="1:22" ht="22.95" customHeight="1" x14ac:dyDescent="0.3">
      <c r="A76" s="7">
        <v>310</v>
      </c>
      <c r="B76" s="7">
        <v>441625</v>
      </c>
      <c r="C76" s="8">
        <v>45383</v>
      </c>
      <c r="D76" s="8">
        <v>45412</v>
      </c>
      <c r="E76" s="7" t="s">
        <v>143</v>
      </c>
      <c r="F76" s="7" t="s">
        <v>27</v>
      </c>
      <c r="G76" s="7" t="s">
        <v>82</v>
      </c>
      <c r="H76" s="7" t="s">
        <v>29</v>
      </c>
      <c r="I76" s="7" t="s">
        <v>30</v>
      </c>
      <c r="J76" s="7" t="s">
        <v>144</v>
      </c>
      <c r="K76" s="7">
        <v>3465</v>
      </c>
      <c r="L76" s="7">
        <v>80.796999999999997</v>
      </c>
      <c r="M76" s="7">
        <v>3465</v>
      </c>
      <c r="N76" s="7">
        <v>74.822999999999993</v>
      </c>
      <c r="O76" s="9">
        <v>3482.5</v>
      </c>
      <c r="P76" s="7">
        <v>74.447000000000003</v>
      </c>
      <c r="Q76" s="7">
        <v>3</v>
      </c>
      <c r="R76" s="7">
        <v>-0.505</v>
      </c>
      <c r="S76" s="7">
        <v>0</v>
      </c>
      <c r="T76" s="7">
        <v>20699.539000000001</v>
      </c>
      <c r="U76" s="7">
        <v>10116.307000000001</v>
      </c>
      <c r="V76" s="7">
        <v>30815.846000000001</v>
      </c>
    </row>
    <row r="77" spans="1:22" ht="22.95" customHeight="1" x14ac:dyDescent="0.3">
      <c r="A77" s="7">
        <v>310</v>
      </c>
      <c r="B77" s="7">
        <v>441626</v>
      </c>
      <c r="C77" s="8">
        <v>45383</v>
      </c>
      <c r="D77" s="8">
        <v>45404</v>
      </c>
      <c r="E77" s="7" t="s">
        <v>145</v>
      </c>
      <c r="F77" s="7" t="s">
        <v>27</v>
      </c>
      <c r="G77" s="7" t="s">
        <v>82</v>
      </c>
      <c r="H77" s="7" t="s">
        <v>29</v>
      </c>
      <c r="I77" s="7" t="s">
        <v>30</v>
      </c>
      <c r="J77" s="7" t="s">
        <v>146</v>
      </c>
      <c r="K77" s="7">
        <v>7000</v>
      </c>
      <c r="L77" s="7">
        <v>23.314</v>
      </c>
      <c r="M77" s="7">
        <v>7248.52</v>
      </c>
      <c r="N77" s="7">
        <v>22.942</v>
      </c>
      <c r="O77" s="7">
        <v>7222</v>
      </c>
      <c r="P77" s="7">
        <v>23.027000000000001</v>
      </c>
      <c r="Q77" s="7">
        <v>1.5</v>
      </c>
      <c r="R77" s="7">
        <v>0.36599999999999999</v>
      </c>
      <c r="S77" s="7">
        <v>0</v>
      </c>
      <c r="T77" s="7">
        <v>2695.5729999999999</v>
      </c>
      <c r="U77" s="7">
        <v>1945.796</v>
      </c>
      <c r="V77" s="7">
        <v>4641.3689999999997</v>
      </c>
    </row>
    <row r="78" spans="1:22" ht="22.95" customHeight="1" x14ac:dyDescent="0.3">
      <c r="A78" s="7">
        <v>310</v>
      </c>
      <c r="B78" s="7">
        <v>441628</v>
      </c>
      <c r="C78" s="8">
        <v>45383</v>
      </c>
      <c r="D78" s="8">
        <v>45404</v>
      </c>
      <c r="E78" s="7" t="s">
        <v>147</v>
      </c>
      <c r="F78" s="7" t="s">
        <v>27</v>
      </c>
      <c r="G78" s="7" t="s">
        <v>82</v>
      </c>
      <c r="H78" s="7" t="s">
        <v>29</v>
      </c>
      <c r="I78" s="7" t="s">
        <v>30</v>
      </c>
      <c r="J78" s="7" t="s">
        <v>148</v>
      </c>
      <c r="K78" s="7">
        <v>5500</v>
      </c>
      <c r="L78" s="7">
        <v>32.94</v>
      </c>
      <c r="M78" s="7">
        <v>5542</v>
      </c>
      <c r="N78" s="7">
        <v>33.048999999999999</v>
      </c>
      <c r="O78" s="7">
        <v>5526.1440000000002</v>
      </c>
      <c r="P78" s="7">
        <v>33.143999999999998</v>
      </c>
      <c r="Q78" s="7">
        <v>1.5</v>
      </c>
      <c r="R78" s="7">
        <v>0.28599999999999998</v>
      </c>
      <c r="S78" s="7">
        <v>0</v>
      </c>
      <c r="T78" s="7">
        <v>-602.245</v>
      </c>
      <c r="U78" s="7">
        <v>2249.7779999999998</v>
      </c>
      <c r="V78" s="7">
        <v>1647.5329999999999</v>
      </c>
    </row>
    <row r="79" spans="1:22" ht="22.95" customHeight="1" x14ac:dyDescent="0.3">
      <c r="A79" s="7">
        <v>310</v>
      </c>
      <c r="B79" s="7">
        <v>441629</v>
      </c>
      <c r="C79" s="8">
        <v>45383</v>
      </c>
      <c r="D79" s="8">
        <v>45404</v>
      </c>
      <c r="E79" s="7" t="s">
        <v>149</v>
      </c>
      <c r="F79" s="7" t="s">
        <v>27</v>
      </c>
      <c r="G79" s="7" t="s">
        <v>82</v>
      </c>
      <c r="H79" s="7" t="s">
        <v>29</v>
      </c>
      <c r="I79" s="7" t="s">
        <v>30</v>
      </c>
      <c r="J79" s="7" t="s">
        <v>150</v>
      </c>
      <c r="K79" s="7">
        <v>6500</v>
      </c>
      <c r="L79" s="7">
        <v>20.805</v>
      </c>
      <c r="M79" s="7">
        <v>6510</v>
      </c>
      <c r="N79" s="7">
        <v>20.853000000000002</v>
      </c>
      <c r="O79" s="7">
        <v>6503.0330000000004</v>
      </c>
      <c r="P79" s="7">
        <v>20.875</v>
      </c>
      <c r="Q79" s="7">
        <v>1.5</v>
      </c>
      <c r="R79" s="7">
        <v>0.107</v>
      </c>
      <c r="S79" s="7">
        <v>0</v>
      </c>
      <c r="T79" s="7">
        <v>-313.41000000000003</v>
      </c>
      <c r="U79" s="7">
        <v>1915.364</v>
      </c>
      <c r="V79" s="7">
        <v>1601.954</v>
      </c>
    </row>
    <row r="80" spans="1:22" ht="22.95" customHeight="1" x14ac:dyDescent="0.3">
      <c r="A80" s="7">
        <v>310</v>
      </c>
      <c r="B80" s="7">
        <v>441630</v>
      </c>
      <c r="C80" s="8">
        <v>45383</v>
      </c>
      <c r="D80" s="8">
        <v>45404</v>
      </c>
      <c r="E80" s="7" t="s">
        <v>151</v>
      </c>
      <c r="F80" s="7" t="s">
        <v>27</v>
      </c>
      <c r="G80" s="7" t="s">
        <v>82</v>
      </c>
      <c r="H80" s="7" t="s">
        <v>29</v>
      </c>
      <c r="I80" s="7" t="s">
        <v>30</v>
      </c>
      <c r="J80" s="7" t="s">
        <v>152</v>
      </c>
      <c r="K80" s="7">
        <v>6487</v>
      </c>
      <c r="L80" s="7">
        <v>61.597000000000001</v>
      </c>
      <c r="M80" s="7">
        <v>6500</v>
      </c>
      <c r="N80" s="7">
        <v>60.387999999999998</v>
      </c>
      <c r="O80" s="7">
        <v>6308.7</v>
      </c>
      <c r="P80" s="7">
        <v>62.219000000000001</v>
      </c>
      <c r="Q80" s="7">
        <v>3</v>
      </c>
      <c r="R80" s="7">
        <v>2.9430000000000001</v>
      </c>
      <c r="S80" s="7">
        <v>0</v>
      </c>
      <c r="T80" s="7">
        <v>7858.9639999999999</v>
      </c>
      <c r="U80" s="7">
        <v>234.958</v>
      </c>
      <c r="V80" s="7">
        <v>8093.9219999999996</v>
      </c>
    </row>
    <row r="81" spans="1:22" ht="22.95" customHeight="1" x14ac:dyDescent="0.3">
      <c r="A81" s="7">
        <v>310</v>
      </c>
      <c r="B81" s="7">
        <v>441631</v>
      </c>
      <c r="C81" s="8">
        <v>45383</v>
      </c>
      <c r="D81" s="8">
        <v>45404</v>
      </c>
      <c r="E81" s="7" t="s">
        <v>153</v>
      </c>
      <c r="F81" s="7" t="s">
        <v>27</v>
      </c>
      <c r="G81" s="7" t="s">
        <v>82</v>
      </c>
      <c r="H81" s="7" t="s">
        <v>29</v>
      </c>
      <c r="I81" s="7" t="s">
        <v>30</v>
      </c>
      <c r="J81" s="7" t="s">
        <v>154</v>
      </c>
      <c r="K81" s="7">
        <v>6000</v>
      </c>
      <c r="L81" s="7">
        <v>8.1720000000000006</v>
      </c>
      <c r="M81" s="7">
        <v>6012</v>
      </c>
      <c r="N81" s="7">
        <v>8.0359999999999996</v>
      </c>
      <c r="O81" s="7">
        <v>5832</v>
      </c>
      <c r="P81" s="7">
        <v>8.2840000000000007</v>
      </c>
      <c r="Q81" s="7">
        <v>3</v>
      </c>
      <c r="R81" s="7">
        <v>2.9940000000000002</v>
      </c>
      <c r="S81" s="7">
        <v>0</v>
      </c>
      <c r="T81" s="7">
        <v>817.01800000000003</v>
      </c>
      <c r="U81" s="7">
        <v>3.0329999999999999</v>
      </c>
      <c r="V81" s="7">
        <v>820.05100000000004</v>
      </c>
    </row>
    <row r="82" spans="1:22" ht="22.95" customHeight="1" x14ac:dyDescent="0.3">
      <c r="A82" s="7">
        <v>310</v>
      </c>
      <c r="B82" s="7">
        <v>441632</v>
      </c>
      <c r="C82" s="8">
        <v>45383</v>
      </c>
      <c r="D82" s="8">
        <v>45404</v>
      </c>
      <c r="E82" s="7" t="s">
        <v>151</v>
      </c>
      <c r="F82" s="7" t="s">
        <v>27</v>
      </c>
      <c r="G82" s="7" t="s">
        <v>82</v>
      </c>
      <c r="H82" s="7" t="s">
        <v>29</v>
      </c>
      <c r="I82" s="7" t="s">
        <v>30</v>
      </c>
      <c r="J82" s="7" t="s">
        <v>152</v>
      </c>
      <c r="K82" s="7">
        <v>9980</v>
      </c>
      <c r="L82" s="7">
        <v>61.597000000000001</v>
      </c>
      <c r="M82" s="7">
        <v>10000</v>
      </c>
      <c r="N82" s="7">
        <v>60.387999999999998</v>
      </c>
      <c r="O82" s="7">
        <v>9864</v>
      </c>
      <c r="P82" s="7">
        <v>61.220999999999997</v>
      </c>
      <c r="Q82" s="7">
        <v>3</v>
      </c>
      <c r="R82" s="7">
        <v>1.36</v>
      </c>
      <c r="S82" s="7">
        <v>0</v>
      </c>
      <c r="T82" s="7">
        <v>12090.713</v>
      </c>
      <c r="U82" s="7">
        <v>10414.374</v>
      </c>
      <c r="V82" s="7">
        <v>22505.088</v>
      </c>
    </row>
    <row r="83" spans="1:22" ht="22.95" customHeight="1" x14ac:dyDescent="0.3">
      <c r="A83" s="7">
        <v>310</v>
      </c>
      <c r="B83" s="7">
        <v>441633</v>
      </c>
      <c r="C83" s="8">
        <v>45385</v>
      </c>
      <c r="D83" s="8">
        <v>45404</v>
      </c>
      <c r="E83" s="7" t="s">
        <v>155</v>
      </c>
      <c r="F83" s="7" t="s">
        <v>27</v>
      </c>
      <c r="G83" s="7" t="s">
        <v>28</v>
      </c>
      <c r="H83" s="7" t="s">
        <v>42</v>
      </c>
      <c r="I83" s="7" t="s">
        <v>30</v>
      </c>
      <c r="J83" s="7" t="s">
        <v>156</v>
      </c>
      <c r="K83" s="7">
        <v>6000</v>
      </c>
      <c r="L83" s="7">
        <v>73.233000000000004</v>
      </c>
      <c r="M83" s="7">
        <v>6000</v>
      </c>
      <c r="N83" s="7">
        <v>73.334000000000003</v>
      </c>
      <c r="O83" s="7">
        <v>5904</v>
      </c>
      <c r="P83" s="7">
        <v>74.525999999999996</v>
      </c>
      <c r="Q83" s="7">
        <v>2</v>
      </c>
      <c r="R83" s="7">
        <v>1.6</v>
      </c>
      <c r="S83" s="7">
        <v>0</v>
      </c>
      <c r="T83" s="7">
        <v>-604.32100000000003</v>
      </c>
      <c r="U83" s="7">
        <v>1793.4590000000001</v>
      </c>
      <c r="V83" s="7">
        <v>1189.1389999999999</v>
      </c>
    </row>
    <row r="84" spans="1:22" ht="22.95" customHeight="1" x14ac:dyDescent="0.3">
      <c r="A84" s="7">
        <v>310</v>
      </c>
      <c r="B84" s="7">
        <v>441634</v>
      </c>
      <c r="C84" s="8">
        <v>45383</v>
      </c>
      <c r="D84" s="8">
        <v>45404</v>
      </c>
      <c r="E84" s="7" t="s">
        <v>39</v>
      </c>
      <c r="F84" s="7" t="s">
        <v>27</v>
      </c>
      <c r="G84" s="7" t="s">
        <v>28</v>
      </c>
      <c r="H84" s="7" t="s">
        <v>29</v>
      </c>
      <c r="I84" s="7" t="s">
        <v>30</v>
      </c>
      <c r="J84" s="7" t="s">
        <v>40</v>
      </c>
      <c r="K84" s="7">
        <v>4275</v>
      </c>
      <c r="L84" s="7">
        <v>35.497</v>
      </c>
      <c r="M84" s="7">
        <v>4805</v>
      </c>
      <c r="N84" s="7">
        <v>39.79</v>
      </c>
      <c r="O84" s="7">
        <v>4803.2920000000004</v>
      </c>
      <c r="P84" s="7">
        <v>39.805</v>
      </c>
      <c r="Q84" s="7">
        <v>1.5</v>
      </c>
      <c r="R84" s="7">
        <v>3.5999999999999997E-2</v>
      </c>
      <c r="S84" s="7">
        <v>0</v>
      </c>
      <c r="T84" s="7">
        <v>-20631.138999999999</v>
      </c>
      <c r="U84" s="7">
        <v>2535.837</v>
      </c>
      <c r="V84" s="7">
        <v>-18095.302</v>
      </c>
    </row>
    <row r="85" spans="1:22" ht="22.95" customHeight="1" x14ac:dyDescent="0.3">
      <c r="A85" s="7">
        <v>310</v>
      </c>
      <c r="B85" s="7">
        <v>441635</v>
      </c>
      <c r="C85" s="8">
        <v>45383</v>
      </c>
      <c r="D85" s="8">
        <v>45398</v>
      </c>
      <c r="E85" s="7" t="s">
        <v>157</v>
      </c>
      <c r="F85" s="7" t="s">
        <v>27</v>
      </c>
      <c r="G85" s="7" t="s">
        <v>28</v>
      </c>
      <c r="H85" s="7" t="s">
        <v>29</v>
      </c>
      <c r="I85" s="7" t="s">
        <v>30</v>
      </c>
      <c r="J85" s="7" t="s">
        <v>158</v>
      </c>
      <c r="K85" s="7">
        <v>3417.6</v>
      </c>
      <c r="L85" s="7">
        <v>81.064999999999998</v>
      </c>
      <c r="M85" s="7">
        <v>8000</v>
      </c>
      <c r="N85" s="7">
        <v>81.179000000000002</v>
      </c>
      <c r="O85" s="7">
        <v>7880</v>
      </c>
      <c r="P85" s="7">
        <v>82.415000000000006</v>
      </c>
      <c r="Q85" s="7">
        <v>1.5</v>
      </c>
      <c r="R85" s="7">
        <v>1.5</v>
      </c>
      <c r="S85" s="7">
        <v>0</v>
      </c>
      <c r="T85" s="7">
        <v>-913.40599999999995</v>
      </c>
      <c r="U85" s="7">
        <v>0</v>
      </c>
      <c r="V85" s="7">
        <v>-913.40599999999995</v>
      </c>
    </row>
    <row r="86" spans="1:22" ht="22.95" customHeight="1" x14ac:dyDescent="0.3">
      <c r="A86" s="7">
        <v>310</v>
      </c>
      <c r="B86" s="7">
        <v>441638</v>
      </c>
      <c r="C86" s="8">
        <v>45383</v>
      </c>
      <c r="D86" s="8">
        <v>45405</v>
      </c>
      <c r="E86" s="7" t="s">
        <v>32</v>
      </c>
      <c r="F86" s="7" t="s">
        <v>27</v>
      </c>
      <c r="G86" s="7" t="s">
        <v>33</v>
      </c>
      <c r="H86" s="7" t="s">
        <v>29</v>
      </c>
      <c r="I86" s="7" t="s">
        <v>30</v>
      </c>
      <c r="J86" s="7" t="s">
        <v>34</v>
      </c>
      <c r="K86" s="7">
        <v>4583</v>
      </c>
      <c r="L86" s="7">
        <v>45.718000000000004</v>
      </c>
      <c r="M86" s="7">
        <v>4583</v>
      </c>
      <c r="N86" s="7">
        <v>45.718000000000004</v>
      </c>
      <c r="O86" s="7">
        <v>4583</v>
      </c>
      <c r="P86" s="7">
        <v>45.718000000000004</v>
      </c>
      <c r="Q86" s="7">
        <v>2</v>
      </c>
      <c r="R86" s="7">
        <v>0</v>
      </c>
      <c r="S86" s="7">
        <v>0</v>
      </c>
      <c r="T86" s="7">
        <v>0</v>
      </c>
      <c r="U86" s="7">
        <v>4276.03</v>
      </c>
      <c r="V86" s="7">
        <v>4276.03</v>
      </c>
    </row>
    <row r="87" spans="1:22" ht="22.95" customHeight="1" x14ac:dyDescent="0.3">
      <c r="A87" s="7">
        <v>310</v>
      </c>
      <c r="B87" s="7">
        <v>441639</v>
      </c>
      <c r="C87" s="8">
        <v>45383</v>
      </c>
      <c r="D87" s="8">
        <v>45398</v>
      </c>
      <c r="E87" s="7" t="s">
        <v>159</v>
      </c>
      <c r="F87" s="7" t="s">
        <v>27</v>
      </c>
      <c r="G87" s="7" t="s">
        <v>28</v>
      </c>
      <c r="H87" s="7" t="s">
        <v>29</v>
      </c>
      <c r="I87" s="7" t="s">
        <v>30</v>
      </c>
      <c r="J87" s="7" t="s">
        <v>160</v>
      </c>
      <c r="K87" s="7">
        <v>4600</v>
      </c>
      <c r="L87" s="7">
        <v>139.36600000000001</v>
      </c>
      <c r="M87" s="7">
        <v>4739</v>
      </c>
      <c r="N87" s="7">
        <v>139.77500000000001</v>
      </c>
      <c r="O87" s="7">
        <v>4722.5600000000004</v>
      </c>
      <c r="P87" s="7">
        <v>140.261</v>
      </c>
      <c r="Q87" s="7">
        <v>2</v>
      </c>
      <c r="R87" s="7">
        <v>0.34699999999999998</v>
      </c>
      <c r="S87" s="7">
        <v>0</v>
      </c>
      <c r="T87" s="7">
        <v>-1935.433</v>
      </c>
      <c r="U87" s="7">
        <v>11140.769</v>
      </c>
      <c r="V87" s="7">
        <v>9205.3359999999993</v>
      </c>
    </row>
    <row r="88" spans="1:22" ht="22.95" customHeight="1" x14ac:dyDescent="0.3">
      <c r="A88" s="7">
        <v>310</v>
      </c>
      <c r="B88" s="7">
        <v>441640</v>
      </c>
      <c r="C88" s="8">
        <v>45383</v>
      </c>
      <c r="D88" s="8">
        <v>45398</v>
      </c>
      <c r="E88" s="7" t="s">
        <v>161</v>
      </c>
      <c r="F88" s="7" t="s">
        <v>27</v>
      </c>
      <c r="G88" s="7" t="s">
        <v>28</v>
      </c>
      <c r="H88" s="7" t="s">
        <v>29</v>
      </c>
      <c r="I88" s="7" t="s">
        <v>30</v>
      </c>
      <c r="J88" s="7" t="s">
        <v>162</v>
      </c>
      <c r="K88" s="7">
        <v>2914</v>
      </c>
      <c r="L88" s="7">
        <v>88.197000000000003</v>
      </c>
      <c r="M88" s="7">
        <v>4915.3</v>
      </c>
      <c r="N88" s="7">
        <v>90.069000000000003</v>
      </c>
      <c r="O88" s="7">
        <v>4869.3500000000004</v>
      </c>
      <c r="P88" s="7">
        <v>90.918999999999997</v>
      </c>
      <c r="Q88" s="7">
        <v>1.5</v>
      </c>
      <c r="R88" s="7">
        <v>0.93500000000000005</v>
      </c>
      <c r="S88" s="7">
        <v>0</v>
      </c>
      <c r="T88" s="7">
        <v>-9201.9480000000003</v>
      </c>
      <c r="U88" s="7">
        <v>2487.384</v>
      </c>
      <c r="V88" s="7">
        <v>-6714.5640000000003</v>
      </c>
    </row>
    <row r="89" spans="1:22" ht="22.95" customHeight="1" x14ac:dyDescent="0.3">
      <c r="A89" s="7">
        <v>310</v>
      </c>
      <c r="B89" s="7">
        <v>441642</v>
      </c>
      <c r="C89" s="8">
        <v>45383</v>
      </c>
      <c r="D89" s="8">
        <v>45405</v>
      </c>
      <c r="E89" s="7" t="s">
        <v>73</v>
      </c>
      <c r="F89" s="7" t="s">
        <v>27</v>
      </c>
      <c r="G89" s="7" t="s">
        <v>28</v>
      </c>
      <c r="H89" s="7" t="s">
        <v>29</v>
      </c>
      <c r="I89" s="7" t="s">
        <v>30</v>
      </c>
      <c r="J89" s="7" t="s">
        <v>74</v>
      </c>
      <c r="K89" s="7">
        <v>1786</v>
      </c>
      <c r="L89" s="7">
        <v>32.067999999999998</v>
      </c>
      <c r="M89" s="7">
        <v>1786</v>
      </c>
      <c r="N89" s="7">
        <v>32.067999999999998</v>
      </c>
      <c r="O89" s="7">
        <v>1786</v>
      </c>
      <c r="P89" s="7">
        <v>32.067999999999998</v>
      </c>
      <c r="Q89" s="7">
        <v>2</v>
      </c>
      <c r="R89" s="7">
        <v>0</v>
      </c>
      <c r="S89" s="7">
        <v>0</v>
      </c>
      <c r="T89" s="7">
        <v>0</v>
      </c>
      <c r="U89" s="7">
        <v>1168.846</v>
      </c>
      <c r="V89" s="7">
        <v>1168.846</v>
      </c>
    </row>
    <row r="90" spans="1:22" ht="22.95" customHeight="1" x14ac:dyDescent="0.3">
      <c r="A90" s="7">
        <v>310</v>
      </c>
      <c r="B90" s="7">
        <v>441644</v>
      </c>
      <c r="C90" s="8">
        <v>45383</v>
      </c>
      <c r="D90" s="8">
        <v>45398</v>
      </c>
      <c r="E90" s="7" t="s">
        <v>77</v>
      </c>
      <c r="F90" s="7" t="s">
        <v>27</v>
      </c>
      <c r="G90" s="7" t="s">
        <v>28</v>
      </c>
      <c r="H90" s="7" t="s">
        <v>29</v>
      </c>
      <c r="I90" s="7" t="s">
        <v>30</v>
      </c>
      <c r="J90" s="7" t="s">
        <v>78</v>
      </c>
      <c r="K90" s="7">
        <v>2350</v>
      </c>
      <c r="L90" s="7">
        <v>74.052999999999997</v>
      </c>
      <c r="M90" s="7">
        <v>4953</v>
      </c>
      <c r="N90" s="7">
        <v>75.718000000000004</v>
      </c>
      <c r="O90" s="7">
        <v>4948.68</v>
      </c>
      <c r="P90" s="7">
        <v>75.784000000000006</v>
      </c>
      <c r="Q90" s="7">
        <v>1.5</v>
      </c>
      <c r="R90" s="7">
        <v>8.6999999999999994E-2</v>
      </c>
      <c r="S90" s="7">
        <v>0</v>
      </c>
      <c r="T90" s="7">
        <v>-8250.8580000000002</v>
      </c>
      <c r="U90" s="7">
        <v>5260.7389999999996</v>
      </c>
      <c r="V90" s="7">
        <v>-2990.1190000000001</v>
      </c>
    </row>
    <row r="91" spans="1:22" ht="22.95" customHeight="1" x14ac:dyDescent="0.3">
      <c r="A91" s="7">
        <v>310</v>
      </c>
      <c r="B91" s="7">
        <v>441646</v>
      </c>
      <c r="C91" s="8">
        <v>45383</v>
      </c>
      <c r="D91" s="8">
        <v>45405</v>
      </c>
      <c r="E91" s="7" t="s">
        <v>79</v>
      </c>
      <c r="F91" s="7" t="s">
        <v>27</v>
      </c>
      <c r="G91" s="7" t="s">
        <v>28</v>
      </c>
      <c r="H91" s="7" t="s">
        <v>29</v>
      </c>
      <c r="I91" s="7" t="s">
        <v>30</v>
      </c>
      <c r="J91" s="7" t="s">
        <v>80</v>
      </c>
      <c r="K91" s="7">
        <v>2350</v>
      </c>
      <c r="L91" s="7">
        <v>31.492999999999999</v>
      </c>
      <c r="M91" s="7">
        <v>2350</v>
      </c>
      <c r="N91" s="7">
        <v>31.492999999999999</v>
      </c>
      <c r="O91" s="7">
        <v>2350</v>
      </c>
      <c r="P91" s="7">
        <v>31.492999999999999</v>
      </c>
      <c r="Q91" s="7">
        <v>2</v>
      </c>
      <c r="R91" s="7">
        <v>0</v>
      </c>
      <c r="S91" s="7">
        <v>0</v>
      </c>
      <c r="T91" s="7">
        <v>0</v>
      </c>
      <c r="U91" s="7">
        <v>1510.3720000000001</v>
      </c>
      <c r="V91" s="7">
        <v>1510.3720000000001</v>
      </c>
    </row>
    <row r="92" spans="1:22" ht="22.95" customHeight="1" x14ac:dyDescent="0.3">
      <c r="A92" s="7">
        <v>310</v>
      </c>
      <c r="B92" s="7">
        <v>441647</v>
      </c>
      <c r="C92" s="8">
        <v>45383</v>
      </c>
      <c r="D92" s="8">
        <v>45398</v>
      </c>
      <c r="E92" s="7" t="s">
        <v>163</v>
      </c>
      <c r="F92" s="7" t="s">
        <v>27</v>
      </c>
      <c r="G92" s="7" t="s">
        <v>28</v>
      </c>
      <c r="H92" s="7" t="s">
        <v>29</v>
      </c>
      <c r="I92" s="7" t="s">
        <v>30</v>
      </c>
      <c r="J92" s="7" t="s">
        <v>164</v>
      </c>
      <c r="K92" s="7">
        <v>3345.58</v>
      </c>
      <c r="L92" s="7">
        <v>94.144999999999996</v>
      </c>
      <c r="M92" s="7">
        <v>4678</v>
      </c>
      <c r="N92" s="7">
        <v>94.863</v>
      </c>
      <c r="O92" s="7">
        <v>4637.1409999999996</v>
      </c>
      <c r="P92" s="7">
        <v>95.698999999999998</v>
      </c>
      <c r="Q92" s="7">
        <v>2</v>
      </c>
      <c r="R92" s="7">
        <v>0.873</v>
      </c>
      <c r="S92" s="7">
        <v>0</v>
      </c>
      <c r="T92" s="7">
        <v>-3359.8090000000002</v>
      </c>
      <c r="U92" s="7">
        <v>5062.8010000000004</v>
      </c>
      <c r="V92" s="7">
        <v>1702.992</v>
      </c>
    </row>
    <row r="93" spans="1:22" ht="22.95" customHeight="1" x14ac:dyDescent="0.3">
      <c r="A93" s="7">
        <v>310</v>
      </c>
      <c r="B93" s="7">
        <v>441648</v>
      </c>
      <c r="C93" s="8">
        <v>45383</v>
      </c>
      <c r="D93" s="8">
        <v>45405</v>
      </c>
      <c r="E93" s="7" t="s">
        <v>32</v>
      </c>
      <c r="F93" s="7" t="s">
        <v>27</v>
      </c>
      <c r="G93" s="7" t="s">
        <v>33</v>
      </c>
      <c r="H93" s="7" t="s">
        <v>29</v>
      </c>
      <c r="I93" s="7" t="s">
        <v>30</v>
      </c>
      <c r="J93" s="7" t="s">
        <v>34</v>
      </c>
      <c r="K93" s="7">
        <v>1255</v>
      </c>
      <c r="L93" s="7">
        <v>45.718000000000004</v>
      </c>
      <c r="M93" s="7">
        <v>1255</v>
      </c>
      <c r="N93" s="7">
        <v>45.718000000000004</v>
      </c>
      <c r="O93" s="7">
        <v>1255</v>
      </c>
      <c r="P93" s="7">
        <v>45.718000000000004</v>
      </c>
      <c r="Q93" s="7">
        <v>2</v>
      </c>
      <c r="R93" s="7">
        <v>0</v>
      </c>
      <c r="S93" s="7">
        <v>0</v>
      </c>
      <c r="T93" s="7">
        <v>0</v>
      </c>
      <c r="U93" s="7">
        <v>1170.94</v>
      </c>
      <c r="V93" s="7">
        <v>1170.94</v>
      </c>
    </row>
    <row r="94" spans="1:22" ht="22.95" customHeight="1" x14ac:dyDescent="0.3">
      <c r="A94" s="7">
        <v>310</v>
      </c>
      <c r="B94" s="7">
        <v>441649</v>
      </c>
      <c r="C94" s="8">
        <v>45383</v>
      </c>
      <c r="D94" s="8">
        <v>45398</v>
      </c>
      <c r="E94" s="7" t="s">
        <v>165</v>
      </c>
      <c r="F94" s="7" t="s">
        <v>27</v>
      </c>
      <c r="G94" s="7" t="s">
        <v>28</v>
      </c>
      <c r="H94" s="7" t="s">
        <v>29</v>
      </c>
      <c r="I94" s="7" t="s">
        <v>30</v>
      </c>
      <c r="J94" s="7" t="s">
        <v>166</v>
      </c>
      <c r="K94" s="7">
        <v>3055</v>
      </c>
      <c r="L94" s="7">
        <v>86.266999999999996</v>
      </c>
      <c r="M94" s="7">
        <v>4757.75</v>
      </c>
      <c r="N94" s="7">
        <v>86.856999999999999</v>
      </c>
      <c r="O94" s="7">
        <v>4740.96</v>
      </c>
      <c r="P94" s="7">
        <v>87.165000000000006</v>
      </c>
      <c r="Q94" s="7">
        <v>1.5</v>
      </c>
      <c r="R94" s="7">
        <v>0.35299999999999998</v>
      </c>
      <c r="S94" s="7">
        <v>0</v>
      </c>
      <c r="T94" s="7">
        <v>-2810.3110000000001</v>
      </c>
      <c r="U94" s="7">
        <v>4779.8059999999996</v>
      </c>
      <c r="V94" s="7">
        <v>1969.4939999999999</v>
      </c>
    </row>
    <row r="95" spans="1:22" ht="22.95" customHeight="1" x14ac:dyDescent="0.3">
      <c r="A95" s="7">
        <v>310</v>
      </c>
      <c r="B95" s="7">
        <v>441650</v>
      </c>
      <c r="C95" s="8">
        <v>45383</v>
      </c>
      <c r="D95" s="8">
        <v>45408</v>
      </c>
      <c r="E95" s="7" t="s">
        <v>79</v>
      </c>
      <c r="F95" s="7" t="s">
        <v>27</v>
      </c>
      <c r="G95" s="7" t="s">
        <v>28</v>
      </c>
      <c r="H95" s="7" t="s">
        <v>29</v>
      </c>
      <c r="I95" s="7" t="s">
        <v>30</v>
      </c>
      <c r="J95" s="7" t="s">
        <v>80</v>
      </c>
      <c r="K95" s="7">
        <v>1645</v>
      </c>
      <c r="L95" s="7">
        <v>31.492999999999999</v>
      </c>
      <c r="M95" s="7">
        <v>1645</v>
      </c>
      <c r="N95" s="7">
        <v>31.492999999999999</v>
      </c>
      <c r="O95" s="7">
        <v>1645</v>
      </c>
      <c r="P95" s="7">
        <v>31.492999999999999</v>
      </c>
      <c r="Q95" s="7">
        <v>2</v>
      </c>
      <c r="R95" s="7">
        <v>0</v>
      </c>
      <c r="S95" s="7">
        <v>0</v>
      </c>
      <c r="T95" s="7">
        <v>0</v>
      </c>
      <c r="U95" s="7">
        <v>1057.261</v>
      </c>
      <c r="V95" s="7">
        <v>1057.261</v>
      </c>
    </row>
    <row r="96" spans="1:22" ht="22.95" customHeight="1" x14ac:dyDescent="0.3">
      <c r="A96" s="7">
        <v>310</v>
      </c>
      <c r="B96" s="7">
        <v>441655</v>
      </c>
      <c r="C96" s="8">
        <v>45383</v>
      </c>
      <c r="D96" s="8">
        <v>45398</v>
      </c>
      <c r="E96" s="7" t="s">
        <v>135</v>
      </c>
      <c r="F96" s="7" t="s">
        <v>27</v>
      </c>
      <c r="G96" s="7" t="s">
        <v>28</v>
      </c>
      <c r="H96" s="7" t="s">
        <v>42</v>
      </c>
      <c r="I96" s="7" t="s">
        <v>30</v>
      </c>
      <c r="J96" s="7" t="s">
        <v>136</v>
      </c>
      <c r="K96" s="7">
        <v>3000</v>
      </c>
      <c r="L96" s="7">
        <v>89.575999999999993</v>
      </c>
      <c r="M96" s="7">
        <v>3000</v>
      </c>
      <c r="N96" s="7">
        <v>89.575999999999993</v>
      </c>
      <c r="O96" s="7">
        <v>2820</v>
      </c>
      <c r="P96" s="7">
        <v>95.293999999999997</v>
      </c>
      <c r="Q96" s="7">
        <v>6</v>
      </c>
      <c r="R96" s="7">
        <v>6</v>
      </c>
      <c r="S96" s="7">
        <v>0</v>
      </c>
      <c r="T96" s="7">
        <v>0</v>
      </c>
      <c r="U96" s="7">
        <v>0</v>
      </c>
      <c r="V96" s="7">
        <v>0</v>
      </c>
    </row>
    <row r="97" spans="1:22" ht="22.95" customHeight="1" x14ac:dyDescent="0.3">
      <c r="A97" s="7">
        <v>310</v>
      </c>
      <c r="B97" s="7">
        <v>441656</v>
      </c>
      <c r="C97" s="8">
        <v>45383</v>
      </c>
      <c r="D97" s="8">
        <v>45412</v>
      </c>
      <c r="E97" s="7" t="s">
        <v>167</v>
      </c>
      <c r="F97" s="7" t="s">
        <v>27</v>
      </c>
      <c r="G97" s="7" t="s">
        <v>28</v>
      </c>
      <c r="H97" s="7" t="s">
        <v>42</v>
      </c>
      <c r="I97" s="7" t="s">
        <v>30</v>
      </c>
      <c r="J97" s="7" t="s">
        <v>168</v>
      </c>
      <c r="K97" s="7">
        <v>2000</v>
      </c>
      <c r="L97" s="7">
        <v>101.197</v>
      </c>
      <c r="M97" s="7">
        <v>2110</v>
      </c>
      <c r="N97" s="7">
        <v>113.38</v>
      </c>
      <c r="O97" s="7">
        <v>2101.9499999999998</v>
      </c>
      <c r="P97" s="7">
        <v>113.81399999999999</v>
      </c>
      <c r="Q97" s="7">
        <v>3</v>
      </c>
      <c r="R97" s="7">
        <v>0.38200000000000001</v>
      </c>
      <c r="S97" s="7">
        <v>0</v>
      </c>
      <c r="T97" s="7">
        <v>-25705.893</v>
      </c>
      <c r="U97" s="7">
        <v>5764.0460000000003</v>
      </c>
      <c r="V97" s="7">
        <v>-19941.848000000002</v>
      </c>
    </row>
    <row r="98" spans="1:22" ht="22.95" customHeight="1" x14ac:dyDescent="0.3">
      <c r="A98" s="7">
        <v>310</v>
      </c>
      <c r="B98" s="7">
        <v>441657</v>
      </c>
      <c r="C98" s="8">
        <v>45383</v>
      </c>
      <c r="D98" s="8">
        <v>45398</v>
      </c>
      <c r="E98" s="7" t="s">
        <v>169</v>
      </c>
      <c r="F98" s="7" t="s">
        <v>27</v>
      </c>
      <c r="G98" s="7" t="s">
        <v>82</v>
      </c>
      <c r="H98" s="7" t="s">
        <v>29</v>
      </c>
      <c r="I98" s="7" t="s">
        <v>30</v>
      </c>
      <c r="J98" s="7" t="s">
        <v>170</v>
      </c>
      <c r="K98" s="7">
        <v>3500</v>
      </c>
      <c r="L98" s="7">
        <v>77.438000000000002</v>
      </c>
      <c r="M98" s="7">
        <v>3500</v>
      </c>
      <c r="N98" s="7">
        <v>77.503</v>
      </c>
      <c r="O98" s="7">
        <v>3467.3760000000002</v>
      </c>
      <c r="P98" s="7">
        <v>78.231999999999999</v>
      </c>
      <c r="Q98" s="7">
        <v>3</v>
      </c>
      <c r="R98" s="7">
        <v>0.93200000000000005</v>
      </c>
      <c r="S98" s="7">
        <v>0</v>
      </c>
      <c r="T98" s="7">
        <v>-229.352</v>
      </c>
      <c r="U98" s="7">
        <v>5777.9669999999996</v>
      </c>
      <c r="V98" s="7">
        <v>5548.6149999999998</v>
      </c>
    </row>
    <row r="99" spans="1:22" ht="22.95" customHeight="1" x14ac:dyDescent="0.3">
      <c r="A99" s="7">
        <v>310</v>
      </c>
      <c r="B99" s="7">
        <v>441658</v>
      </c>
      <c r="C99" s="8">
        <v>45383</v>
      </c>
      <c r="D99" s="8">
        <v>45398</v>
      </c>
      <c r="E99" s="7" t="s">
        <v>171</v>
      </c>
      <c r="F99" s="7" t="s">
        <v>27</v>
      </c>
      <c r="G99" s="7" t="s">
        <v>28</v>
      </c>
      <c r="H99" s="7" t="s">
        <v>42</v>
      </c>
      <c r="I99" s="7" t="s">
        <v>30</v>
      </c>
      <c r="J99" s="7" t="s">
        <v>172</v>
      </c>
      <c r="K99" s="7">
        <v>3500</v>
      </c>
      <c r="L99" s="7">
        <v>35.548000000000002</v>
      </c>
      <c r="M99" s="7">
        <v>3502</v>
      </c>
      <c r="N99" s="7">
        <v>34.029000000000003</v>
      </c>
      <c r="O99" s="7">
        <v>3410</v>
      </c>
      <c r="P99" s="7">
        <v>34.947000000000003</v>
      </c>
      <c r="Q99" s="7">
        <v>3</v>
      </c>
      <c r="R99" s="7">
        <v>2.6269999999999998</v>
      </c>
      <c r="S99" s="7">
        <v>0</v>
      </c>
      <c r="T99" s="7">
        <v>5320.8320000000003</v>
      </c>
      <c r="U99" s="7">
        <v>478.61700000000002</v>
      </c>
      <c r="V99" s="7">
        <v>5799.4489999999996</v>
      </c>
    </row>
    <row r="100" spans="1:22" ht="22.95" customHeight="1" x14ac:dyDescent="0.3">
      <c r="A100" s="7">
        <v>310</v>
      </c>
      <c r="B100" s="7">
        <v>441661</v>
      </c>
      <c r="C100" s="8">
        <v>45383</v>
      </c>
      <c r="D100" s="8">
        <v>45407</v>
      </c>
      <c r="E100" s="7" t="s">
        <v>149</v>
      </c>
      <c r="F100" s="7" t="s">
        <v>27</v>
      </c>
      <c r="G100" s="7" t="s">
        <v>82</v>
      </c>
      <c r="H100" s="7" t="s">
        <v>29</v>
      </c>
      <c r="I100" s="7" t="s">
        <v>30</v>
      </c>
      <c r="J100" s="7" t="s">
        <v>150</v>
      </c>
      <c r="K100" s="7">
        <v>6500</v>
      </c>
      <c r="L100" s="7">
        <v>20.805</v>
      </c>
      <c r="M100" s="7">
        <v>6510</v>
      </c>
      <c r="N100" s="7">
        <v>20.853000000000002</v>
      </c>
      <c r="O100" s="7">
        <v>6502.1</v>
      </c>
      <c r="P100" s="7">
        <v>20.878</v>
      </c>
      <c r="Q100" s="7">
        <v>1.5</v>
      </c>
      <c r="R100" s="7">
        <v>0.121</v>
      </c>
      <c r="S100" s="7">
        <v>0</v>
      </c>
      <c r="T100" s="7">
        <v>-313.41000000000003</v>
      </c>
      <c r="U100" s="7">
        <v>1895.6569999999999</v>
      </c>
      <c r="V100" s="7">
        <v>1582.2470000000001</v>
      </c>
    </row>
    <row r="101" spans="1:22" ht="22.95" customHeight="1" x14ac:dyDescent="0.3">
      <c r="A101" s="7">
        <v>310</v>
      </c>
      <c r="B101" s="7">
        <v>441662</v>
      </c>
      <c r="C101" s="8">
        <v>45383</v>
      </c>
      <c r="D101" s="8">
        <v>45404</v>
      </c>
      <c r="E101" s="7" t="s">
        <v>149</v>
      </c>
      <c r="F101" s="7" t="s">
        <v>27</v>
      </c>
      <c r="G101" s="7" t="s">
        <v>82</v>
      </c>
      <c r="H101" s="7" t="s">
        <v>29</v>
      </c>
      <c r="I101" s="7" t="s">
        <v>30</v>
      </c>
      <c r="J101" s="7" t="s">
        <v>150</v>
      </c>
      <c r="K101" s="7">
        <v>6500</v>
      </c>
      <c r="L101" s="7">
        <v>20.805</v>
      </c>
      <c r="M101" s="7">
        <v>6510</v>
      </c>
      <c r="N101" s="7">
        <v>20.853000000000002</v>
      </c>
      <c r="O101" s="7">
        <v>6502.4</v>
      </c>
      <c r="P101" s="7">
        <v>20.876999999999999</v>
      </c>
      <c r="Q101" s="7">
        <v>1.5</v>
      </c>
      <c r="R101" s="7">
        <v>0.11700000000000001</v>
      </c>
      <c r="S101" s="7">
        <v>0</v>
      </c>
      <c r="T101" s="7">
        <v>-313.41000000000003</v>
      </c>
      <c r="U101" s="7">
        <v>1901.9929999999999</v>
      </c>
      <c r="V101" s="7">
        <v>1588.5840000000001</v>
      </c>
    </row>
    <row r="102" spans="1:22" ht="22.95" customHeight="1" x14ac:dyDescent="0.3">
      <c r="A102" s="7">
        <v>310</v>
      </c>
      <c r="B102" s="7">
        <v>441663</v>
      </c>
      <c r="C102" s="8">
        <v>45383</v>
      </c>
      <c r="D102" s="8">
        <v>45398</v>
      </c>
      <c r="E102" s="7" t="s">
        <v>149</v>
      </c>
      <c r="F102" s="7" t="s">
        <v>27</v>
      </c>
      <c r="G102" s="7" t="s">
        <v>82</v>
      </c>
      <c r="H102" s="7" t="s">
        <v>29</v>
      </c>
      <c r="I102" s="7" t="s">
        <v>30</v>
      </c>
      <c r="J102" s="7" t="s">
        <v>150</v>
      </c>
      <c r="K102" s="7">
        <v>6500</v>
      </c>
      <c r="L102" s="7">
        <v>20.805</v>
      </c>
      <c r="M102" s="7">
        <v>6510</v>
      </c>
      <c r="N102" s="7">
        <v>20.853000000000002</v>
      </c>
      <c r="O102" s="7">
        <v>6501.6</v>
      </c>
      <c r="P102" s="7">
        <v>20.88</v>
      </c>
      <c r="Q102" s="7">
        <v>1.5</v>
      </c>
      <c r="R102" s="7">
        <v>0.129</v>
      </c>
      <c r="S102" s="7">
        <v>0</v>
      </c>
      <c r="T102" s="7">
        <v>-313.41000000000003</v>
      </c>
      <c r="U102" s="7">
        <v>1885.096</v>
      </c>
      <c r="V102" s="7">
        <v>1571.6859999999999</v>
      </c>
    </row>
    <row r="103" spans="1:22" ht="22.95" customHeight="1" x14ac:dyDescent="0.3">
      <c r="A103" s="7">
        <v>310</v>
      </c>
      <c r="B103" s="7">
        <v>441664</v>
      </c>
      <c r="C103" s="8">
        <v>45383</v>
      </c>
      <c r="D103" s="8">
        <v>45398</v>
      </c>
      <c r="E103" s="7" t="s">
        <v>149</v>
      </c>
      <c r="F103" s="7" t="s">
        <v>27</v>
      </c>
      <c r="G103" s="7" t="s">
        <v>82</v>
      </c>
      <c r="H103" s="7" t="s">
        <v>29</v>
      </c>
      <c r="I103" s="7" t="s">
        <v>30</v>
      </c>
      <c r="J103" s="7" t="s">
        <v>150</v>
      </c>
      <c r="K103" s="7">
        <v>6500</v>
      </c>
      <c r="L103" s="7">
        <v>20.805</v>
      </c>
      <c r="M103" s="7">
        <v>6510</v>
      </c>
      <c r="N103" s="7">
        <v>20.853000000000002</v>
      </c>
      <c r="O103" s="7">
        <v>6496.5959999999995</v>
      </c>
      <c r="P103" s="7">
        <v>20.896000000000001</v>
      </c>
      <c r="Q103" s="7">
        <v>1.5</v>
      </c>
      <c r="R103" s="7">
        <v>0.20599999999999999</v>
      </c>
      <c r="S103" s="7">
        <v>0</v>
      </c>
      <c r="T103" s="7">
        <v>-313.41000000000003</v>
      </c>
      <c r="U103" s="7">
        <v>1779.402</v>
      </c>
      <c r="V103" s="7">
        <v>1465.9929999999999</v>
      </c>
    </row>
    <row r="104" spans="1:22" ht="22.95" customHeight="1" x14ac:dyDescent="0.3">
      <c r="A104" s="7">
        <v>310</v>
      </c>
      <c r="B104" s="7">
        <v>441666</v>
      </c>
      <c r="C104" s="8">
        <v>45383</v>
      </c>
      <c r="D104" s="8">
        <v>45398</v>
      </c>
      <c r="E104" s="7" t="s">
        <v>149</v>
      </c>
      <c r="F104" s="7" t="s">
        <v>27</v>
      </c>
      <c r="G104" s="7" t="s">
        <v>82</v>
      </c>
      <c r="H104" s="7" t="s">
        <v>29</v>
      </c>
      <c r="I104" s="7" t="s">
        <v>30</v>
      </c>
      <c r="J104" s="7" t="s">
        <v>150</v>
      </c>
      <c r="K104" s="7">
        <v>10000</v>
      </c>
      <c r="L104" s="7">
        <v>20.805</v>
      </c>
      <c r="M104" s="7">
        <v>10010</v>
      </c>
      <c r="N104" s="7">
        <v>20.835999999999999</v>
      </c>
      <c r="O104" s="7">
        <v>10002.375</v>
      </c>
      <c r="P104" s="7">
        <v>20.852</v>
      </c>
      <c r="Q104" s="7">
        <v>1.5</v>
      </c>
      <c r="R104" s="7">
        <v>7.5999999999999998E-2</v>
      </c>
      <c r="S104" s="7">
        <v>0</v>
      </c>
      <c r="T104" s="7">
        <v>-313.41000000000003</v>
      </c>
      <c r="U104" s="7">
        <v>3010.3449999999998</v>
      </c>
      <c r="V104" s="7">
        <v>2696.9360000000001</v>
      </c>
    </row>
    <row r="105" spans="1:22" ht="22.95" customHeight="1" x14ac:dyDescent="0.3">
      <c r="A105" s="7">
        <v>310</v>
      </c>
      <c r="B105" s="7">
        <v>441667</v>
      </c>
      <c r="C105" s="8">
        <v>45383</v>
      </c>
      <c r="D105" s="8">
        <v>45398</v>
      </c>
      <c r="E105" s="7" t="s">
        <v>149</v>
      </c>
      <c r="F105" s="7" t="s">
        <v>27</v>
      </c>
      <c r="G105" s="7" t="s">
        <v>82</v>
      </c>
      <c r="H105" s="7" t="s">
        <v>29</v>
      </c>
      <c r="I105" s="7" t="s">
        <v>30</v>
      </c>
      <c r="J105" s="7" t="s">
        <v>150</v>
      </c>
      <c r="K105" s="7">
        <v>10000</v>
      </c>
      <c r="L105" s="7">
        <v>20.805</v>
      </c>
      <c r="M105" s="7">
        <v>10010</v>
      </c>
      <c r="N105" s="7">
        <v>20.835999999999999</v>
      </c>
      <c r="O105" s="7">
        <v>9996.7999999999993</v>
      </c>
      <c r="P105" s="7">
        <v>20.864000000000001</v>
      </c>
      <c r="Q105" s="7">
        <v>1.5</v>
      </c>
      <c r="R105" s="7">
        <v>0.13200000000000001</v>
      </c>
      <c r="S105" s="7">
        <v>0</v>
      </c>
      <c r="T105" s="7">
        <v>-313.41000000000003</v>
      </c>
      <c r="U105" s="7">
        <v>2892.5929999999998</v>
      </c>
      <c r="V105" s="7">
        <v>2579.183</v>
      </c>
    </row>
    <row r="106" spans="1:22" ht="22.95" customHeight="1" x14ac:dyDescent="0.3">
      <c r="A106" s="7">
        <v>310</v>
      </c>
      <c r="B106" s="7">
        <v>441668</v>
      </c>
      <c r="C106" s="8">
        <v>45383</v>
      </c>
      <c r="D106" s="8">
        <v>45398</v>
      </c>
      <c r="E106" s="7" t="s">
        <v>151</v>
      </c>
      <c r="F106" s="7" t="s">
        <v>27</v>
      </c>
      <c r="G106" s="7" t="s">
        <v>82</v>
      </c>
      <c r="H106" s="7" t="s">
        <v>29</v>
      </c>
      <c r="I106" s="7" t="s">
        <v>30</v>
      </c>
      <c r="J106" s="7" t="s">
        <v>152</v>
      </c>
      <c r="K106" s="7">
        <v>9980</v>
      </c>
      <c r="L106" s="7">
        <v>61.597000000000001</v>
      </c>
      <c r="M106" s="7">
        <v>10000</v>
      </c>
      <c r="N106" s="7">
        <v>60.387999999999998</v>
      </c>
      <c r="O106" s="7">
        <v>9888.66</v>
      </c>
      <c r="P106" s="7">
        <v>61.067999999999998</v>
      </c>
      <c r="Q106" s="7">
        <v>3</v>
      </c>
      <c r="R106" s="7">
        <v>1.113</v>
      </c>
      <c r="S106" s="7">
        <v>0</v>
      </c>
      <c r="T106" s="7">
        <v>12090.713</v>
      </c>
      <c r="U106" s="7">
        <v>11980.341</v>
      </c>
      <c r="V106" s="7">
        <v>24071.054</v>
      </c>
    </row>
    <row r="107" spans="1:22" ht="22.95" customHeight="1" x14ac:dyDescent="0.3">
      <c r="A107" s="7">
        <v>310</v>
      </c>
      <c r="B107" s="7">
        <v>441669</v>
      </c>
      <c r="C107" s="8">
        <v>45383</v>
      </c>
      <c r="D107" s="8">
        <v>45398</v>
      </c>
      <c r="E107" s="7" t="s">
        <v>151</v>
      </c>
      <c r="F107" s="7" t="s">
        <v>27</v>
      </c>
      <c r="G107" s="7" t="s">
        <v>82</v>
      </c>
      <c r="H107" s="7" t="s">
        <v>29</v>
      </c>
      <c r="I107" s="7" t="s">
        <v>30</v>
      </c>
      <c r="J107" s="7" t="s">
        <v>152</v>
      </c>
      <c r="K107" s="7">
        <v>9980</v>
      </c>
      <c r="L107" s="7">
        <v>61.597000000000001</v>
      </c>
      <c r="M107" s="7">
        <v>10000</v>
      </c>
      <c r="N107" s="7">
        <v>60.387999999999998</v>
      </c>
      <c r="O107" s="7">
        <v>9840</v>
      </c>
      <c r="P107" s="7">
        <v>61.37</v>
      </c>
      <c r="Q107" s="7">
        <v>3</v>
      </c>
      <c r="R107" s="7">
        <v>1.6</v>
      </c>
      <c r="S107" s="7">
        <v>0</v>
      </c>
      <c r="T107" s="7">
        <v>12090.713</v>
      </c>
      <c r="U107" s="7">
        <v>8890.32</v>
      </c>
      <c r="V107" s="7">
        <v>20981.032999999999</v>
      </c>
    </row>
    <row r="108" spans="1:22" ht="22.95" customHeight="1" x14ac:dyDescent="0.3">
      <c r="A108" s="7">
        <v>310</v>
      </c>
      <c r="B108" s="7">
        <v>441670</v>
      </c>
      <c r="C108" s="8">
        <v>45383</v>
      </c>
      <c r="D108" s="8">
        <v>45398</v>
      </c>
      <c r="E108" s="7" t="s">
        <v>151</v>
      </c>
      <c r="F108" s="7" t="s">
        <v>27</v>
      </c>
      <c r="G108" s="7" t="s">
        <v>82</v>
      </c>
      <c r="H108" s="7" t="s">
        <v>29</v>
      </c>
      <c r="I108" s="7" t="s">
        <v>30</v>
      </c>
      <c r="J108" s="7" t="s">
        <v>152</v>
      </c>
      <c r="K108" s="7">
        <v>6487</v>
      </c>
      <c r="L108" s="7">
        <v>61.597000000000001</v>
      </c>
      <c r="M108" s="7">
        <v>6500</v>
      </c>
      <c r="N108" s="7">
        <v>60.387999999999998</v>
      </c>
      <c r="O108" s="7">
        <v>6398.4</v>
      </c>
      <c r="P108" s="7">
        <v>61.347000000000001</v>
      </c>
      <c r="Q108" s="7">
        <v>3</v>
      </c>
      <c r="R108" s="7">
        <v>1.5629999999999999</v>
      </c>
      <c r="S108" s="7">
        <v>0</v>
      </c>
      <c r="T108" s="7">
        <v>7858.9639999999999</v>
      </c>
      <c r="U108" s="7">
        <v>5931.1130000000003</v>
      </c>
      <c r="V108" s="7">
        <v>13790.076999999999</v>
      </c>
    </row>
    <row r="109" spans="1:22" ht="22.95" customHeight="1" x14ac:dyDescent="0.3">
      <c r="A109" s="7">
        <v>310</v>
      </c>
      <c r="B109" s="7">
        <v>441671</v>
      </c>
      <c r="C109" s="8">
        <v>45383</v>
      </c>
      <c r="D109" s="8">
        <v>45398</v>
      </c>
      <c r="E109" s="7" t="s">
        <v>151</v>
      </c>
      <c r="F109" s="7" t="s">
        <v>27</v>
      </c>
      <c r="G109" s="7" t="s">
        <v>82</v>
      </c>
      <c r="H109" s="7" t="s">
        <v>29</v>
      </c>
      <c r="I109" s="7" t="s">
        <v>30</v>
      </c>
      <c r="J109" s="7" t="s">
        <v>152</v>
      </c>
      <c r="K109" s="7">
        <v>6487</v>
      </c>
      <c r="L109" s="7">
        <v>61.597000000000001</v>
      </c>
      <c r="M109" s="7">
        <v>6500</v>
      </c>
      <c r="N109" s="7">
        <v>60.387999999999998</v>
      </c>
      <c r="O109" s="7">
        <v>6305</v>
      </c>
      <c r="P109" s="7">
        <v>62.256</v>
      </c>
      <c r="Q109" s="7">
        <v>3</v>
      </c>
      <c r="R109" s="7">
        <v>3</v>
      </c>
      <c r="S109" s="7">
        <v>0</v>
      </c>
      <c r="T109" s="7">
        <v>7858.9639999999999</v>
      </c>
      <c r="U109" s="7">
        <v>0</v>
      </c>
      <c r="V109" s="7">
        <v>7858.9639999999999</v>
      </c>
    </row>
    <row r="110" spans="1:22" ht="22.95" customHeight="1" x14ac:dyDescent="0.3">
      <c r="A110" s="7">
        <v>310</v>
      </c>
      <c r="B110" s="7">
        <v>441672</v>
      </c>
      <c r="C110" s="8">
        <v>45383</v>
      </c>
      <c r="D110" s="8">
        <v>45398</v>
      </c>
      <c r="E110" s="7" t="s">
        <v>151</v>
      </c>
      <c r="F110" s="7" t="s">
        <v>27</v>
      </c>
      <c r="G110" s="7" t="s">
        <v>82</v>
      </c>
      <c r="H110" s="7" t="s">
        <v>29</v>
      </c>
      <c r="I110" s="7" t="s">
        <v>30</v>
      </c>
      <c r="J110" s="7" t="s">
        <v>152</v>
      </c>
      <c r="K110" s="7">
        <v>6487</v>
      </c>
      <c r="L110" s="7">
        <v>61.597000000000001</v>
      </c>
      <c r="M110" s="7">
        <v>6500</v>
      </c>
      <c r="N110" s="7">
        <v>60.387999999999998</v>
      </c>
      <c r="O110" s="7">
        <v>6372.6</v>
      </c>
      <c r="P110" s="7">
        <v>61.594999999999999</v>
      </c>
      <c r="Q110" s="7">
        <v>3</v>
      </c>
      <c r="R110" s="7">
        <v>1.96</v>
      </c>
      <c r="S110" s="7">
        <v>0</v>
      </c>
      <c r="T110" s="7">
        <v>7858.9639999999999</v>
      </c>
      <c r="U110" s="7">
        <v>4292.7539999999999</v>
      </c>
      <c r="V110" s="7">
        <v>12151.718000000001</v>
      </c>
    </row>
    <row r="111" spans="1:22" ht="22.95" customHeight="1" x14ac:dyDescent="0.3">
      <c r="A111" s="7">
        <v>310</v>
      </c>
      <c r="B111" s="7">
        <v>441673</v>
      </c>
      <c r="C111" s="8">
        <v>45383</v>
      </c>
      <c r="D111" s="8">
        <v>45398</v>
      </c>
      <c r="E111" s="7" t="s">
        <v>151</v>
      </c>
      <c r="F111" s="7" t="s">
        <v>27</v>
      </c>
      <c r="G111" s="7" t="s">
        <v>82</v>
      </c>
      <c r="H111" s="7" t="s">
        <v>29</v>
      </c>
      <c r="I111" s="7" t="s">
        <v>30</v>
      </c>
      <c r="J111" s="7" t="s">
        <v>152</v>
      </c>
      <c r="K111" s="7">
        <v>6487</v>
      </c>
      <c r="L111" s="7">
        <v>61.597000000000001</v>
      </c>
      <c r="M111" s="7">
        <v>6500</v>
      </c>
      <c r="N111" s="7">
        <v>60.387999999999998</v>
      </c>
      <c r="O111" s="7">
        <v>6305</v>
      </c>
      <c r="P111" s="7">
        <v>62.256</v>
      </c>
      <c r="Q111" s="7">
        <v>3</v>
      </c>
      <c r="R111" s="7">
        <v>3</v>
      </c>
      <c r="S111" s="7">
        <v>0</v>
      </c>
      <c r="T111" s="7">
        <v>7858.9639999999999</v>
      </c>
      <c r="U111" s="7">
        <v>0</v>
      </c>
      <c r="V111" s="7">
        <v>7858.9639999999999</v>
      </c>
    </row>
    <row r="112" spans="1:22" ht="22.95" customHeight="1" x14ac:dyDescent="0.3">
      <c r="A112" s="7">
        <v>310</v>
      </c>
      <c r="B112" s="7">
        <v>441674</v>
      </c>
      <c r="C112" s="8">
        <v>45383</v>
      </c>
      <c r="D112" s="8">
        <v>45398</v>
      </c>
      <c r="E112" s="7" t="s">
        <v>173</v>
      </c>
      <c r="F112" s="7" t="s">
        <v>27</v>
      </c>
      <c r="G112" s="7" t="s">
        <v>82</v>
      </c>
      <c r="H112" s="7" t="s">
        <v>29</v>
      </c>
      <c r="I112" s="7" t="s">
        <v>30</v>
      </c>
      <c r="J112" s="7" t="s">
        <v>174</v>
      </c>
      <c r="K112" s="7">
        <v>10000</v>
      </c>
      <c r="L112" s="7">
        <v>20.805</v>
      </c>
      <c r="M112" s="7">
        <v>10010</v>
      </c>
      <c r="N112" s="7">
        <v>20.324999999999999</v>
      </c>
      <c r="O112" s="7">
        <v>9971.6</v>
      </c>
      <c r="P112" s="7">
        <v>20.402999999999999</v>
      </c>
      <c r="Q112" s="7">
        <v>1.5</v>
      </c>
      <c r="R112" s="7">
        <v>0.38400000000000001</v>
      </c>
      <c r="S112" s="7">
        <v>0</v>
      </c>
      <c r="T112" s="7">
        <v>4799.7510000000002</v>
      </c>
      <c r="U112" s="7">
        <v>2360.33</v>
      </c>
      <c r="V112" s="7">
        <v>7160.0810000000001</v>
      </c>
    </row>
    <row r="113" spans="1:22" ht="22.95" customHeight="1" x14ac:dyDescent="0.3">
      <c r="A113" s="7">
        <v>310</v>
      </c>
      <c r="B113" s="7">
        <v>441676</v>
      </c>
      <c r="C113" s="8">
        <v>45383</v>
      </c>
      <c r="D113" s="8">
        <v>45398</v>
      </c>
      <c r="E113" s="7" t="s">
        <v>175</v>
      </c>
      <c r="F113" s="7" t="s">
        <v>27</v>
      </c>
      <c r="G113" s="7" t="s">
        <v>82</v>
      </c>
      <c r="H113" s="7" t="s">
        <v>29</v>
      </c>
      <c r="I113" s="7" t="s">
        <v>30</v>
      </c>
      <c r="J113" s="7" t="s">
        <v>176</v>
      </c>
      <c r="K113" s="7">
        <v>5500</v>
      </c>
      <c r="L113" s="7">
        <v>123.002</v>
      </c>
      <c r="M113" s="7">
        <v>5428.5</v>
      </c>
      <c r="N113" s="7">
        <v>116.717</v>
      </c>
      <c r="O113" s="7">
        <v>5405.6</v>
      </c>
      <c r="P113" s="7">
        <v>117.211</v>
      </c>
      <c r="Q113" s="7">
        <v>3</v>
      </c>
      <c r="R113" s="7">
        <v>0.42199999999999999</v>
      </c>
      <c r="S113" s="7">
        <v>0</v>
      </c>
      <c r="T113" s="7">
        <v>34118.728999999999</v>
      </c>
      <c r="U113" s="7">
        <v>17747.113000000001</v>
      </c>
      <c r="V113" s="7">
        <v>51865.841999999997</v>
      </c>
    </row>
    <row r="114" spans="1:22" ht="22.95" customHeight="1" x14ac:dyDescent="0.3">
      <c r="A114" s="7">
        <v>310</v>
      </c>
      <c r="B114" s="7">
        <v>441677</v>
      </c>
      <c r="C114" s="8">
        <v>45383</v>
      </c>
      <c r="D114" s="8">
        <v>45398</v>
      </c>
      <c r="E114" s="7" t="s">
        <v>175</v>
      </c>
      <c r="F114" s="7" t="s">
        <v>27</v>
      </c>
      <c r="G114" s="7" t="s">
        <v>82</v>
      </c>
      <c r="H114" s="7" t="s">
        <v>29</v>
      </c>
      <c r="I114" s="7" t="s">
        <v>30</v>
      </c>
      <c r="J114" s="7" t="s">
        <v>176</v>
      </c>
      <c r="K114" s="7">
        <v>5500</v>
      </c>
      <c r="L114" s="7">
        <v>123.002</v>
      </c>
      <c r="M114" s="7">
        <v>5428.5</v>
      </c>
      <c r="N114" s="7">
        <v>116.717</v>
      </c>
      <c r="O114" s="7">
        <v>5417.7830000000004</v>
      </c>
      <c r="P114" s="7">
        <v>116.947</v>
      </c>
      <c r="Q114" s="7">
        <v>3</v>
      </c>
      <c r="R114" s="7">
        <v>0.19700000000000001</v>
      </c>
      <c r="S114" s="7">
        <v>0</v>
      </c>
      <c r="T114" s="7">
        <v>34118.728999999999</v>
      </c>
      <c r="U114" s="7">
        <v>19291.956999999999</v>
      </c>
      <c r="V114" s="7">
        <v>53410.686000000002</v>
      </c>
    </row>
    <row r="115" spans="1:22" ht="22.95" customHeight="1" x14ac:dyDescent="0.3">
      <c r="A115" s="7">
        <v>310</v>
      </c>
      <c r="B115" s="7">
        <v>441678</v>
      </c>
      <c r="C115" s="8">
        <v>45383</v>
      </c>
      <c r="D115" s="8">
        <v>45398</v>
      </c>
      <c r="E115" s="7" t="s">
        <v>177</v>
      </c>
      <c r="F115" s="7" t="s">
        <v>27</v>
      </c>
      <c r="G115" s="7" t="s">
        <v>82</v>
      </c>
      <c r="H115" s="7" t="s">
        <v>29</v>
      </c>
      <c r="I115" s="7" t="s">
        <v>30</v>
      </c>
      <c r="J115" s="7" t="s">
        <v>178</v>
      </c>
      <c r="K115" s="7">
        <v>3500</v>
      </c>
      <c r="L115" s="7">
        <v>21.456</v>
      </c>
      <c r="M115" s="7">
        <v>3510</v>
      </c>
      <c r="N115" s="7">
        <v>21.544</v>
      </c>
      <c r="O115" s="7">
        <v>3405</v>
      </c>
      <c r="P115" s="7">
        <v>22.207999999999998</v>
      </c>
      <c r="Q115" s="7">
        <v>3</v>
      </c>
      <c r="R115" s="7">
        <v>2.9910000000000001</v>
      </c>
      <c r="S115" s="7">
        <v>0</v>
      </c>
      <c r="T115" s="7">
        <v>-306.89499999999998</v>
      </c>
      <c r="U115" s="7">
        <v>6.6360000000000001</v>
      </c>
      <c r="V115" s="7">
        <v>-300.25900000000001</v>
      </c>
    </row>
    <row r="116" spans="1:22" ht="22.95" customHeight="1" x14ac:dyDescent="0.3">
      <c r="A116" s="7">
        <v>310</v>
      </c>
      <c r="B116" s="7">
        <v>441679</v>
      </c>
      <c r="C116" s="8">
        <v>45383</v>
      </c>
      <c r="D116" s="8">
        <v>45398</v>
      </c>
      <c r="E116" s="7" t="s">
        <v>179</v>
      </c>
      <c r="F116" s="7" t="s">
        <v>27</v>
      </c>
      <c r="G116" s="7" t="s">
        <v>82</v>
      </c>
      <c r="H116" s="7" t="s">
        <v>29</v>
      </c>
      <c r="I116" s="7" t="s">
        <v>30</v>
      </c>
      <c r="J116" s="7" t="s">
        <v>180</v>
      </c>
      <c r="K116" s="7">
        <v>7000</v>
      </c>
      <c r="L116" s="7">
        <v>41.616999999999997</v>
      </c>
      <c r="M116" s="7">
        <v>7008</v>
      </c>
      <c r="N116" s="7">
        <v>41.401000000000003</v>
      </c>
      <c r="O116" s="7">
        <v>7004.4</v>
      </c>
      <c r="P116" s="7">
        <v>41.421999999999997</v>
      </c>
      <c r="Q116" s="7">
        <v>3</v>
      </c>
      <c r="R116" s="7">
        <v>5.0999999999999997E-2</v>
      </c>
      <c r="S116" s="7">
        <v>0</v>
      </c>
      <c r="T116" s="7">
        <v>1519.521</v>
      </c>
      <c r="U116" s="7">
        <v>8865.8060000000005</v>
      </c>
      <c r="V116" s="7">
        <v>10385.326999999999</v>
      </c>
    </row>
    <row r="117" spans="1:22" ht="22.95" customHeight="1" x14ac:dyDescent="0.3">
      <c r="A117" s="7">
        <v>310</v>
      </c>
      <c r="B117" s="7">
        <v>441680</v>
      </c>
      <c r="C117" s="8">
        <v>45383</v>
      </c>
      <c r="D117" s="8">
        <v>45398</v>
      </c>
      <c r="E117" s="7" t="s">
        <v>181</v>
      </c>
      <c r="F117" s="7" t="s">
        <v>27</v>
      </c>
      <c r="G117" s="7" t="s">
        <v>82</v>
      </c>
      <c r="H117" s="7" t="s">
        <v>29</v>
      </c>
      <c r="I117" s="7" t="s">
        <v>30</v>
      </c>
      <c r="J117" s="7" t="s">
        <v>182</v>
      </c>
      <c r="K117" s="7">
        <v>5491.75</v>
      </c>
      <c r="L117" s="7">
        <v>87.524000000000001</v>
      </c>
      <c r="M117" s="7">
        <v>5475.25</v>
      </c>
      <c r="N117" s="7">
        <v>85.47</v>
      </c>
      <c r="O117" s="7">
        <v>5445</v>
      </c>
      <c r="P117" s="7">
        <v>85.944999999999993</v>
      </c>
      <c r="Q117" s="7">
        <v>3</v>
      </c>
      <c r="R117" s="7">
        <v>0.55200000000000005</v>
      </c>
      <c r="S117" s="7">
        <v>0</v>
      </c>
      <c r="T117" s="7">
        <v>11247.25</v>
      </c>
      <c r="U117" s="7">
        <v>12091.665999999999</v>
      </c>
      <c r="V117" s="7">
        <v>23338.917000000001</v>
      </c>
    </row>
    <row r="118" spans="1:22" ht="22.95" customHeight="1" x14ac:dyDescent="0.3">
      <c r="A118" s="7">
        <v>310</v>
      </c>
      <c r="B118" s="7">
        <v>441681</v>
      </c>
      <c r="C118" s="8">
        <v>45383</v>
      </c>
      <c r="D118" s="8">
        <v>45398</v>
      </c>
      <c r="E118" s="7" t="s">
        <v>183</v>
      </c>
      <c r="F118" s="7" t="s">
        <v>27</v>
      </c>
      <c r="G118" s="7" t="s">
        <v>82</v>
      </c>
      <c r="H118" s="7" t="s">
        <v>29</v>
      </c>
      <c r="I118" s="7" t="s">
        <v>30</v>
      </c>
      <c r="J118" s="7" t="s">
        <v>184</v>
      </c>
      <c r="K118" s="7">
        <v>3500</v>
      </c>
      <c r="L118" s="7">
        <v>120.334</v>
      </c>
      <c r="M118" s="7">
        <v>3493</v>
      </c>
      <c r="N118" s="7">
        <v>119.245</v>
      </c>
      <c r="O118" s="7">
        <v>3465</v>
      </c>
      <c r="P118" s="7">
        <v>120.209</v>
      </c>
      <c r="Q118" s="7">
        <v>1.5</v>
      </c>
      <c r="R118" s="7">
        <v>0.80200000000000005</v>
      </c>
      <c r="S118" s="7">
        <v>0</v>
      </c>
      <c r="T118" s="7">
        <v>3801.8119999999999</v>
      </c>
      <c r="U118" s="7">
        <v>2980.241</v>
      </c>
      <c r="V118" s="7">
        <v>6782.0529999999999</v>
      </c>
    </row>
    <row r="119" spans="1:22" ht="22.95" customHeight="1" x14ac:dyDescent="0.3">
      <c r="A119" s="7">
        <v>310</v>
      </c>
      <c r="B119" s="7">
        <v>441682</v>
      </c>
      <c r="C119" s="8">
        <v>45383</v>
      </c>
      <c r="D119" s="8">
        <v>45398</v>
      </c>
      <c r="E119" s="7" t="s">
        <v>81</v>
      </c>
      <c r="F119" s="7" t="s">
        <v>27</v>
      </c>
      <c r="G119" s="7" t="s">
        <v>82</v>
      </c>
      <c r="H119" s="7" t="s">
        <v>29</v>
      </c>
      <c r="I119" s="7" t="s">
        <v>30</v>
      </c>
      <c r="J119" s="7" t="s">
        <v>83</v>
      </c>
      <c r="K119" s="7">
        <v>9000</v>
      </c>
      <c r="L119" s="7">
        <v>11.474</v>
      </c>
      <c r="M119" s="7">
        <v>9010</v>
      </c>
      <c r="N119" s="7">
        <v>11.519</v>
      </c>
      <c r="O119" s="7">
        <v>8910</v>
      </c>
      <c r="P119" s="7">
        <v>11.648999999999999</v>
      </c>
      <c r="Q119" s="7">
        <v>1.5</v>
      </c>
      <c r="R119" s="7">
        <v>1.1100000000000001</v>
      </c>
      <c r="S119" s="7">
        <v>0</v>
      </c>
      <c r="T119" s="7">
        <v>-406.714</v>
      </c>
      <c r="U119" s="7">
        <v>409.46300000000002</v>
      </c>
      <c r="V119" s="7">
        <v>2.7490000000000001</v>
      </c>
    </row>
    <row r="120" spans="1:22" ht="22.95" customHeight="1" x14ac:dyDescent="0.3">
      <c r="A120" s="7">
        <v>310</v>
      </c>
      <c r="B120" s="7">
        <v>441683</v>
      </c>
      <c r="C120" s="8">
        <v>45383</v>
      </c>
      <c r="D120" s="8">
        <v>45398</v>
      </c>
      <c r="E120" s="7" t="s">
        <v>185</v>
      </c>
      <c r="F120" s="7" t="s">
        <v>27</v>
      </c>
      <c r="G120" s="7" t="s">
        <v>82</v>
      </c>
      <c r="H120" s="7" t="s">
        <v>29</v>
      </c>
      <c r="I120" s="7" t="s">
        <v>30</v>
      </c>
      <c r="J120" s="7" t="s">
        <v>186</v>
      </c>
      <c r="K120" s="7">
        <v>5000</v>
      </c>
      <c r="L120" s="7">
        <v>56.609000000000002</v>
      </c>
      <c r="M120" s="7">
        <v>5000</v>
      </c>
      <c r="N120" s="7">
        <v>55.122</v>
      </c>
      <c r="O120" s="7">
        <v>4850</v>
      </c>
      <c r="P120" s="7">
        <v>56.826999999999998</v>
      </c>
      <c r="Q120" s="7">
        <v>3</v>
      </c>
      <c r="R120" s="7">
        <v>3</v>
      </c>
      <c r="S120" s="7">
        <v>0</v>
      </c>
      <c r="T120" s="7">
        <v>7432.9040000000005</v>
      </c>
      <c r="U120" s="7">
        <v>0</v>
      </c>
      <c r="V120" s="7">
        <v>7432.9040000000005</v>
      </c>
    </row>
    <row r="121" spans="1:22" ht="22.95" customHeight="1" x14ac:dyDescent="0.3">
      <c r="A121" s="7">
        <v>310</v>
      </c>
      <c r="B121" s="7">
        <v>441685</v>
      </c>
      <c r="C121" s="8">
        <v>45383</v>
      </c>
      <c r="D121" s="8">
        <v>45404</v>
      </c>
      <c r="E121" s="7" t="s">
        <v>187</v>
      </c>
      <c r="F121" s="7" t="s">
        <v>27</v>
      </c>
      <c r="G121" s="7" t="s">
        <v>82</v>
      </c>
      <c r="H121" s="7" t="s">
        <v>29</v>
      </c>
      <c r="I121" s="7" t="s">
        <v>30</v>
      </c>
      <c r="J121" s="7" t="s">
        <v>188</v>
      </c>
      <c r="K121" s="7">
        <v>6000</v>
      </c>
      <c r="L121" s="7">
        <v>141.53100000000001</v>
      </c>
      <c r="M121" s="7">
        <v>6060</v>
      </c>
      <c r="N121" s="7">
        <v>139.429</v>
      </c>
      <c r="O121" s="7">
        <v>6051.2</v>
      </c>
      <c r="P121" s="7">
        <v>139.63200000000001</v>
      </c>
      <c r="Q121" s="7">
        <v>3</v>
      </c>
      <c r="R121" s="7">
        <v>0.14499999999999999</v>
      </c>
      <c r="S121" s="7">
        <v>0</v>
      </c>
      <c r="T121" s="7">
        <v>12734.873</v>
      </c>
      <c r="U121" s="7">
        <v>25242.058000000001</v>
      </c>
      <c r="V121" s="7">
        <v>37976.930999999997</v>
      </c>
    </row>
    <row r="122" spans="1:22" ht="22.95" customHeight="1" x14ac:dyDescent="0.3">
      <c r="A122" s="7">
        <v>310</v>
      </c>
      <c r="B122" s="7">
        <v>441688</v>
      </c>
      <c r="C122" s="8">
        <v>45383</v>
      </c>
      <c r="D122" s="8">
        <v>45398</v>
      </c>
      <c r="E122" s="7" t="s">
        <v>189</v>
      </c>
      <c r="F122" s="7" t="s">
        <v>27</v>
      </c>
      <c r="G122" s="7" t="s">
        <v>82</v>
      </c>
      <c r="H122" s="7" t="s">
        <v>29</v>
      </c>
      <c r="I122" s="7" t="s">
        <v>30</v>
      </c>
      <c r="J122" s="7" t="s">
        <v>190</v>
      </c>
      <c r="K122" s="7">
        <v>6500</v>
      </c>
      <c r="L122" s="7">
        <v>9.4280000000000008</v>
      </c>
      <c r="M122" s="7">
        <v>6512</v>
      </c>
      <c r="N122" s="7">
        <v>9.5359999999999996</v>
      </c>
      <c r="O122" s="7">
        <v>6412</v>
      </c>
      <c r="P122" s="7">
        <v>9.6839999999999993</v>
      </c>
      <c r="Q122" s="7">
        <v>3</v>
      </c>
      <c r="R122" s="7">
        <v>1.536</v>
      </c>
      <c r="S122" s="7">
        <v>0</v>
      </c>
      <c r="T122" s="7">
        <v>-701.86300000000006</v>
      </c>
      <c r="U122" s="7">
        <v>926.83799999999997</v>
      </c>
      <c r="V122" s="7">
        <v>224.97499999999999</v>
      </c>
    </row>
    <row r="123" spans="1:22" ht="22.95" customHeight="1" x14ac:dyDescent="0.3">
      <c r="A123" s="7">
        <v>310</v>
      </c>
      <c r="B123" s="7">
        <v>441690</v>
      </c>
      <c r="C123" s="8">
        <v>45383</v>
      </c>
      <c r="D123" s="8">
        <v>45412</v>
      </c>
      <c r="E123" s="7" t="s">
        <v>191</v>
      </c>
      <c r="F123" s="7" t="s">
        <v>27</v>
      </c>
      <c r="G123" s="7" t="s">
        <v>82</v>
      </c>
      <c r="H123" s="7" t="s">
        <v>29</v>
      </c>
      <c r="I123" s="7" t="s">
        <v>30</v>
      </c>
      <c r="J123" s="7" t="s">
        <v>192</v>
      </c>
      <c r="K123" s="7">
        <v>6000</v>
      </c>
      <c r="L123" s="7">
        <v>8.2490000000000006</v>
      </c>
      <c r="M123" s="7">
        <v>6012</v>
      </c>
      <c r="N123" s="7">
        <v>8.3680000000000003</v>
      </c>
      <c r="O123" s="7">
        <v>5982</v>
      </c>
      <c r="P123" s="7">
        <v>8.41</v>
      </c>
      <c r="Q123" s="7">
        <v>3</v>
      </c>
      <c r="R123" s="7">
        <v>0.499</v>
      </c>
      <c r="S123" s="7">
        <v>0</v>
      </c>
      <c r="T123" s="7">
        <v>-716.01</v>
      </c>
      <c r="U123" s="7">
        <v>1278.6569999999999</v>
      </c>
      <c r="V123" s="7">
        <v>562.64800000000002</v>
      </c>
    </row>
    <row r="124" spans="1:22" ht="22.95" customHeight="1" x14ac:dyDescent="0.3">
      <c r="A124" s="7">
        <v>310</v>
      </c>
      <c r="B124" s="7">
        <v>441691</v>
      </c>
      <c r="C124" s="8">
        <v>45383</v>
      </c>
      <c r="D124" s="8">
        <v>45398</v>
      </c>
      <c r="E124" s="7" t="s">
        <v>193</v>
      </c>
      <c r="F124" s="7" t="s">
        <v>27</v>
      </c>
      <c r="G124" s="7" t="s">
        <v>82</v>
      </c>
      <c r="H124" s="7" t="s">
        <v>29</v>
      </c>
      <c r="I124" s="7" t="s">
        <v>30</v>
      </c>
      <c r="J124" s="7" t="s">
        <v>194</v>
      </c>
      <c r="K124" s="7">
        <v>6500</v>
      </c>
      <c r="L124" s="7">
        <v>9.4139999999999997</v>
      </c>
      <c r="M124" s="7">
        <v>6500</v>
      </c>
      <c r="N124" s="7">
        <v>9.4139999999999997</v>
      </c>
      <c r="O124" s="7">
        <v>6400</v>
      </c>
      <c r="P124" s="7">
        <v>9.5609999999999999</v>
      </c>
      <c r="Q124" s="7">
        <v>3</v>
      </c>
      <c r="R124" s="7">
        <v>1.538</v>
      </c>
      <c r="S124" s="7">
        <v>0</v>
      </c>
      <c r="T124" s="7">
        <v>0</v>
      </c>
      <c r="U124" s="7">
        <v>922.02099999999996</v>
      </c>
      <c r="V124" s="7">
        <v>922.02099999999996</v>
      </c>
    </row>
    <row r="125" spans="1:22" ht="22.95" customHeight="1" x14ac:dyDescent="0.3">
      <c r="A125" s="7">
        <v>310</v>
      </c>
      <c r="B125" s="7">
        <v>441693</v>
      </c>
      <c r="C125" s="8">
        <v>45383</v>
      </c>
      <c r="D125" s="8">
        <v>45412</v>
      </c>
      <c r="E125" s="7" t="s">
        <v>153</v>
      </c>
      <c r="F125" s="7" t="s">
        <v>27</v>
      </c>
      <c r="G125" s="7" t="s">
        <v>82</v>
      </c>
      <c r="H125" s="7" t="s">
        <v>29</v>
      </c>
      <c r="I125" s="7" t="s">
        <v>30</v>
      </c>
      <c r="J125" s="7" t="s">
        <v>154</v>
      </c>
      <c r="K125" s="7">
        <v>6000</v>
      </c>
      <c r="L125" s="7">
        <v>8.1720000000000006</v>
      </c>
      <c r="M125" s="7">
        <v>6000</v>
      </c>
      <c r="N125" s="7">
        <v>8.1720000000000006</v>
      </c>
      <c r="O125" s="7">
        <v>5850</v>
      </c>
      <c r="P125" s="7">
        <v>8.3819999999999997</v>
      </c>
      <c r="Q125" s="7">
        <v>3</v>
      </c>
      <c r="R125" s="7">
        <v>2.5</v>
      </c>
      <c r="S125" s="7">
        <v>0</v>
      </c>
      <c r="T125" s="7">
        <v>0</v>
      </c>
      <c r="U125" s="7">
        <v>252.74700000000001</v>
      </c>
      <c r="V125" s="7">
        <v>252.74700000000001</v>
      </c>
    </row>
    <row r="126" spans="1:22" ht="22.95" customHeight="1" x14ac:dyDescent="0.3">
      <c r="A126" s="7">
        <v>310</v>
      </c>
      <c r="B126" s="7">
        <v>441699</v>
      </c>
      <c r="C126" s="8">
        <v>45383</v>
      </c>
      <c r="D126" s="8">
        <v>45412</v>
      </c>
      <c r="E126" s="7" t="s">
        <v>75</v>
      </c>
      <c r="F126" s="7" t="s">
        <v>27</v>
      </c>
      <c r="G126" s="7" t="s">
        <v>28</v>
      </c>
      <c r="H126" s="7" t="s">
        <v>29</v>
      </c>
      <c r="I126" s="7" t="s">
        <v>30</v>
      </c>
      <c r="J126" s="7" t="s">
        <v>76</v>
      </c>
      <c r="K126" s="7">
        <v>2000</v>
      </c>
      <c r="L126" s="7">
        <v>97.521000000000001</v>
      </c>
      <c r="M126" s="7">
        <v>2000</v>
      </c>
      <c r="N126" s="7">
        <v>98.212999999999994</v>
      </c>
      <c r="O126" s="7">
        <v>2000</v>
      </c>
      <c r="P126" s="7">
        <v>98.212999999999994</v>
      </c>
      <c r="Q126" s="7">
        <v>2</v>
      </c>
      <c r="R126" s="7">
        <v>0</v>
      </c>
      <c r="S126" s="7">
        <v>0</v>
      </c>
      <c r="T126" s="7">
        <v>-1385.6279999999999</v>
      </c>
      <c r="U126" s="7">
        <v>3980.4349999999999</v>
      </c>
      <c r="V126" s="7">
        <v>2594.8069999999998</v>
      </c>
    </row>
    <row r="127" spans="1:22" ht="22.95" customHeight="1" x14ac:dyDescent="0.3">
      <c r="A127" s="7">
        <v>310</v>
      </c>
      <c r="B127" s="7">
        <v>441553</v>
      </c>
      <c r="C127" s="8">
        <v>45384</v>
      </c>
      <c r="D127" s="8">
        <v>45404</v>
      </c>
      <c r="E127" s="7" t="s">
        <v>151</v>
      </c>
      <c r="F127" s="7" t="s">
        <v>27</v>
      </c>
      <c r="G127" s="7" t="s">
        <v>82</v>
      </c>
      <c r="H127" s="7" t="s">
        <v>29</v>
      </c>
      <c r="I127" s="7" t="s">
        <v>30</v>
      </c>
      <c r="J127" s="7" t="s">
        <v>152</v>
      </c>
      <c r="K127" s="7">
        <v>10000</v>
      </c>
      <c r="L127" s="7">
        <v>61.597000000000001</v>
      </c>
      <c r="M127" s="7">
        <v>10000</v>
      </c>
      <c r="N127" s="7">
        <v>60.387999999999998</v>
      </c>
      <c r="O127" s="7">
        <v>9755.44</v>
      </c>
      <c r="P127" s="7">
        <v>61.902000000000001</v>
      </c>
      <c r="Q127" s="7">
        <v>3</v>
      </c>
      <c r="R127" s="7">
        <v>2.4460000000000002</v>
      </c>
      <c r="S127" s="7">
        <v>0</v>
      </c>
      <c r="T127" s="7">
        <v>12090.713</v>
      </c>
      <c r="U127" s="7">
        <v>3520.567</v>
      </c>
      <c r="V127" s="7">
        <v>15611.28</v>
      </c>
    </row>
    <row r="128" spans="1:22" ht="22.95" customHeight="1" x14ac:dyDescent="0.3">
      <c r="A128" s="7">
        <v>310</v>
      </c>
      <c r="B128" s="7">
        <v>441556</v>
      </c>
      <c r="C128" s="8">
        <v>45384</v>
      </c>
      <c r="D128" s="8">
        <v>45404</v>
      </c>
      <c r="E128" s="7" t="s">
        <v>151</v>
      </c>
      <c r="F128" s="7" t="s">
        <v>27</v>
      </c>
      <c r="G128" s="7" t="s">
        <v>82</v>
      </c>
      <c r="H128" s="7" t="s">
        <v>29</v>
      </c>
      <c r="I128" s="7" t="s">
        <v>30</v>
      </c>
      <c r="J128" s="7" t="s">
        <v>152</v>
      </c>
      <c r="K128" s="7">
        <v>6500</v>
      </c>
      <c r="L128" s="7">
        <v>61.597000000000001</v>
      </c>
      <c r="M128" s="7">
        <v>6500</v>
      </c>
      <c r="N128" s="7">
        <v>60.387999999999998</v>
      </c>
      <c r="O128" s="7">
        <v>6319.52</v>
      </c>
      <c r="P128" s="7">
        <v>62.113</v>
      </c>
      <c r="Q128" s="7">
        <v>3</v>
      </c>
      <c r="R128" s="7">
        <v>2.7770000000000001</v>
      </c>
      <c r="S128" s="7">
        <v>0</v>
      </c>
      <c r="T128" s="7">
        <v>7858.9639999999999</v>
      </c>
      <c r="U128" s="7">
        <v>922.053</v>
      </c>
      <c r="V128" s="7">
        <v>8781.0169999999998</v>
      </c>
    </row>
    <row r="129" spans="1:22" ht="22.95" customHeight="1" x14ac:dyDescent="0.3">
      <c r="A129" s="7">
        <v>310</v>
      </c>
      <c r="B129" s="7">
        <v>441558</v>
      </c>
      <c r="C129" s="8">
        <v>45384</v>
      </c>
      <c r="D129" s="8">
        <v>45404</v>
      </c>
      <c r="E129" s="7" t="s">
        <v>151</v>
      </c>
      <c r="F129" s="7" t="s">
        <v>27</v>
      </c>
      <c r="G129" s="7" t="s">
        <v>82</v>
      </c>
      <c r="H129" s="7" t="s">
        <v>29</v>
      </c>
      <c r="I129" s="7" t="s">
        <v>30</v>
      </c>
      <c r="J129" s="7" t="s">
        <v>152</v>
      </c>
      <c r="K129" s="7">
        <v>6500</v>
      </c>
      <c r="L129" s="7">
        <v>61.597000000000001</v>
      </c>
      <c r="M129" s="7">
        <v>6500</v>
      </c>
      <c r="N129" s="7">
        <v>60.387999999999998</v>
      </c>
      <c r="O129" s="7">
        <v>6365</v>
      </c>
      <c r="P129" s="7">
        <v>61.668999999999997</v>
      </c>
      <c r="Q129" s="7">
        <v>3</v>
      </c>
      <c r="R129" s="7">
        <v>2.077</v>
      </c>
      <c r="S129" s="7">
        <v>0</v>
      </c>
      <c r="T129" s="7">
        <v>7858.9639999999999</v>
      </c>
      <c r="U129" s="7">
        <v>3810.1370000000002</v>
      </c>
      <c r="V129" s="7">
        <v>11669.1</v>
      </c>
    </row>
    <row r="130" spans="1:22" ht="22.95" customHeight="1" x14ac:dyDescent="0.3">
      <c r="A130" s="7">
        <v>310</v>
      </c>
      <c r="B130" s="7">
        <v>441576</v>
      </c>
      <c r="C130" s="8">
        <v>45383</v>
      </c>
      <c r="D130" s="8">
        <v>45383</v>
      </c>
      <c r="E130" s="7" t="s">
        <v>195</v>
      </c>
      <c r="F130" s="7" t="s">
        <v>27</v>
      </c>
      <c r="G130" s="7" t="s">
        <v>196</v>
      </c>
      <c r="H130" s="7" t="s">
        <v>29</v>
      </c>
      <c r="I130" s="7" t="s">
        <v>30</v>
      </c>
      <c r="J130" s="7" t="s">
        <v>197</v>
      </c>
      <c r="K130" s="7">
        <v>18000</v>
      </c>
      <c r="L130" s="7">
        <v>75.382000000000005</v>
      </c>
      <c r="M130" s="7">
        <v>18000</v>
      </c>
      <c r="N130" s="7">
        <v>75.382000000000005</v>
      </c>
      <c r="O130" s="7">
        <v>17820</v>
      </c>
      <c r="P130" s="7">
        <v>76.143000000000001</v>
      </c>
      <c r="Q130" s="7">
        <v>1.5</v>
      </c>
      <c r="R130" s="7">
        <v>1</v>
      </c>
      <c r="S130" s="7">
        <v>0</v>
      </c>
      <c r="T130" s="7">
        <v>0</v>
      </c>
      <c r="U130" s="7">
        <v>6887.6679999999997</v>
      </c>
      <c r="V130" s="7">
        <v>6887.6679999999997</v>
      </c>
    </row>
    <row r="131" spans="1:22" ht="22.95" customHeight="1" x14ac:dyDescent="0.3">
      <c r="A131" s="7">
        <v>310</v>
      </c>
      <c r="B131" s="7">
        <v>441687</v>
      </c>
      <c r="C131" s="8">
        <v>45383</v>
      </c>
      <c r="D131" s="8">
        <v>45386</v>
      </c>
      <c r="E131" s="7" t="s">
        <v>198</v>
      </c>
      <c r="F131" s="7" t="s">
        <v>27</v>
      </c>
      <c r="G131" s="7" t="s">
        <v>199</v>
      </c>
      <c r="H131" s="7" t="s">
        <v>29</v>
      </c>
      <c r="I131" s="7" t="s">
        <v>30</v>
      </c>
      <c r="J131" s="7" t="s">
        <v>200</v>
      </c>
      <c r="K131" s="7">
        <v>11603</v>
      </c>
      <c r="L131" s="7">
        <v>91.962000000000003</v>
      </c>
      <c r="M131" s="7">
        <v>11603</v>
      </c>
      <c r="N131" s="7">
        <v>91.564999999999998</v>
      </c>
      <c r="O131" s="7">
        <v>11000</v>
      </c>
      <c r="P131" s="7">
        <v>96.584000000000003</v>
      </c>
      <c r="Q131" s="7">
        <v>5.2</v>
      </c>
      <c r="R131" s="7">
        <v>5.1970000000000001</v>
      </c>
      <c r="S131" s="7">
        <v>0</v>
      </c>
      <c r="T131" s="7">
        <v>4607.5129999999999</v>
      </c>
      <c r="U131" s="7">
        <v>34.533999999999999</v>
      </c>
      <c r="V131" s="7">
        <v>4642.0469999999996</v>
      </c>
    </row>
    <row r="132" spans="1:22" ht="22.95" customHeight="1" x14ac:dyDescent="0.3">
      <c r="A132" s="7">
        <v>310</v>
      </c>
      <c r="B132" s="7">
        <v>441689</v>
      </c>
      <c r="C132" s="8">
        <v>45383</v>
      </c>
      <c r="D132" s="8">
        <v>45386</v>
      </c>
      <c r="E132" s="7" t="s">
        <v>201</v>
      </c>
      <c r="F132" s="7" t="s">
        <v>27</v>
      </c>
      <c r="G132" s="7" t="s">
        <v>199</v>
      </c>
      <c r="H132" s="7" t="s">
        <v>29</v>
      </c>
      <c r="I132" s="7" t="s">
        <v>30</v>
      </c>
      <c r="J132" s="7" t="s">
        <v>202</v>
      </c>
      <c r="K132" s="7">
        <v>18084</v>
      </c>
      <c r="L132" s="7">
        <v>92.064999999999998</v>
      </c>
      <c r="M132" s="7">
        <v>18084</v>
      </c>
      <c r="N132" s="7">
        <v>92.066000000000003</v>
      </c>
      <c r="O132" s="7">
        <v>17000</v>
      </c>
      <c r="P132" s="7">
        <v>97.936000000000007</v>
      </c>
      <c r="Q132" s="7">
        <v>6</v>
      </c>
      <c r="R132" s="7">
        <v>5.9939999999999998</v>
      </c>
      <c r="S132" s="7">
        <v>0</v>
      </c>
      <c r="T132" s="7">
        <v>-15.775</v>
      </c>
      <c r="U132" s="7">
        <v>101.85899999999999</v>
      </c>
      <c r="V132" s="7">
        <v>86.084000000000003</v>
      </c>
    </row>
    <row r="133" spans="1:22" ht="22.95" customHeight="1" x14ac:dyDescent="0.3">
      <c r="A133" s="7">
        <v>310</v>
      </c>
      <c r="B133" s="7">
        <v>441692</v>
      </c>
      <c r="C133" s="8">
        <v>45383</v>
      </c>
      <c r="D133" s="8">
        <v>45386</v>
      </c>
      <c r="E133" s="7" t="s">
        <v>203</v>
      </c>
      <c r="F133" s="7" t="s">
        <v>27</v>
      </c>
      <c r="G133" s="7" t="s">
        <v>199</v>
      </c>
      <c r="H133" s="7" t="s">
        <v>29</v>
      </c>
      <c r="I133" s="7" t="s">
        <v>30</v>
      </c>
      <c r="J133" s="7" t="s">
        <v>204</v>
      </c>
      <c r="K133" s="7">
        <v>12499.5</v>
      </c>
      <c r="L133" s="7">
        <v>81.328000000000003</v>
      </c>
      <c r="M133" s="7">
        <v>12499.5</v>
      </c>
      <c r="N133" s="7">
        <v>81.325999999999993</v>
      </c>
      <c r="O133" s="7">
        <v>12125</v>
      </c>
      <c r="P133" s="7">
        <v>83.837999999999994</v>
      </c>
      <c r="Q133" s="7">
        <v>3</v>
      </c>
      <c r="R133" s="7">
        <v>2.996</v>
      </c>
      <c r="S133" s="7">
        <v>0</v>
      </c>
      <c r="T133" s="7">
        <v>24.309000000000001</v>
      </c>
      <c r="U133" s="7">
        <v>40.664000000000001</v>
      </c>
      <c r="V133" s="7">
        <v>64.972999999999999</v>
      </c>
    </row>
    <row r="134" spans="1:22" ht="22.95" customHeight="1" x14ac:dyDescent="0.3">
      <c r="A134" s="7">
        <v>310</v>
      </c>
      <c r="B134" s="7">
        <v>441694</v>
      </c>
      <c r="C134" s="8">
        <v>45383</v>
      </c>
      <c r="D134" s="8">
        <v>45386</v>
      </c>
      <c r="E134" s="7" t="s">
        <v>205</v>
      </c>
      <c r="F134" s="7" t="s">
        <v>27</v>
      </c>
      <c r="G134" s="7" t="s">
        <v>199</v>
      </c>
      <c r="H134" s="7" t="s">
        <v>59</v>
      </c>
      <c r="I134" s="7" t="s">
        <v>30</v>
      </c>
      <c r="J134" s="7" t="s">
        <v>206</v>
      </c>
      <c r="K134" s="7">
        <v>6091</v>
      </c>
      <c r="L134" s="7">
        <v>122.342</v>
      </c>
      <c r="M134" s="7">
        <v>6091</v>
      </c>
      <c r="N134" s="7">
        <v>122.325</v>
      </c>
      <c r="O134" s="7">
        <v>6000</v>
      </c>
      <c r="P134" s="7">
        <v>124.181</v>
      </c>
      <c r="Q134" s="7">
        <v>1.5</v>
      </c>
      <c r="R134" s="7">
        <v>1.494</v>
      </c>
      <c r="S134" s="7">
        <v>0</v>
      </c>
      <c r="T134" s="7">
        <v>104.126</v>
      </c>
      <c r="U134" s="7">
        <v>45.335000000000001</v>
      </c>
      <c r="V134" s="7">
        <v>149.46100000000001</v>
      </c>
    </row>
    <row r="135" spans="1:22" ht="22.95" customHeight="1" x14ac:dyDescent="0.3">
      <c r="A135" s="7">
        <v>310</v>
      </c>
      <c r="B135" s="7">
        <v>441695</v>
      </c>
      <c r="C135" s="8">
        <v>45383</v>
      </c>
      <c r="D135" s="8">
        <v>45386</v>
      </c>
      <c r="E135" s="7" t="s">
        <v>207</v>
      </c>
      <c r="F135" s="7" t="s">
        <v>27</v>
      </c>
      <c r="G135" s="7" t="s">
        <v>199</v>
      </c>
      <c r="H135" s="7" t="s">
        <v>29</v>
      </c>
      <c r="I135" s="7" t="s">
        <v>30</v>
      </c>
      <c r="J135" s="7" t="s">
        <v>208</v>
      </c>
      <c r="K135" s="7">
        <v>6186.1</v>
      </c>
      <c r="L135" s="7">
        <v>124.91200000000001</v>
      </c>
      <c r="M135" s="7">
        <v>6186.1</v>
      </c>
      <c r="N135" s="7">
        <v>124.39700000000001</v>
      </c>
      <c r="O135" s="7">
        <v>6000</v>
      </c>
      <c r="P135" s="7">
        <v>128.255</v>
      </c>
      <c r="Q135" s="7">
        <v>3</v>
      </c>
      <c r="R135" s="7">
        <v>3.008</v>
      </c>
      <c r="S135" s="7">
        <v>0</v>
      </c>
      <c r="T135" s="7">
        <v>3188.857</v>
      </c>
      <c r="U135" s="7">
        <v>-66.576999999999998</v>
      </c>
      <c r="V135" s="7">
        <v>3122.28</v>
      </c>
    </row>
    <row r="136" spans="1:22" ht="22.95" customHeight="1" x14ac:dyDescent="0.3">
      <c r="A136" s="7">
        <v>310</v>
      </c>
      <c r="B136" s="7">
        <v>441696</v>
      </c>
      <c r="C136" s="8">
        <v>45383</v>
      </c>
      <c r="D136" s="8">
        <v>45386</v>
      </c>
      <c r="E136" s="7" t="s">
        <v>201</v>
      </c>
      <c r="F136" s="7" t="s">
        <v>27</v>
      </c>
      <c r="G136" s="7" t="s">
        <v>199</v>
      </c>
      <c r="H136" s="7" t="s">
        <v>29</v>
      </c>
      <c r="I136" s="7" t="s">
        <v>30</v>
      </c>
      <c r="J136" s="7" t="s">
        <v>202</v>
      </c>
      <c r="K136" s="7">
        <v>18083</v>
      </c>
      <c r="L136" s="7">
        <v>92.064999999999998</v>
      </c>
      <c r="M136" s="7">
        <v>18083</v>
      </c>
      <c r="N136" s="7">
        <v>92.064999999999998</v>
      </c>
      <c r="O136" s="7">
        <v>17000</v>
      </c>
      <c r="P136" s="7">
        <v>97.930999999999997</v>
      </c>
      <c r="Q136" s="7">
        <v>6</v>
      </c>
      <c r="R136" s="7">
        <v>5.9889999999999999</v>
      </c>
      <c r="S136" s="7">
        <v>0</v>
      </c>
      <c r="T136" s="7">
        <v>-9.6059999999999999</v>
      </c>
      <c r="U136" s="7">
        <v>193.92400000000001</v>
      </c>
      <c r="V136" s="7">
        <v>184.31800000000001</v>
      </c>
    </row>
    <row r="137" spans="1:22" ht="22.95" customHeight="1" x14ac:dyDescent="0.3">
      <c r="A137" s="7">
        <v>310</v>
      </c>
      <c r="B137" s="7">
        <v>441697</v>
      </c>
      <c r="C137" s="8">
        <v>45383</v>
      </c>
      <c r="D137" s="8">
        <v>45387</v>
      </c>
      <c r="E137" s="7" t="s">
        <v>209</v>
      </c>
      <c r="F137" s="7" t="s">
        <v>27</v>
      </c>
      <c r="G137" s="7" t="s">
        <v>199</v>
      </c>
      <c r="H137" s="7" t="s">
        <v>29</v>
      </c>
      <c r="I137" s="7" t="s">
        <v>30</v>
      </c>
      <c r="J137" s="7" t="s">
        <v>210</v>
      </c>
      <c r="K137" s="7">
        <v>7795</v>
      </c>
      <c r="L137" s="7">
        <v>93.891999999999996</v>
      </c>
      <c r="M137" s="7">
        <v>7795</v>
      </c>
      <c r="N137" s="7">
        <v>93.016000000000005</v>
      </c>
      <c r="O137" s="7">
        <v>7250</v>
      </c>
      <c r="P137" s="7">
        <v>100.008</v>
      </c>
      <c r="Q137" s="7">
        <v>7</v>
      </c>
      <c r="R137" s="7">
        <v>6.992</v>
      </c>
      <c r="S137" s="7">
        <v>0</v>
      </c>
      <c r="T137" s="7">
        <v>6828.223</v>
      </c>
      <c r="U137" s="7">
        <v>65.623000000000005</v>
      </c>
      <c r="V137" s="7">
        <v>6893.8459999999995</v>
      </c>
    </row>
    <row r="138" spans="1:22" ht="22.95" customHeight="1" x14ac:dyDescent="0.3">
      <c r="A138" s="7">
        <v>310</v>
      </c>
      <c r="B138" s="7">
        <v>441698</v>
      </c>
      <c r="C138" s="8">
        <v>45383</v>
      </c>
      <c r="D138" s="8">
        <v>45386</v>
      </c>
      <c r="E138" s="7" t="s">
        <v>205</v>
      </c>
      <c r="F138" s="7" t="s">
        <v>27</v>
      </c>
      <c r="G138" s="7" t="s">
        <v>199</v>
      </c>
      <c r="H138" s="7" t="s">
        <v>59</v>
      </c>
      <c r="I138" s="7" t="s">
        <v>30</v>
      </c>
      <c r="J138" s="7" t="s">
        <v>206</v>
      </c>
      <c r="K138" s="7">
        <v>6091</v>
      </c>
      <c r="L138" s="7">
        <v>122.342</v>
      </c>
      <c r="M138" s="7">
        <v>6091</v>
      </c>
      <c r="N138" s="7">
        <v>122.325</v>
      </c>
      <c r="O138" s="7">
        <v>6000</v>
      </c>
      <c r="P138" s="7">
        <v>124.181</v>
      </c>
      <c r="Q138" s="7">
        <v>1.5</v>
      </c>
      <c r="R138" s="7">
        <v>1.494</v>
      </c>
      <c r="S138" s="7">
        <v>0</v>
      </c>
      <c r="T138" s="7">
        <v>104.126</v>
      </c>
      <c r="U138" s="7">
        <v>45.335000000000001</v>
      </c>
      <c r="V138" s="7">
        <v>149.46100000000001</v>
      </c>
    </row>
    <row r="139" spans="1:22" ht="22.95" customHeight="1" x14ac:dyDescent="0.3">
      <c r="A139" s="7">
        <v>310</v>
      </c>
      <c r="B139" s="7">
        <v>441709</v>
      </c>
      <c r="C139" s="8">
        <v>45383</v>
      </c>
      <c r="D139" s="8">
        <v>45397</v>
      </c>
      <c r="E139" s="7" t="s">
        <v>211</v>
      </c>
      <c r="F139" s="7" t="s">
        <v>27</v>
      </c>
      <c r="G139" s="7" t="s">
        <v>82</v>
      </c>
      <c r="H139" s="7" t="s">
        <v>42</v>
      </c>
      <c r="I139" s="7" t="s">
        <v>30</v>
      </c>
      <c r="J139" s="7" t="s">
        <v>212</v>
      </c>
      <c r="K139" s="7">
        <v>14</v>
      </c>
      <c r="L139" s="7">
        <v>51.36</v>
      </c>
      <c r="M139" s="7">
        <v>364</v>
      </c>
      <c r="N139" s="7">
        <v>56.543999999999997</v>
      </c>
      <c r="O139" s="7">
        <v>14</v>
      </c>
      <c r="P139" s="7">
        <v>1470.155</v>
      </c>
      <c r="Q139" s="7">
        <v>95.238</v>
      </c>
      <c r="R139" s="7">
        <v>96.153999999999996</v>
      </c>
      <c r="S139" s="7">
        <v>0</v>
      </c>
      <c r="T139" s="7">
        <v>-1887.1420000000001</v>
      </c>
      <c r="U139" s="7">
        <v>-3595.1970000000001</v>
      </c>
      <c r="V139" s="7">
        <v>-5482.3389999999999</v>
      </c>
    </row>
    <row r="140" spans="1:22" ht="22.95" customHeight="1" x14ac:dyDescent="0.3">
      <c r="A140" s="7">
        <v>310</v>
      </c>
      <c r="B140" s="7">
        <v>441721</v>
      </c>
      <c r="C140" s="8">
        <v>45384</v>
      </c>
      <c r="D140" s="8">
        <v>45384</v>
      </c>
      <c r="E140" s="7" t="s">
        <v>213</v>
      </c>
      <c r="F140" s="7" t="s">
        <v>27</v>
      </c>
      <c r="G140" s="7" t="s">
        <v>196</v>
      </c>
      <c r="H140" s="7" t="s">
        <v>29</v>
      </c>
      <c r="I140" s="7" t="s">
        <v>30</v>
      </c>
      <c r="J140" s="7" t="s">
        <v>214</v>
      </c>
      <c r="K140" s="7">
        <v>9000</v>
      </c>
      <c r="L140" s="7">
        <v>61.514000000000003</v>
      </c>
      <c r="M140" s="7">
        <v>9000</v>
      </c>
      <c r="N140" s="7">
        <v>61.454999999999998</v>
      </c>
      <c r="O140" s="7">
        <v>8919</v>
      </c>
      <c r="P140" s="7">
        <v>62.012999999999998</v>
      </c>
      <c r="Q140" s="7">
        <v>1.5</v>
      </c>
      <c r="R140" s="7">
        <v>0.9</v>
      </c>
      <c r="S140" s="7">
        <v>0</v>
      </c>
      <c r="T140" s="7">
        <v>535.428</v>
      </c>
      <c r="U140" s="7">
        <v>3372.348</v>
      </c>
      <c r="V140" s="7">
        <v>3907.7759999999998</v>
      </c>
    </row>
    <row r="141" spans="1:22" ht="22.95" customHeight="1" x14ac:dyDescent="0.3">
      <c r="A141" s="7">
        <v>310</v>
      </c>
      <c r="B141" s="7">
        <v>441722</v>
      </c>
      <c r="C141" s="8">
        <v>45384</v>
      </c>
      <c r="D141" s="8">
        <v>45384</v>
      </c>
      <c r="E141" s="7" t="s">
        <v>215</v>
      </c>
      <c r="F141" s="7" t="s">
        <v>27</v>
      </c>
      <c r="G141" s="7" t="s">
        <v>196</v>
      </c>
      <c r="H141" s="7" t="s">
        <v>29</v>
      </c>
      <c r="I141" s="7" t="s">
        <v>30</v>
      </c>
      <c r="J141" s="7" t="s">
        <v>216</v>
      </c>
      <c r="K141" s="7">
        <v>18500</v>
      </c>
      <c r="L141" s="7">
        <v>74.488</v>
      </c>
      <c r="M141" s="7">
        <v>18500</v>
      </c>
      <c r="N141" s="7">
        <v>74.488</v>
      </c>
      <c r="O141" s="7">
        <v>18315</v>
      </c>
      <c r="P141" s="7">
        <v>75.241</v>
      </c>
      <c r="Q141" s="7">
        <v>1.5</v>
      </c>
      <c r="R141" s="7">
        <v>1</v>
      </c>
      <c r="S141" s="7">
        <v>0</v>
      </c>
      <c r="T141" s="7">
        <v>0</v>
      </c>
      <c r="U141" s="7">
        <v>6995.0770000000002</v>
      </c>
      <c r="V141" s="7">
        <v>6995.0770000000002</v>
      </c>
    </row>
    <row r="142" spans="1:22" ht="22.95" customHeight="1" x14ac:dyDescent="0.3">
      <c r="A142" s="7">
        <v>310</v>
      </c>
      <c r="B142" s="7">
        <v>441723</v>
      </c>
      <c r="C142" s="8">
        <v>45384</v>
      </c>
      <c r="D142" s="8">
        <v>45384</v>
      </c>
      <c r="E142" s="7" t="s">
        <v>215</v>
      </c>
      <c r="F142" s="7" t="s">
        <v>27</v>
      </c>
      <c r="G142" s="7" t="s">
        <v>196</v>
      </c>
      <c r="H142" s="7" t="s">
        <v>29</v>
      </c>
      <c r="I142" s="7" t="s">
        <v>30</v>
      </c>
      <c r="J142" s="7" t="s">
        <v>216</v>
      </c>
      <c r="K142" s="7">
        <v>18500</v>
      </c>
      <c r="L142" s="7">
        <v>74.488</v>
      </c>
      <c r="M142" s="7">
        <v>18500</v>
      </c>
      <c r="N142" s="7">
        <v>74.488</v>
      </c>
      <c r="O142" s="7">
        <v>18315</v>
      </c>
      <c r="P142" s="7">
        <v>75.241</v>
      </c>
      <c r="Q142" s="7">
        <v>1.5</v>
      </c>
      <c r="R142" s="7">
        <v>1</v>
      </c>
      <c r="S142" s="7">
        <v>0</v>
      </c>
      <c r="T142" s="7">
        <v>0</v>
      </c>
      <c r="U142" s="7">
        <v>6995.0770000000002</v>
      </c>
      <c r="V142" s="7">
        <v>6995.0770000000002</v>
      </c>
    </row>
    <row r="143" spans="1:22" ht="22.95" customHeight="1" x14ac:dyDescent="0.3">
      <c r="A143" s="7">
        <v>310</v>
      </c>
      <c r="B143" s="7">
        <v>441724</v>
      </c>
      <c r="C143" s="8">
        <v>45388</v>
      </c>
      <c r="D143" s="8">
        <v>45388</v>
      </c>
      <c r="E143" s="7" t="s">
        <v>215</v>
      </c>
      <c r="F143" s="7" t="s">
        <v>27</v>
      </c>
      <c r="G143" s="7" t="s">
        <v>196</v>
      </c>
      <c r="H143" s="7" t="s">
        <v>29</v>
      </c>
      <c r="I143" s="7" t="s">
        <v>30</v>
      </c>
      <c r="J143" s="7" t="s">
        <v>216</v>
      </c>
      <c r="K143" s="7">
        <v>18500</v>
      </c>
      <c r="L143" s="7">
        <v>74.488</v>
      </c>
      <c r="M143" s="7">
        <v>18500</v>
      </c>
      <c r="N143" s="7">
        <v>74.488</v>
      </c>
      <c r="O143" s="7">
        <v>18315</v>
      </c>
      <c r="P143" s="7">
        <v>75.241</v>
      </c>
      <c r="Q143" s="7">
        <v>1.5</v>
      </c>
      <c r="R143" s="7">
        <v>1</v>
      </c>
      <c r="S143" s="7">
        <v>0</v>
      </c>
      <c r="T143" s="7">
        <v>0</v>
      </c>
      <c r="U143" s="7">
        <v>6995.0770000000002</v>
      </c>
      <c r="V143" s="7">
        <v>6995.0770000000002</v>
      </c>
    </row>
    <row r="144" spans="1:22" ht="22.95" customHeight="1" x14ac:dyDescent="0.3">
      <c r="A144" s="7">
        <v>310</v>
      </c>
      <c r="B144" s="7">
        <v>441725</v>
      </c>
      <c r="C144" s="8">
        <v>45384</v>
      </c>
      <c r="D144" s="8">
        <v>45384</v>
      </c>
      <c r="E144" s="7" t="s">
        <v>217</v>
      </c>
      <c r="F144" s="7" t="s">
        <v>27</v>
      </c>
      <c r="G144" s="7" t="s">
        <v>196</v>
      </c>
      <c r="H144" s="7" t="s">
        <v>29</v>
      </c>
      <c r="I144" s="7" t="s">
        <v>30</v>
      </c>
      <c r="J144" s="7" t="s">
        <v>218</v>
      </c>
      <c r="K144" s="7">
        <v>6000</v>
      </c>
      <c r="L144" s="7">
        <v>97.721000000000004</v>
      </c>
      <c r="M144" s="7">
        <v>6000</v>
      </c>
      <c r="N144" s="7">
        <v>97.721000000000004</v>
      </c>
      <c r="O144" s="7">
        <v>5940</v>
      </c>
      <c r="P144" s="7">
        <v>98.709000000000003</v>
      </c>
      <c r="Q144" s="7">
        <v>1.5</v>
      </c>
      <c r="R144" s="7">
        <v>1</v>
      </c>
      <c r="S144" s="7">
        <v>0</v>
      </c>
      <c r="T144" s="7">
        <v>0</v>
      </c>
      <c r="U144" s="7">
        <v>2976.2869999999998</v>
      </c>
      <c r="V144" s="7">
        <v>2976.2869999999998</v>
      </c>
    </row>
    <row r="145" spans="1:22" ht="22.95" customHeight="1" x14ac:dyDescent="0.3">
      <c r="A145" s="7">
        <v>310</v>
      </c>
      <c r="B145" s="7">
        <v>441726</v>
      </c>
      <c r="C145" s="8">
        <v>45384</v>
      </c>
      <c r="D145" s="8">
        <v>45384</v>
      </c>
      <c r="E145" s="7" t="s">
        <v>217</v>
      </c>
      <c r="F145" s="7" t="s">
        <v>27</v>
      </c>
      <c r="G145" s="7" t="s">
        <v>196</v>
      </c>
      <c r="H145" s="7" t="s">
        <v>29</v>
      </c>
      <c r="I145" s="7" t="s">
        <v>30</v>
      </c>
      <c r="J145" s="7" t="s">
        <v>219</v>
      </c>
      <c r="K145" s="7">
        <v>6000</v>
      </c>
      <c r="L145" s="7">
        <v>97.536000000000001</v>
      </c>
      <c r="M145" s="7">
        <v>6000</v>
      </c>
      <c r="N145" s="7">
        <v>97.536000000000001</v>
      </c>
      <c r="O145" s="7">
        <v>5940</v>
      </c>
      <c r="P145" s="7">
        <v>98.522000000000006</v>
      </c>
      <c r="Q145" s="7">
        <v>1.5</v>
      </c>
      <c r="R145" s="7">
        <v>1</v>
      </c>
      <c r="S145" s="7">
        <v>0</v>
      </c>
      <c r="T145" s="7">
        <v>0</v>
      </c>
      <c r="U145" s="7">
        <v>2970.6509999999998</v>
      </c>
      <c r="V145" s="7">
        <v>2970.6509999999998</v>
      </c>
    </row>
    <row r="146" spans="1:22" ht="22.95" customHeight="1" x14ac:dyDescent="0.3">
      <c r="A146" s="7">
        <v>310</v>
      </c>
      <c r="B146" s="7">
        <v>441727</v>
      </c>
      <c r="C146" s="8">
        <v>45384</v>
      </c>
      <c r="D146" s="8">
        <v>45384</v>
      </c>
      <c r="E146" s="7" t="s">
        <v>195</v>
      </c>
      <c r="F146" s="7" t="s">
        <v>27</v>
      </c>
      <c r="G146" s="7" t="s">
        <v>196</v>
      </c>
      <c r="H146" s="7" t="s">
        <v>29</v>
      </c>
      <c r="I146" s="7" t="s">
        <v>30</v>
      </c>
      <c r="J146" s="7" t="s">
        <v>197</v>
      </c>
      <c r="K146" s="7">
        <v>18000</v>
      </c>
      <c r="L146" s="7">
        <v>75.382000000000005</v>
      </c>
      <c r="M146" s="7">
        <v>18000</v>
      </c>
      <c r="N146" s="7">
        <v>75.382000000000005</v>
      </c>
      <c r="O146" s="7">
        <v>17820</v>
      </c>
      <c r="P146" s="7">
        <v>76.143000000000001</v>
      </c>
      <c r="Q146" s="7">
        <v>1.5</v>
      </c>
      <c r="R146" s="7">
        <v>1</v>
      </c>
      <c r="S146" s="7">
        <v>0</v>
      </c>
      <c r="T146" s="7">
        <v>0</v>
      </c>
      <c r="U146" s="7">
        <v>6887.6679999999997</v>
      </c>
      <c r="V146" s="7">
        <v>6887.6679999999997</v>
      </c>
    </row>
    <row r="147" spans="1:22" ht="22.95" customHeight="1" x14ac:dyDescent="0.3">
      <c r="A147" s="7">
        <v>310</v>
      </c>
      <c r="B147" s="7">
        <v>441728</v>
      </c>
      <c r="C147" s="8">
        <v>45384</v>
      </c>
      <c r="D147" s="8">
        <v>45385</v>
      </c>
      <c r="E147" s="7" t="s">
        <v>195</v>
      </c>
      <c r="F147" s="7" t="s">
        <v>27</v>
      </c>
      <c r="G147" s="7" t="s">
        <v>196</v>
      </c>
      <c r="H147" s="7" t="s">
        <v>29</v>
      </c>
      <c r="I147" s="7" t="s">
        <v>30</v>
      </c>
      <c r="J147" s="7" t="s">
        <v>197</v>
      </c>
      <c r="K147" s="7">
        <v>18000</v>
      </c>
      <c r="L147" s="7">
        <v>75.382000000000005</v>
      </c>
      <c r="M147" s="7">
        <v>18000</v>
      </c>
      <c r="N147" s="7">
        <v>75.382000000000005</v>
      </c>
      <c r="O147" s="7">
        <v>17820</v>
      </c>
      <c r="P147" s="7">
        <v>76.143000000000001</v>
      </c>
      <c r="Q147" s="7">
        <v>1.5</v>
      </c>
      <c r="R147" s="7">
        <v>1</v>
      </c>
      <c r="S147" s="7">
        <v>0</v>
      </c>
      <c r="T147" s="7">
        <v>0</v>
      </c>
      <c r="U147" s="7">
        <v>6887.6679999999997</v>
      </c>
      <c r="V147" s="7">
        <v>6887.6679999999997</v>
      </c>
    </row>
    <row r="148" spans="1:22" ht="22.95" customHeight="1" x14ac:dyDescent="0.3">
      <c r="A148" s="7">
        <v>310</v>
      </c>
      <c r="B148" s="7">
        <v>441729</v>
      </c>
      <c r="C148" s="8">
        <v>45385</v>
      </c>
      <c r="D148" s="8">
        <v>45385</v>
      </c>
      <c r="E148" s="7" t="s">
        <v>195</v>
      </c>
      <c r="F148" s="7" t="s">
        <v>27</v>
      </c>
      <c r="G148" s="7" t="s">
        <v>196</v>
      </c>
      <c r="H148" s="7" t="s">
        <v>29</v>
      </c>
      <c r="I148" s="7" t="s">
        <v>30</v>
      </c>
      <c r="J148" s="7" t="s">
        <v>197</v>
      </c>
      <c r="K148" s="7">
        <v>18000</v>
      </c>
      <c r="L148" s="7">
        <v>75.382000000000005</v>
      </c>
      <c r="M148" s="7">
        <v>18000</v>
      </c>
      <c r="N148" s="7">
        <v>75.382000000000005</v>
      </c>
      <c r="O148" s="7">
        <v>17820</v>
      </c>
      <c r="P148" s="7">
        <v>76.143000000000001</v>
      </c>
      <c r="Q148" s="7">
        <v>1.5</v>
      </c>
      <c r="R148" s="7">
        <v>1</v>
      </c>
      <c r="S148" s="7">
        <v>0</v>
      </c>
      <c r="T148" s="7">
        <v>0</v>
      </c>
      <c r="U148" s="7">
        <v>6887.6679999999997</v>
      </c>
      <c r="V148" s="7">
        <v>6887.6679999999997</v>
      </c>
    </row>
    <row r="149" spans="1:22" ht="22.95" customHeight="1" x14ac:dyDescent="0.3">
      <c r="A149" s="7">
        <v>310</v>
      </c>
      <c r="B149" s="7">
        <v>441730</v>
      </c>
      <c r="C149" s="8">
        <v>45384</v>
      </c>
      <c r="D149" s="8">
        <v>45384</v>
      </c>
      <c r="E149" s="7" t="s">
        <v>220</v>
      </c>
      <c r="F149" s="7" t="s">
        <v>27</v>
      </c>
      <c r="G149" s="7" t="s">
        <v>196</v>
      </c>
      <c r="H149" s="7" t="s">
        <v>29</v>
      </c>
      <c r="I149" s="7" t="s">
        <v>30</v>
      </c>
      <c r="J149" s="7" t="s">
        <v>221</v>
      </c>
      <c r="K149" s="7">
        <v>18000</v>
      </c>
      <c r="L149" s="7">
        <v>37.807000000000002</v>
      </c>
      <c r="M149" s="7">
        <v>18000</v>
      </c>
      <c r="N149" s="7">
        <v>37.786000000000001</v>
      </c>
      <c r="O149" s="7">
        <v>17865</v>
      </c>
      <c r="P149" s="7">
        <v>38.072000000000003</v>
      </c>
      <c r="Q149" s="7">
        <v>1</v>
      </c>
      <c r="R149" s="7">
        <v>0.75</v>
      </c>
      <c r="S149" s="7">
        <v>0</v>
      </c>
      <c r="T149" s="7">
        <v>380.084</v>
      </c>
      <c r="U149" s="7">
        <v>1718.508</v>
      </c>
      <c r="V149" s="7">
        <v>2098.5920000000001</v>
      </c>
    </row>
    <row r="150" spans="1:22" ht="22.95" customHeight="1" x14ac:dyDescent="0.3">
      <c r="A150" s="7">
        <v>310</v>
      </c>
      <c r="B150" s="7">
        <v>441731</v>
      </c>
      <c r="C150" s="8">
        <v>45384</v>
      </c>
      <c r="D150" s="8">
        <v>45384</v>
      </c>
      <c r="E150" s="7" t="s">
        <v>220</v>
      </c>
      <c r="F150" s="7" t="s">
        <v>27</v>
      </c>
      <c r="G150" s="7" t="s">
        <v>196</v>
      </c>
      <c r="H150" s="7" t="s">
        <v>29</v>
      </c>
      <c r="I150" s="7" t="s">
        <v>30</v>
      </c>
      <c r="J150" s="7" t="s">
        <v>221</v>
      </c>
      <c r="K150" s="7">
        <v>18000</v>
      </c>
      <c r="L150" s="7">
        <v>37.807000000000002</v>
      </c>
      <c r="M150" s="7">
        <v>18000</v>
      </c>
      <c r="N150" s="7">
        <v>37.786000000000001</v>
      </c>
      <c r="O150" s="7">
        <v>17865</v>
      </c>
      <c r="P150" s="7">
        <v>38.072000000000003</v>
      </c>
      <c r="Q150" s="7">
        <v>1</v>
      </c>
      <c r="R150" s="7">
        <v>0.75</v>
      </c>
      <c r="S150" s="7">
        <v>0</v>
      </c>
      <c r="T150" s="7">
        <v>380.084</v>
      </c>
      <c r="U150" s="7">
        <v>1718.508</v>
      </c>
      <c r="V150" s="7">
        <v>2098.5920000000001</v>
      </c>
    </row>
    <row r="151" spans="1:22" ht="22.95" customHeight="1" x14ac:dyDescent="0.3">
      <c r="A151" s="7">
        <v>310</v>
      </c>
      <c r="B151" s="7">
        <v>441778</v>
      </c>
      <c r="C151" s="8">
        <v>45384</v>
      </c>
      <c r="D151" s="8">
        <v>45384</v>
      </c>
      <c r="E151" s="7" t="s">
        <v>213</v>
      </c>
      <c r="F151" s="7" t="s">
        <v>27</v>
      </c>
      <c r="G151" s="7" t="s">
        <v>196</v>
      </c>
      <c r="H151" s="7" t="s">
        <v>29</v>
      </c>
      <c r="I151" s="7" t="s">
        <v>30</v>
      </c>
      <c r="J151" s="7" t="s">
        <v>214</v>
      </c>
      <c r="K151" s="7">
        <v>18000</v>
      </c>
      <c r="L151" s="7">
        <v>61.514000000000003</v>
      </c>
      <c r="M151" s="7">
        <v>18000</v>
      </c>
      <c r="N151" s="7">
        <v>61.454999999999998</v>
      </c>
      <c r="O151" s="7">
        <v>17838</v>
      </c>
      <c r="P151" s="7">
        <v>62.012999999999998</v>
      </c>
      <c r="Q151" s="7">
        <v>1.5</v>
      </c>
      <c r="R151" s="7">
        <v>0.9</v>
      </c>
      <c r="S151" s="7">
        <v>0</v>
      </c>
      <c r="T151" s="7">
        <v>1070.855</v>
      </c>
      <c r="U151" s="7">
        <v>6744.6970000000001</v>
      </c>
      <c r="V151" s="7">
        <v>7815.5519999999997</v>
      </c>
    </row>
    <row r="152" spans="1:22" ht="22.95" customHeight="1" x14ac:dyDescent="0.3">
      <c r="A152" s="7">
        <v>310</v>
      </c>
      <c r="B152" s="7">
        <v>441779</v>
      </c>
      <c r="C152" s="8">
        <v>45385</v>
      </c>
      <c r="D152" s="8">
        <v>45385</v>
      </c>
      <c r="E152" s="7" t="s">
        <v>213</v>
      </c>
      <c r="F152" s="7" t="s">
        <v>27</v>
      </c>
      <c r="G152" s="7" t="s">
        <v>196</v>
      </c>
      <c r="H152" s="7" t="s">
        <v>29</v>
      </c>
      <c r="I152" s="7" t="s">
        <v>30</v>
      </c>
      <c r="J152" s="7" t="s">
        <v>214</v>
      </c>
      <c r="K152" s="7">
        <v>18000</v>
      </c>
      <c r="L152" s="7">
        <v>61.514000000000003</v>
      </c>
      <c r="M152" s="7">
        <v>18000</v>
      </c>
      <c r="N152" s="7">
        <v>61.454999999999998</v>
      </c>
      <c r="O152" s="7">
        <v>17838</v>
      </c>
      <c r="P152" s="7">
        <v>62.012999999999998</v>
      </c>
      <c r="Q152" s="7">
        <v>1.5</v>
      </c>
      <c r="R152" s="7">
        <v>0.9</v>
      </c>
      <c r="S152" s="7">
        <v>0</v>
      </c>
      <c r="T152" s="7">
        <v>1070.855</v>
      </c>
      <c r="U152" s="7">
        <v>6744.6970000000001</v>
      </c>
      <c r="V152" s="7">
        <v>7815.5519999999997</v>
      </c>
    </row>
    <row r="153" spans="1:22" ht="22.95" customHeight="1" x14ac:dyDescent="0.3">
      <c r="A153" s="7">
        <v>310</v>
      </c>
      <c r="B153" s="7">
        <v>441780</v>
      </c>
      <c r="C153" s="8">
        <v>45385</v>
      </c>
      <c r="D153" s="8">
        <v>45385</v>
      </c>
      <c r="E153" s="7" t="s">
        <v>217</v>
      </c>
      <c r="F153" s="7" t="s">
        <v>27</v>
      </c>
      <c r="G153" s="7" t="s">
        <v>196</v>
      </c>
      <c r="H153" s="7" t="s">
        <v>29</v>
      </c>
      <c r="I153" s="7" t="s">
        <v>30</v>
      </c>
      <c r="J153" s="7" t="s">
        <v>218</v>
      </c>
      <c r="K153" s="7">
        <v>6000</v>
      </c>
      <c r="L153" s="7">
        <v>97.721000000000004</v>
      </c>
      <c r="M153" s="7">
        <v>6000</v>
      </c>
      <c r="N153" s="7">
        <v>97.721000000000004</v>
      </c>
      <c r="O153" s="7">
        <v>5940</v>
      </c>
      <c r="P153" s="7">
        <v>98.709000000000003</v>
      </c>
      <c r="Q153" s="7">
        <v>1.5</v>
      </c>
      <c r="R153" s="7">
        <v>1</v>
      </c>
      <c r="S153" s="7">
        <v>0</v>
      </c>
      <c r="T153" s="7">
        <v>0</v>
      </c>
      <c r="U153" s="7">
        <v>2976.2869999999998</v>
      </c>
      <c r="V153" s="7">
        <v>2976.2869999999998</v>
      </c>
    </row>
    <row r="154" spans="1:22" ht="22.95" customHeight="1" x14ac:dyDescent="0.3">
      <c r="A154" s="7">
        <v>310</v>
      </c>
      <c r="B154" s="7">
        <v>441781</v>
      </c>
      <c r="C154" s="8">
        <v>45385</v>
      </c>
      <c r="D154" s="8">
        <v>45385</v>
      </c>
      <c r="E154" s="7" t="s">
        <v>217</v>
      </c>
      <c r="F154" s="7" t="s">
        <v>27</v>
      </c>
      <c r="G154" s="7" t="s">
        <v>196</v>
      </c>
      <c r="H154" s="7" t="s">
        <v>29</v>
      </c>
      <c r="I154" s="7" t="s">
        <v>30</v>
      </c>
      <c r="J154" s="7" t="s">
        <v>218</v>
      </c>
      <c r="K154" s="7">
        <v>6000</v>
      </c>
      <c r="L154" s="7">
        <v>97.721000000000004</v>
      </c>
      <c r="M154" s="7">
        <v>6000</v>
      </c>
      <c r="N154" s="7">
        <v>97.721000000000004</v>
      </c>
      <c r="O154" s="7">
        <v>5940</v>
      </c>
      <c r="P154" s="7">
        <v>98.709000000000003</v>
      </c>
      <c r="Q154" s="7">
        <v>1.5</v>
      </c>
      <c r="R154" s="7">
        <v>1</v>
      </c>
      <c r="S154" s="7">
        <v>0</v>
      </c>
      <c r="T154" s="7">
        <v>0</v>
      </c>
      <c r="U154" s="7">
        <v>2976.2869999999998</v>
      </c>
      <c r="V154" s="7">
        <v>2976.2869999999998</v>
      </c>
    </row>
    <row r="155" spans="1:22" ht="22.95" customHeight="1" x14ac:dyDescent="0.3">
      <c r="A155" s="7">
        <v>310</v>
      </c>
      <c r="B155" s="7">
        <v>441782</v>
      </c>
      <c r="C155" s="8">
        <v>45385</v>
      </c>
      <c r="D155" s="8">
        <v>45385</v>
      </c>
      <c r="E155" s="7" t="s">
        <v>217</v>
      </c>
      <c r="F155" s="7" t="s">
        <v>27</v>
      </c>
      <c r="G155" s="7" t="s">
        <v>196</v>
      </c>
      <c r="H155" s="7" t="s">
        <v>29</v>
      </c>
      <c r="I155" s="7" t="s">
        <v>30</v>
      </c>
      <c r="J155" s="7" t="s">
        <v>218</v>
      </c>
      <c r="K155" s="7">
        <v>6000</v>
      </c>
      <c r="L155" s="7">
        <v>97.721000000000004</v>
      </c>
      <c r="M155" s="7">
        <v>6000</v>
      </c>
      <c r="N155" s="7">
        <v>97.721000000000004</v>
      </c>
      <c r="O155" s="7">
        <v>5940</v>
      </c>
      <c r="P155" s="7">
        <v>98.709000000000003</v>
      </c>
      <c r="Q155" s="7">
        <v>1.5</v>
      </c>
      <c r="R155" s="7">
        <v>1</v>
      </c>
      <c r="S155" s="7">
        <v>0</v>
      </c>
      <c r="T155" s="7">
        <v>0</v>
      </c>
      <c r="U155" s="7">
        <v>2976.2869999999998</v>
      </c>
      <c r="V155" s="7">
        <v>2976.2869999999998</v>
      </c>
    </row>
    <row r="156" spans="1:22" ht="22.95" customHeight="1" x14ac:dyDescent="0.3">
      <c r="A156" s="7">
        <v>310</v>
      </c>
      <c r="B156" s="7">
        <v>441785</v>
      </c>
      <c r="C156" s="8">
        <v>45385</v>
      </c>
      <c r="D156" s="8">
        <v>45385</v>
      </c>
      <c r="E156" s="7" t="s">
        <v>195</v>
      </c>
      <c r="F156" s="7" t="s">
        <v>27</v>
      </c>
      <c r="G156" s="7" t="s">
        <v>196</v>
      </c>
      <c r="H156" s="7" t="s">
        <v>29</v>
      </c>
      <c r="I156" s="7" t="s">
        <v>30</v>
      </c>
      <c r="J156" s="7" t="s">
        <v>197</v>
      </c>
      <c r="K156" s="7">
        <v>18000</v>
      </c>
      <c r="L156" s="7">
        <v>75.382000000000005</v>
      </c>
      <c r="M156" s="7">
        <v>18000</v>
      </c>
      <c r="N156" s="7">
        <v>75.382000000000005</v>
      </c>
      <c r="O156" s="7">
        <v>17820</v>
      </c>
      <c r="P156" s="7">
        <v>76.143000000000001</v>
      </c>
      <c r="Q156" s="7">
        <v>1.5</v>
      </c>
      <c r="R156" s="7">
        <v>1</v>
      </c>
      <c r="S156" s="7">
        <v>0</v>
      </c>
      <c r="T156" s="7">
        <v>0</v>
      </c>
      <c r="U156" s="7">
        <v>6887.6679999999997</v>
      </c>
      <c r="V156" s="7">
        <v>6887.6679999999997</v>
      </c>
    </row>
    <row r="157" spans="1:22" ht="22.95" customHeight="1" x14ac:dyDescent="0.3">
      <c r="A157" s="7">
        <v>310</v>
      </c>
      <c r="B157" s="7">
        <v>441787</v>
      </c>
      <c r="C157" s="8">
        <v>45385</v>
      </c>
      <c r="D157" s="8">
        <v>45385</v>
      </c>
      <c r="E157" s="7" t="s">
        <v>195</v>
      </c>
      <c r="F157" s="7" t="s">
        <v>27</v>
      </c>
      <c r="G157" s="7" t="s">
        <v>196</v>
      </c>
      <c r="H157" s="7" t="s">
        <v>29</v>
      </c>
      <c r="I157" s="7" t="s">
        <v>30</v>
      </c>
      <c r="J157" s="7" t="s">
        <v>197</v>
      </c>
      <c r="K157" s="7">
        <v>18000</v>
      </c>
      <c r="L157" s="7">
        <v>75.382000000000005</v>
      </c>
      <c r="M157" s="7">
        <v>18000</v>
      </c>
      <c r="N157" s="7">
        <v>75.382000000000005</v>
      </c>
      <c r="O157" s="7">
        <v>17820</v>
      </c>
      <c r="P157" s="7">
        <v>76.143000000000001</v>
      </c>
      <c r="Q157" s="7">
        <v>1.5</v>
      </c>
      <c r="R157" s="7">
        <v>1</v>
      </c>
      <c r="S157" s="7">
        <v>0</v>
      </c>
      <c r="T157" s="7">
        <v>0</v>
      </c>
      <c r="U157" s="7">
        <v>6887.6679999999997</v>
      </c>
      <c r="V157" s="7">
        <v>6887.6679999999997</v>
      </c>
    </row>
    <row r="158" spans="1:22" ht="22.95" customHeight="1" x14ac:dyDescent="0.3">
      <c r="A158" s="7">
        <v>310</v>
      </c>
      <c r="B158" s="7">
        <v>441789</v>
      </c>
      <c r="C158" s="8">
        <v>45386</v>
      </c>
      <c r="D158" s="8">
        <v>45386</v>
      </c>
      <c r="E158" s="7" t="s">
        <v>195</v>
      </c>
      <c r="F158" s="7" t="s">
        <v>27</v>
      </c>
      <c r="G158" s="7" t="s">
        <v>196</v>
      </c>
      <c r="H158" s="7" t="s">
        <v>29</v>
      </c>
      <c r="I158" s="7" t="s">
        <v>30</v>
      </c>
      <c r="J158" s="7" t="s">
        <v>197</v>
      </c>
      <c r="K158" s="7">
        <v>18000</v>
      </c>
      <c r="L158" s="7">
        <v>75.382000000000005</v>
      </c>
      <c r="M158" s="7">
        <v>18000</v>
      </c>
      <c r="N158" s="7">
        <v>75.382000000000005</v>
      </c>
      <c r="O158" s="7">
        <v>17820</v>
      </c>
      <c r="P158" s="7">
        <v>76.143000000000001</v>
      </c>
      <c r="Q158" s="7">
        <v>1.5</v>
      </c>
      <c r="R158" s="7">
        <v>1</v>
      </c>
      <c r="S158" s="7">
        <v>0</v>
      </c>
      <c r="T158" s="7">
        <v>0</v>
      </c>
      <c r="U158" s="7">
        <v>6887.6679999999997</v>
      </c>
      <c r="V158" s="7">
        <v>6887.6679999999997</v>
      </c>
    </row>
    <row r="159" spans="1:22" ht="22.95" customHeight="1" x14ac:dyDescent="0.3">
      <c r="A159" s="7">
        <v>310</v>
      </c>
      <c r="B159" s="7">
        <v>441791</v>
      </c>
      <c r="C159" s="8">
        <v>45384</v>
      </c>
      <c r="D159" s="8">
        <v>45384</v>
      </c>
      <c r="E159" s="7" t="s">
        <v>220</v>
      </c>
      <c r="F159" s="7" t="s">
        <v>27</v>
      </c>
      <c r="G159" s="7" t="s">
        <v>196</v>
      </c>
      <c r="H159" s="7" t="s">
        <v>29</v>
      </c>
      <c r="I159" s="7" t="s">
        <v>30</v>
      </c>
      <c r="J159" s="7" t="s">
        <v>221</v>
      </c>
      <c r="K159" s="7">
        <v>18000</v>
      </c>
      <c r="L159" s="7">
        <v>37.807000000000002</v>
      </c>
      <c r="M159" s="7">
        <v>18000</v>
      </c>
      <c r="N159" s="7">
        <v>37.786000000000001</v>
      </c>
      <c r="O159" s="7">
        <v>17865</v>
      </c>
      <c r="P159" s="7">
        <v>38.072000000000003</v>
      </c>
      <c r="Q159" s="7">
        <v>1</v>
      </c>
      <c r="R159" s="7">
        <v>0.75</v>
      </c>
      <c r="S159" s="7">
        <v>0</v>
      </c>
      <c r="T159" s="7">
        <v>380.084</v>
      </c>
      <c r="U159" s="7">
        <v>1718.508</v>
      </c>
      <c r="V159" s="7">
        <v>2098.5920000000001</v>
      </c>
    </row>
    <row r="160" spans="1:22" ht="22.95" customHeight="1" x14ac:dyDescent="0.3">
      <c r="A160" s="7">
        <v>310</v>
      </c>
      <c r="B160" s="7">
        <v>441794</v>
      </c>
      <c r="C160" s="8">
        <v>45385</v>
      </c>
      <c r="D160" s="8">
        <v>45385</v>
      </c>
      <c r="E160" s="7" t="s">
        <v>220</v>
      </c>
      <c r="F160" s="7" t="s">
        <v>27</v>
      </c>
      <c r="G160" s="7" t="s">
        <v>196</v>
      </c>
      <c r="H160" s="7" t="s">
        <v>29</v>
      </c>
      <c r="I160" s="7" t="s">
        <v>30</v>
      </c>
      <c r="J160" s="7" t="s">
        <v>221</v>
      </c>
      <c r="K160" s="7">
        <v>18000.25</v>
      </c>
      <c r="L160" s="7">
        <v>37.807000000000002</v>
      </c>
      <c r="M160" s="7">
        <v>18000</v>
      </c>
      <c r="N160" s="7">
        <v>37.786000000000001</v>
      </c>
      <c r="O160" s="7">
        <v>17865</v>
      </c>
      <c r="P160" s="7">
        <v>38.072000000000003</v>
      </c>
      <c r="Q160" s="7">
        <v>1</v>
      </c>
      <c r="R160" s="7">
        <v>0.75</v>
      </c>
      <c r="S160" s="7">
        <v>0</v>
      </c>
      <c r="T160" s="7">
        <v>380.084</v>
      </c>
      <c r="U160" s="7">
        <v>1718.508</v>
      </c>
      <c r="V160" s="7">
        <v>2098.5920000000001</v>
      </c>
    </row>
    <row r="161" spans="1:22" ht="22.95" customHeight="1" x14ac:dyDescent="0.3">
      <c r="A161" s="7">
        <v>310</v>
      </c>
      <c r="B161" s="7">
        <v>441795</v>
      </c>
      <c r="C161" s="8">
        <v>45385</v>
      </c>
      <c r="D161" s="8">
        <v>45385</v>
      </c>
      <c r="E161" s="7" t="s">
        <v>220</v>
      </c>
      <c r="F161" s="7" t="s">
        <v>27</v>
      </c>
      <c r="G161" s="7" t="s">
        <v>196</v>
      </c>
      <c r="H161" s="7" t="s">
        <v>29</v>
      </c>
      <c r="I161" s="7" t="s">
        <v>30</v>
      </c>
      <c r="J161" s="7" t="s">
        <v>221</v>
      </c>
      <c r="K161" s="7">
        <v>18000</v>
      </c>
      <c r="L161" s="7">
        <v>37.807000000000002</v>
      </c>
      <c r="M161" s="7">
        <v>18000</v>
      </c>
      <c r="N161" s="7">
        <v>37.786000000000001</v>
      </c>
      <c r="O161" s="7">
        <v>17865</v>
      </c>
      <c r="P161" s="7">
        <v>38.072000000000003</v>
      </c>
      <c r="Q161" s="7">
        <v>1</v>
      </c>
      <c r="R161" s="7">
        <v>0.75</v>
      </c>
      <c r="S161" s="7">
        <v>0</v>
      </c>
      <c r="T161" s="7">
        <v>380.084</v>
      </c>
      <c r="U161" s="7">
        <v>1718.508</v>
      </c>
      <c r="V161" s="7">
        <v>2098.5920000000001</v>
      </c>
    </row>
    <row r="162" spans="1:22" ht="22.95" customHeight="1" x14ac:dyDescent="0.3">
      <c r="A162" s="7">
        <v>310</v>
      </c>
      <c r="B162" s="7">
        <v>441797</v>
      </c>
      <c r="C162" s="8">
        <v>45385</v>
      </c>
      <c r="D162" s="8">
        <v>45385</v>
      </c>
      <c r="E162" s="7" t="s">
        <v>222</v>
      </c>
      <c r="F162" s="7" t="s">
        <v>27</v>
      </c>
      <c r="G162" s="7" t="s">
        <v>196</v>
      </c>
      <c r="H162" s="7" t="s">
        <v>29</v>
      </c>
      <c r="I162" s="7" t="s">
        <v>30</v>
      </c>
      <c r="J162" s="7" t="s">
        <v>223</v>
      </c>
      <c r="K162" s="7">
        <v>3000</v>
      </c>
      <c r="L162" s="7">
        <v>98.945999999999998</v>
      </c>
      <c r="M162" s="7">
        <v>3000</v>
      </c>
      <c r="N162" s="7">
        <v>98.945999999999998</v>
      </c>
      <c r="O162" s="7">
        <v>2955</v>
      </c>
      <c r="P162" s="7">
        <v>100.453</v>
      </c>
      <c r="Q162" s="7">
        <v>1.5</v>
      </c>
      <c r="R162" s="7">
        <v>1.5</v>
      </c>
      <c r="S162" s="7">
        <v>0</v>
      </c>
      <c r="T162" s="7">
        <v>0</v>
      </c>
      <c r="U162" s="7">
        <v>0</v>
      </c>
      <c r="V162" s="7">
        <v>0</v>
      </c>
    </row>
    <row r="163" spans="1:22" ht="22.95" customHeight="1" x14ac:dyDescent="0.3">
      <c r="A163" s="7">
        <v>310</v>
      </c>
      <c r="B163" s="7">
        <v>441798</v>
      </c>
      <c r="C163" s="8">
        <v>45385</v>
      </c>
      <c r="D163" s="8">
        <v>45385</v>
      </c>
      <c r="E163" s="7" t="s">
        <v>222</v>
      </c>
      <c r="F163" s="7" t="s">
        <v>27</v>
      </c>
      <c r="G163" s="7" t="s">
        <v>196</v>
      </c>
      <c r="H163" s="7" t="s">
        <v>29</v>
      </c>
      <c r="I163" s="7" t="s">
        <v>30</v>
      </c>
      <c r="J163" s="7" t="s">
        <v>223</v>
      </c>
      <c r="K163" s="7">
        <v>9000</v>
      </c>
      <c r="L163" s="7">
        <v>98.945999999999998</v>
      </c>
      <c r="M163" s="7">
        <v>9000</v>
      </c>
      <c r="N163" s="7">
        <v>98.945999999999998</v>
      </c>
      <c r="O163" s="7">
        <v>8865</v>
      </c>
      <c r="P163" s="7">
        <v>100.453</v>
      </c>
      <c r="Q163" s="7">
        <v>1.5</v>
      </c>
      <c r="R163" s="7">
        <v>1.5</v>
      </c>
      <c r="S163" s="7">
        <v>0</v>
      </c>
      <c r="T163" s="7">
        <v>0</v>
      </c>
      <c r="U163" s="7">
        <v>0</v>
      </c>
      <c r="V163" s="7">
        <v>0</v>
      </c>
    </row>
    <row r="164" spans="1:22" ht="22.95" customHeight="1" x14ac:dyDescent="0.3">
      <c r="A164" s="7">
        <v>310</v>
      </c>
      <c r="B164" s="7">
        <v>441732</v>
      </c>
      <c r="C164" s="8">
        <v>45384</v>
      </c>
      <c r="D164" s="8">
        <v>45398</v>
      </c>
      <c r="E164" s="7" t="s">
        <v>224</v>
      </c>
      <c r="F164" s="7" t="s">
        <v>27</v>
      </c>
      <c r="G164" s="7" t="s">
        <v>28</v>
      </c>
      <c r="H164" s="7" t="s">
        <v>89</v>
      </c>
      <c r="I164" s="7" t="s">
        <v>30</v>
      </c>
      <c r="J164" s="7" t="s">
        <v>225</v>
      </c>
      <c r="K164" s="7">
        <v>6800</v>
      </c>
      <c r="L164" s="7">
        <v>84.763000000000005</v>
      </c>
      <c r="M164" s="7">
        <v>6800</v>
      </c>
      <c r="N164" s="7">
        <v>84.763000000000005</v>
      </c>
      <c r="O164" s="7">
        <v>6759.6</v>
      </c>
      <c r="P164" s="7">
        <v>85.27</v>
      </c>
      <c r="Q164" s="7">
        <v>1</v>
      </c>
      <c r="R164" s="7">
        <v>0.59399999999999997</v>
      </c>
      <c r="S164" s="7">
        <v>0</v>
      </c>
      <c r="T164" s="7">
        <v>0</v>
      </c>
      <c r="U164" s="7">
        <v>2363.0909999999999</v>
      </c>
      <c r="V164" s="7">
        <v>2363.0909999999999</v>
      </c>
    </row>
    <row r="165" spans="1:22" ht="22.95" customHeight="1" x14ac:dyDescent="0.3">
      <c r="A165" s="7">
        <v>310</v>
      </c>
      <c r="B165" s="7">
        <v>441733</v>
      </c>
      <c r="C165" s="8">
        <v>45384</v>
      </c>
      <c r="D165" s="8">
        <v>45398</v>
      </c>
      <c r="E165" s="7" t="s">
        <v>91</v>
      </c>
      <c r="F165" s="7" t="s">
        <v>27</v>
      </c>
      <c r="G165" s="7" t="s">
        <v>28</v>
      </c>
      <c r="H165" s="7" t="s">
        <v>42</v>
      </c>
      <c r="I165" s="7" t="s">
        <v>30</v>
      </c>
      <c r="J165" s="7" t="s">
        <v>92</v>
      </c>
      <c r="K165" s="7">
        <v>6800</v>
      </c>
      <c r="L165" s="7">
        <v>87.010999999999996</v>
      </c>
      <c r="M165" s="7">
        <v>6800</v>
      </c>
      <c r="N165" s="7">
        <v>87.010999999999996</v>
      </c>
      <c r="O165" s="7">
        <v>6766</v>
      </c>
      <c r="P165" s="7">
        <v>87.447999999999993</v>
      </c>
      <c r="Q165" s="7">
        <v>0.5</v>
      </c>
      <c r="R165" s="7">
        <v>0.5</v>
      </c>
      <c r="S165" s="7">
        <v>0</v>
      </c>
      <c r="T165" s="7">
        <v>0</v>
      </c>
      <c r="U165" s="7">
        <v>0</v>
      </c>
      <c r="V165" s="7">
        <v>0</v>
      </c>
    </row>
    <row r="166" spans="1:22" ht="22.95" customHeight="1" x14ac:dyDescent="0.3">
      <c r="A166" s="7">
        <v>310</v>
      </c>
      <c r="B166" s="7">
        <v>441734</v>
      </c>
      <c r="C166" s="8">
        <v>45384</v>
      </c>
      <c r="D166" s="8">
        <v>45398</v>
      </c>
      <c r="E166" s="7" t="s">
        <v>226</v>
      </c>
      <c r="F166" s="7" t="s">
        <v>27</v>
      </c>
      <c r="G166" s="7" t="s">
        <v>28</v>
      </c>
      <c r="H166" s="7" t="s">
        <v>29</v>
      </c>
      <c r="I166" s="7" t="s">
        <v>30</v>
      </c>
      <c r="J166" s="7" t="s">
        <v>227</v>
      </c>
      <c r="K166" s="7">
        <v>4000</v>
      </c>
      <c r="L166" s="7">
        <v>95.710999999999999</v>
      </c>
      <c r="M166" s="7">
        <v>4000</v>
      </c>
      <c r="N166" s="7">
        <v>95.710999999999999</v>
      </c>
      <c r="O166" s="7">
        <v>3995.2</v>
      </c>
      <c r="P166" s="7">
        <v>95.825999999999993</v>
      </c>
      <c r="Q166" s="7">
        <v>1</v>
      </c>
      <c r="R166" s="7">
        <v>0.12</v>
      </c>
      <c r="S166" s="7">
        <v>0</v>
      </c>
      <c r="T166" s="7">
        <v>0</v>
      </c>
      <c r="U166" s="7">
        <v>3403.056</v>
      </c>
      <c r="V166" s="7">
        <v>3403.056</v>
      </c>
    </row>
    <row r="167" spans="1:22" ht="22.95" customHeight="1" x14ac:dyDescent="0.3">
      <c r="A167" s="7">
        <v>310</v>
      </c>
      <c r="B167" s="7">
        <v>441735</v>
      </c>
      <c r="C167" s="8">
        <v>45384</v>
      </c>
      <c r="D167" s="8">
        <v>45398</v>
      </c>
      <c r="E167" s="7" t="s">
        <v>97</v>
      </c>
      <c r="F167" s="7" t="s">
        <v>27</v>
      </c>
      <c r="G167" s="7" t="s">
        <v>28</v>
      </c>
      <c r="H167" s="7" t="s">
        <v>29</v>
      </c>
      <c r="I167" s="7" t="s">
        <v>30</v>
      </c>
      <c r="J167" s="7" t="s">
        <v>98</v>
      </c>
      <c r="K167" s="7">
        <v>3000</v>
      </c>
      <c r="L167" s="7">
        <v>84</v>
      </c>
      <c r="M167" s="7">
        <v>3000</v>
      </c>
      <c r="N167" s="7">
        <v>84</v>
      </c>
      <c r="O167" s="7">
        <v>2975.6</v>
      </c>
      <c r="P167" s="7">
        <v>84.688000000000002</v>
      </c>
      <c r="Q167" s="7">
        <v>1</v>
      </c>
      <c r="R167" s="7">
        <v>0.81299999999999994</v>
      </c>
      <c r="S167" s="7">
        <v>0</v>
      </c>
      <c r="T167" s="7">
        <v>0</v>
      </c>
      <c r="U167" s="7">
        <v>475.149</v>
      </c>
      <c r="V167" s="7">
        <v>475.149</v>
      </c>
    </row>
    <row r="168" spans="1:22" ht="22.95" customHeight="1" x14ac:dyDescent="0.3">
      <c r="A168" s="7">
        <v>310</v>
      </c>
      <c r="B168" s="7">
        <v>441736</v>
      </c>
      <c r="C168" s="8">
        <v>45384</v>
      </c>
      <c r="D168" s="8">
        <v>45398</v>
      </c>
      <c r="E168" s="7" t="s">
        <v>228</v>
      </c>
      <c r="F168" s="7" t="s">
        <v>27</v>
      </c>
      <c r="G168" s="7" t="s">
        <v>28</v>
      </c>
      <c r="H168" s="7" t="s">
        <v>42</v>
      </c>
      <c r="I168" s="7" t="s">
        <v>30</v>
      </c>
      <c r="J168" s="7" t="s">
        <v>229</v>
      </c>
      <c r="K168" s="7">
        <v>1910</v>
      </c>
      <c r="L168" s="7">
        <v>121.239</v>
      </c>
      <c r="M168" s="7">
        <v>2050</v>
      </c>
      <c r="N168" s="7">
        <v>120.729</v>
      </c>
      <c r="O168" s="7">
        <v>2039.04</v>
      </c>
      <c r="P168" s="7">
        <v>121.378</v>
      </c>
      <c r="Q168" s="7">
        <v>1</v>
      </c>
      <c r="R168" s="7">
        <v>0.53500000000000003</v>
      </c>
      <c r="S168" s="7">
        <v>0</v>
      </c>
      <c r="T168" s="7">
        <v>1045.3240000000001</v>
      </c>
      <c r="U168" s="7">
        <v>1168.298</v>
      </c>
      <c r="V168" s="7">
        <v>2213.6219999999998</v>
      </c>
    </row>
    <row r="169" spans="1:22" ht="22.95" customHeight="1" x14ac:dyDescent="0.3">
      <c r="A169" s="7">
        <v>310</v>
      </c>
      <c r="B169" s="7">
        <v>441738</v>
      </c>
      <c r="C169" s="8">
        <v>45384</v>
      </c>
      <c r="D169" s="8">
        <v>45405</v>
      </c>
      <c r="E169" s="7" t="s">
        <v>230</v>
      </c>
      <c r="F169" s="7" t="s">
        <v>27</v>
      </c>
      <c r="G169" s="7" t="s">
        <v>102</v>
      </c>
      <c r="H169" s="7" t="s">
        <v>29</v>
      </c>
      <c r="I169" s="7" t="s">
        <v>30</v>
      </c>
      <c r="J169" s="7" t="s">
        <v>231</v>
      </c>
      <c r="K169" s="7">
        <v>1000</v>
      </c>
      <c r="L169" s="7">
        <v>62.84</v>
      </c>
      <c r="M169" s="7">
        <v>1000</v>
      </c>
      <c r="N169" s="7">
        <v>64.152000000000001</v>
      </c>
      <c r="O169" s="7">
        <v>970</v>
      </c>
      <c r="P169" s="7">
        <v>66.135999999999996</v>
      </c>
      <c r="Q169" s="7">
        <v>3</v>
      </c>
      <c r="R169" s="7">
        <v>3</v>
      </c>
      <c r="S169" s="7">
        <v>0</v>
      </c>
      <c r="T169" s="7">
        <v>-1311.1389999999999</v>
      </c>
      <c r="U169" s="7">
        <v>0</v>
      </c>
      <c r="V169" s="7">
        <v>-1311.1389999999999</v>
      </c>
    </row>
    <row r="170" spans="1:22" ht="22.95" customHeight="1" x14ac:dyDescent="0.3">
      <c r="A170" s="7">
        <v>310</v>
      </c>
      <c r="B170" s="7">
        <v>441741</v>
      </c>
      <c r="C170" s="8">
        <v>45384</v>
      </c>
      <c r="D170" s="8">
        <v>45398</v>
      </c>
      <c r="E170" s="7" t="s">
        <v>110</v>
      </c>
      <c r="F170" s="7" t="s">
        <v>27</v>
      </c>
      <c r="G170" s="7" t="s">
        <v>28</v>
      </c>
      <c r="H170" s="7" t="s">
        <v>42</v>
      </c>
      <c r="I170" s="7" t="s">
        <v>30</v>
      </c>
      <c r="J170" s="7" t="s">
        <v>111</v>
      </c>
      <c r="K170" s="7">
        <v>1410</v>
      </c>
      <c r="L170" s="7">
        <v>107.53400000000001</v>
      </c>
      <c r="M170" s="7">
        <v>1600</v>
      </c>
      <c r="N170" s="7">
        <v>107.886</v>
      </c>
      <c r="O170" s="7">
        <v>1594.94</v>
      </c>
      <c r="P170" s="7">
        <v>108.229</v>
      </c>
      <c r="Q170" s="7">
        <v>3</v>
      </c>
      <c r="R170" s="7">
        <v>0.316</v>
      </c>
      <c r="S170" s="7">
        <v>0</v>
      </c>
      <c r="T170" s="7">
        <v>-563.16800000000001</v>
      </c>
      <c r="U170" s="7">
        <v>4760.3379999999997</v>
      </c>
      <c r="V170" s="7">
        <v>4197.17</v>
      </c>
    </row>
    <row r="171" spans="1:22" ht="22.95" customHeight="1" x14ac:dyDescent="0.3">
      <c r="A171" s="7">
        <v>310</v>
      </c>
      <c r="B171" s="7">
        <v>441742</v>
      </c>
      <c r="C171" s="8">
        <v>45384</v>
      </c>
      <c r="D171" s="8">
        <v>45405</v>
      </c>
      <c r="E171" s="7" t="s">
        <v>112</v>
      </c>
      <c r="F171" s="7" t="s">
        <v>27</v>
      </c>
      <c r="G171" s="7" t="s">
        <v>102</v>
      </c>
      <c r="H171" s="7" t="s">
        <v>42</v>
      </c>
      <c r="I171" s="7" t="s">
        <v>30</v>
      </c>
      <c r="J171" s="7" t="s">
        <v>113</v>
      </c>
      <c r="K171" s="7">
        <v>90</v>
      </c>
      <c r="L171" s="7">
        <v>100.36799999999999</v>
      </c>
      <c r="M171" s="7">
        <v>90</v>
      </c>
      <c r="N171" s="7">
        <v>105.178</v>
      </c>
      <c r="O171" s="7">
        <v>90</v>
      </c>
      <c r="P171" s="7">
        <v>105.178</v>
      </c>
      <c r="Q171" s="7">
        <v>3</v>
      </c>
      <c r="R171" s="7">
        <v>0</v>
      </c>
      <c r="S171" s="7">
        <v>0</v>
      </c>
      <c r="T171" s="7">
        <v>-432.858</v>
      </c>
      <c r="U171" s="7">
        <v>279.37599999999998</v>
      </c>
      <c r="V171" s="7">
        <v>-153.482</v>
      </c>
    </row>
    <row r="172" spans="1:22" ht="22.95" customHeight="1" x14ac:dyDescent="0.3">
      <c r="A172" s="7">
        <v>310</v>
      </c>
      <c r="B172" s="7">
        <v>441743</v>
      </c>
      <c r="C172" s="8">
        <v>45384</v>
      </c>
      <c r="D172" s="8">
        <v>45398</v>
      </c>
      <c r="E172" s="7" t="s">
        <v>63</v>
      </c>
      <c r="F172" s="7" t="s">
        <v>27</v>
      </c>
      <c r="G172" s="7" t="s">
        <v>28</v>
      </c>
      <c r="H172" s="7" t="s">
        <v>42</v>
      </c>
      <c r="I172" s="7" t="s">
        <v>30</v>
      </c>
      <c r="J172" s="7" t="s">
        <v>64</v>
      </c>
      <c r="K172" s="7">
        <v>4500</v>
      </c>
      <c r="L172" s="7">
        <v>33.25</v>
      </c>
      <c r="M172" s="7">
        <v>4820</v>
      </c>
      <c r="N172" s="7">
        <v>37.664999999999999</v>
      </c>
      <c r="O172" s="7">
        <v>4810</v>
      </c>
      <c r="P172" s="7">
        <v>37.743000000000002</v>
      </c>
      <c r="Q172" s="7">
        <v>2</v>
      </c>
      <c r="R172" s="7">
        <v>0.20699999999999999</v>
      </c>
      <c r="S172" s="7">
        <v>0</v>
      </c>
      <c r="T172" s="7">
        <v>-21277.406999999999</v>
      </c>
      <c r="U172" s="7">
        <v>2931.4720000000002</v>
      </c>
      <c r="V172" s="7">
        <v>-18345.935000000001</v>
      </c>
    </row>
    <row r="173" spans="1:22" ht="22.95" customHeight="1" x14ac:dyDescent="0.3">
      <c r="A173" s="7">
        <v>310</v>
      </c>
      <c r="B173" s="7">
        <v>441744</v>
      </c>
      <c r="C173" s="8">
        <v>45384</v>
      </c>
      <c r="D173" s="8">
        <v>45398</v>
      </c>
      <c r="E173" s="7" t="s">
        <v>67</v>
      </c>
      <c r="F173" s="7" t="s">
        <v>27</v>
      </c>
      <c r="G173" s="7" t="s">
        <v>28</v>
      </c>
      <c r="H173" s="7" t="s">
        <v>42</v>
      </c>
      <c r="I173" s="7" t="s">
        <v>30</v>
      </c>
      <c r="J173" s="7" t="s">
        <v>68</v>
      </c>
      <c r="K173" s="7">
        <v>4000</v>
      </c>
      <c r="L173" s="7">
        <v>75.323999999999998</v>
      </c>
      <c r="M173" s="7">
        <v>4100</v>
      </c>
      <c r="N173" s="7">
        <v>76.923000000000002</v>
      </c>
      <c r="O173" s="7">
        <v>4088.7</v>
      </c>
      <c r="P173" s="7">
        <v>77.135000000000005</v>
      </c>
      <c r="Q173" s="7">
        <v>3</v>
      </c>
      <c r="R173" s="7">
        <v>0.27600000000000002</v>
      </c>
      <c r="S173" s="7">
        <v>0</v>
      </c>
      <c r="T173" s="7">
        <v>-6553.1019999999999</v>
      </c>
      <c r="U173" s="7">
        <v>8673.9369999999999</v>
      </c>
      <c r="V173" s="7">
        <v>2120.835</v>
      </c>
    </row>
    <row r="174" spans="1:22" ht="22.95" customHeight="1" x14ac:dyDescent="0.3">
      <c r="A174" s="7">
        <v>310</v>
      </c>
      <c r="B174" s="7">
        <v>441746</v>
      </c>
      <c r="C174" s="8">
        <v>45384</v>
      </c>
      <c r="D174" s="8">
        <v>45398</v>
      </c>
      <c r="E174" s="7" t="s">
        <v>149</v>
      </c>
      <c r="F174" s="7" t="s">
        <v>27</v>
      </c>
      <c r="G174" s="7" t="s">
        <v>82</v>
      </c>
      <c r="H174" s="7" t="s">
        <v>29</v>
      </c>
      <c r="I174" s="7" t="s">
        <v>30</v>
      </c>
      <c r="J174" s="7" t="s">
        <v>150</v>
      </c>
      <c r="K174" s="7">
        <v>5500</v>
      </c>
      <c r="L174" s="7">
        <v>20.805</v>
      </c>
      <c r="M174" s="7">
        <v>5510</v>
      </c>
      <c r="N174" s="7">
        <v>20.861999999999998</v>
      </c>
      <c r="O174" s="7">
        <v>5501.0540000000001</v>
      </c>
      <c r="P174" s="7">
        <v>20.896000000000001</v>
      </c>
      <c r="Q174" s="7">
        <v>1.5</v>
      </c>
      <c r="R174" s="7">
        <v>0.16200000000000001</v>
      </c>
      <c r="S174" s="7">
        <v>0</v>
      </c>
      <c r="T174" s="7">
        <v>-313.41000000000003</v>
      </c>
      <c r="U174" s="7">
        <v>1556.7360000000001</v>
      </c>
      <c r="V174" s="7">
        <v>1243.326</v>
      </c>
    </row>
    <row r="175" spans="1:22" ht="22.95" customHeight="1" x14ac:dyDescent="0.3">
      <c r="A175" s="7">
        <v>310</v>
      </c>
      <c r="B175" s="7">
        <v>441749</v>
      </c>
      <c r="C175" s="8">
        <v>45384</v>
      </c>
      <c r="D175" s="8">
        <v>45398</v>
      </c>
      <c r="E175" s="7" t="s">
        <v>232</v>
      </c>
      <c r="F175" s="7" t="s">
        <v>27</v>
      </c>
      <c r="G175" s="7" t="s">
        <v>28</v>
      </c>
      <c r="H175" s="7" t="s">
        <v>29</v>
      </c>
      <c r="I175" s="7" t="s">
        <v>30</v>
      </c>
      <c r="J175" s="7" t="s">
        <v>233</v>
      </c>
      <c r="K175" s="7">
        <v>4600</v>
      </c>
      <c r="L175" s="7">
        <v>135.61000000000001</v>
      </c>
      <c r="M175" s="7">
        <v>4702.54</v>
      </c>
      <c r="N175" s="7">
        <v>137.68899999999999</v>
      </c>
      <c r="O175" s="7">
        <v>4652.54</v>
      </c>
      <c r="P175" s="7">
        <v>139.16900000000001</v>
      </c>
      <c r="Q175" s="7">
        <v>2</v>
      </c>
      <c r="R175" s="7">
        <v>1.0629999999999999</v>
      </c>
      <c r="S175" s="7">
        <v>0</v>
      </c>
      <c r="T175" s="7">
        <v>-9775.0609999999997</v>
      </c>
      <c r="U175" s="7">
        <v>6095.66</v>
      </c>
      <c r="V175" s="7">
        <v>-3679.4</v>
      </c>
    </row>
    <row r="176" spans="1:22" ht="22.95" customHeight="1" x14ac:dyDescent="0.3">
      <c r="A176" s="7">
        <v>310</v>
      </c>
      <c r="B176" s="7">
        <v>441757</v>
      </c>
      <c r="C176" s="8">
        <v>45384</v>
      </c>
      <c r="D176" s="8">
        <v>45408</v>
      </c>
      <c r="E176" s="7" t="s">
        <v>234</v>
      </c>
      <c r="F176" s="7" t="s">
        <v>27</v>
      </c>
      <c r="G176" s="7" t="s">
        <v>28</v>
      </c>
      <c r="H176" s="7" t="s">
        <v>29</v>
      </c>
      <c r="I176" s="7" t="s">
        <v>30</v>
      </c>
      <c r="J176" s="7" t="s">
        <v>235</v>
      </c>
      <c r="K176" s="7">
        <v>800</v>
      </c>
      <c r="L176" s="7">
        <v>158.32400000000001</v>
      </c>
      <c r="M176" s="7">
        <v>800</v>
      </c>
      <c r="N176" s="7">
        <v>158.32400000000001</v>
      </c>
      <c r="O176" s="7">
        <v>800</v>
      </c>
      <c r="P176" s="7">
        <v>158.32400000000001</v>
      </c>
      <c r="Q176" s="7">
        <v>1</v>
      </c>
      <c r="R176" s="7">
        <v>0</v>
      </c>
      <c r="S176" s="7">
        <v>0</v>
      </c>
      <c r="T176" s="7">
        <v>0</v>
      </c>
      <c r="U176" s="7">
        <v>1279.3869999999999</v>
      </c>
      <c r="V176" s="7">
        <v>1279.3869999999999</v>
      </c>
    </row>
    <row r="177" spans="1:22" ht="22.95" customHeight="1" x14ac:dyDescent="0.3">
      <c r="A177" s="7">
        <v>310</v>
      </c>
      <c r="B177" s="7">
        <v>441758</v>
      </c>
      <c r="C177" s="8">
        <v>45384</v>
      </c>
      <c r="D177" s="8">
        <v>45398</v>
      </c>
      <c r="E177" s="7" t="s">
        <v>236</v>
      </c>
      <c r="F177" s="7" t="s">
        <v>27</v>
      </c>
      <c r="G177" s="7" t="s">
        <v>28</v>
      </c>
      <c r="H177" s="7" t="s">
        <v>42</v>
      </c>
      <c r="I177" s="7" t="s">
        <v>30</v>
      </c>
      <c r="J177" s="7" t="s">
        <v>237</v>
      </c>
      <c r="K177" s="7">
        <v>1000</v>
      </c>
      <c r="L177" s="7">
        <v>262.89400000000001</v>
      </c>
      <c r="M177" s="7">
        <v>1000</v>
      </c>
      <c r="N177" s="7">
        <v>262.89400000000001</v>
      </c>
      <c r="O177" s="7">
        <v>990</v>
      </c>
      <c r="P177" s="7">
        <v>265.54899999999998</v>
      </c>
      <c r="Q177" s="7">
        <v>1</v>
      </c>
      <c r="R177" s="7">
        <v>1</v>
      </c>
      <c r="S177" s="7">
        <v>0</v>
      </c>
      <c r="T177" s="7">
        <v>0</v>
      </c>
      <c r="U177" s="7">
        <v>0</v>
      </c>
      <c r="V177" s="7">
        <v>0</v>
      </c>
    </row>
    <row r="178" spans="1:22" ht="22.95" customHeight="1" x14ac:dyDescent="0.3">
      <c r="A178" s="7">
        <v>310</v>
      </c>
      <c r="B178" s="7">
        <v>441762</v>
      </c>
      <c r="C178" s="8">
        <v>45384</v>
      </c>
      <c r="D178" s="8">
        <v>45398</v>
      </c>
      <c r="E178" s="7" t="s">
        <v>238</v>
      </c>
      <c r="F178" s="7" t="s">
        <v>27</v>
      </c>
      <c r="G178" s="7" t="s">
        <v>28</v>
      </c>
      <c r="H178" s="7" t="s">
        <v>42</v>
      </c>
      <c r="I178" s="7" t="s">
        <v>30</v>
      </c>
      <c r="J178" s="7" t="s">
        <v>239</v>
      </c>
      <c r="K178" s="7">
        <v>3185</v>
      </c>
      <c r="L178" s="7">
        <v>71.150000000000006</v>
      </c>
      <c r="M178" s="7">
        <v>3500</v>
      </c>
      <c r="N178" s="7">
        <v>71.983999999999995</v>
      </c>
      <c r="O178" s="7">
        <v>3483.4459999999999</v>
      </c>
      <c r="P178" s="7">
        <v>72.325999999999993</v>
      </c>
      <c r="Q178" s="7">
        <v>3</v>
      </c>
      <c r="R178" s="7">
        <v>0.47299999999999998</v>
      </c>
      <c r="S178" s="7">
        <v>0</v>
      </c>
      <c r="T178" s="7">
        <v>-2917.3049999999998</v>
      </c>
      <c r="U178" s="7">
        <v>6487.558</v>
      </c>
      <c r="V178" s="7">
        <v>3570.2539999999999</v>
      </c>
    </row>
    <row r="179" spans="1:22" ht="22.95" customHeight="1" x14ac:dyDescent="0.3">
      <c r="A179" s="7">
        <v>310</v>
      </c>
      <c r="B179" s="7">
        <v>441763</v>
      </c>
      <c r="C179" s="8">
        <v>45384</v>
      </c>
      <c r="D179" s="8">
        <v>45405</v>
      </c>
      <c r="E179" s="7" t="s">
        <v>58</v>
      </c>
      <c r="F179" s="7" t="s">
        <v>27</v>
      </c>
      <c r="G179" s="7" t="s">
        <v>33</v>
      </c>
      <c r="H179" s="7" t="s">
        <v>59</v>
      </c>
      <c r="I179" s="7" t="s">
        <v>30</v>
      </c>
      <c r="J179" s="7" t="s">
        <v>60</v>
      </c>
      <c r="K179" s="7">
        <v>315</v>
      </c>
      <c r="L179" s="7">
        <v>110.033</v>
      </c>
      <c r="M179" s="7">
        <v>315</v>
      </c>
      <c r="N179" s="7">
        <v>110.033</v>
      </c>
      <c r="O179" s="7">
        <v>315</v>
      </c>
      <c r="P179" s="7">
        <v>110.033</v>
      </c>
      <c r="Q179" s="7">
        <v>2</v>
      </c>
      <c r="R179" s="7">
        <v>0</v>
      </c>
      <c r="S179" s="7">
        <v>0</v>
      </c>
      <c r="T179" s="7">
        <v>0</v>
      </c>
      <c r="U179" s="7">
        <v>707.35699999999997</v>
      </c>
      <c r="V179" s="7">
        <v>707.35699999999997</v>
      </c>
    </row>
    <row r="180" spans="1:22" ht="22.95" customHeight="1" x14ac:dyDescent="0.3">
      <c r="A180" s="7">
        <v>310</v>
      </c>
      <c r="B180" s="7">
        <v>441799</v>
      </c>
      <c r="C180" s="8">
        <v>45384</v>
      </c>
      <c r="D180" s="8">
        <v>45398</v>
      </c>
      <c r="E180" s="7" t="s">
        <v>75</v>
      </c>
      <c r="F180" s="7" t="s">
        <v>27</v>
      </c>
      <c r="G180" s="7" t="s">
        <v>28</v>
      </c>
      <c r="H180" s="7" t="s">
        <v>29</v>
      </c>
      <c r="I180" s="7" t="s">
        <v>30</v>
      </c>
      <c r="J180" s="7" t="s">
        <v>76</v>
      </c>
      <c r="K180" s="7">
        <v>6500</v>
      </c>
      <c r="L180" s="7">
        <v>97.521000000000001</v>
      </c>
      <c r="M180" s="7">
        <v>6500</v>
      </c>
      <c r="N180" s="7">
        <v>97.947000000000003</v>
      </c>
      <c r="O180" s="7">
        <v>6494.12</v>
      </c>
      <c r="P180" s="7">
        <v>98.036000000000001</v>
      </c>
      <c r="Q180" s="7">
        <v>2</v>
      </c>
      <c r="R180" s="7">
        <v>0.09</v>
      </c>
      <c r="S180" s="7">
        <v>0</v>
      </c>
      <c r="T180" s="7">
        <v>-2771.2559999999999</v>
      </c>
      <c r="U180" s="7">
        <v>12351.289000000001</v>
      </c>
      <c r="V180" s="7">
        <v>9580.0329999999994</v>
      </c>
    </row>
    <row r="181" spans="1:22" ht="22.95" customHeight="1" x14ac:dyDescent="0.3">
      <c r="A181" s="7">
        <v>310</v>
      </c>
      <c r="B181" s="7">
        <v>441801</v>
      </c>
      <c r="C181" s="8">
        <v>45384</v>
      </c>
      <c r="D181" s="8">
        <v>45405</v>
      </c>
      <c r="E181" s="7" t="s">
        <v>132</v>
      </c>
      <c r="F181" s="7" t="s">
        <v>27</v>
      </c>
      <c r="G181" s="7" t="s">
        <v>133</v>
      </c>
      <c r="H181" s="7" t="s">
        <v>29</v>
      </c>
      <c r="I181" s="7" t="s">
        <v>30</v>
      </c>
      <c r="J181" s="7" t="s">
        <v>134</v>
      </c>
      <c r="K181" s="7">
        <v>1500</v>
      </c>
      <c r="L181" s="7">
        <v>47.085999999999999</v>
      </c>
      <c r="M181" s="7">
        <v>1500</v>
      </c>
      <c r="N181" s="7">
        <v>47.085999999999999</v>
      </c>
      <c r="O181" s="7">
        <v>1470</v>
      </c>
      <c r="P181" s="7">
        <v>48.046999999999997</v>
      </c>
      <c r="Q181" s="7">
        <v>2</v>
      </c>
      <c r="R181" s="7">
        <v>2</v>
      </c>
      <c r="S181" s="7">
        <v>0</v>
      </c>
      <c r="T181" s="7">
        <v>0</v>
      </c>
      <c r="U181" s="7">
        <v>0</v>
      </c>
      <c r="V181" s="7">
        <v>0</v>
      </c>
    </row>
    <row r="182" spans="1:22" ht="22.95" customHeight="1" x14ac:dyDescent="0.3">
      <c r="A182" s="7">
        <v>310</v>
      </c>
      <c r="B182" s="7">
        <v>441803</v>
      </c>
      <c r="C182" s="8">
        <v>45384</v>
      </c>
      <c r="D182" s="8">
        <v>45405</v>
      </c>
      <c r="E182" s="7" t="s">
        <v>132</v>
      </c>
      <c r="F182" s="7" t="s">
        <v>27</v>
      </c>
      <c r="G182" s="7" t="s">
        <v>133</v>
      </c>
      <c r="H182" s="7" t="s">
        <v>29</v>
      </c>
      <c r="I182" s="7" t="s">
        <v>30</v>
      </c>
      <c r="J182" s="7" t="s">
        <v>134</v>
      </c>
      <c r="K182" s="7">
        <v>1500</v>
      </c>
      <c r="L182" s="7">
        <v>47.085999999999999</v>
      </c>
      <c r="M182" s="7">
        <v>1500</v>
      </c>
      <c r="N182" s="7">
        <v>47.085999999999999</v>
      </c>
      <c r="O182" s="7">
        <v>1470</v>
      </c>
      <c r="P182" s="7">
        <v>48.046999999999997</v>
      </c>
      <c r="Q182" s="7">
        <v>2</v>
      </c>
      <c r="R182" s="7">
        <v>2</v>
      </c>
      <c r="S182" s="7">
        <v>0</v>
      </c>
      <c r="T182" s="7">
        <v>0</v>
      </c>
      <c r="U182" s="7">
        <v>0</v>
      </c>
      <c r="V182" s="7">
        <v>0</v>
      </c>
    </row>
    <row r="183" spans="1:22" ht="22.95" customHeight="1" x14ac:dyDescent="0.3">
      <c r="A183" s="7">
        <v>310</v>
      </c>
      <c r="B183" s="7">
        <v>441804</v>
      </c>
      <c r="C183" s="8">
        <v>45384</v>
      </c>
      <c r="D183" s="8">
        <v>45405</v>
      </c>
      <c r="E183" s="7" t="s">
        <v>132</v>
      </c>
      <c r="F183" s="7" t="s">
        <v>27</v>
      </c>
      <c r="G183" s="7" t="s">
        <v>133</v>
      </c>
      <c r="H183" s="7" t="s">
        <v>29</v>
      </c>
      <c r="I183" s="7" t="s">
        <v>30</v>
      </c>
      <c r="J183" s="7" t="s">
        <v>134</v>
      </c>
      <c r="K183" s="7">
        <v>1500</v>
      </c>
      <c r="L183" s="7">
        <v>47.085999999999999</v>
      </c>
      <c r="M183" s="7">
        <v>1500</v>
      </c>
      <c r="N183" s="7">
        <v>47.085999999999999</v>
      </c>
      <c r="O183" s="7">
        <v>1470</v>
      </c>
      <c r="P183" s="7">
        <v>48.046999999999997</v>
      </c>
      <c r="Q183" s="7">
        <v>2</v>
      </c>
      <c r="R183" s="7">
        <v>2</v>
      </c>
      <c r="S183" s="7">
        <v>0</v>
      </c>
      <c r="T183" s="7">
        <v>0</v>
      </c>
      <c r="U183" s="7">
        <v>0</v>
      </c>
      <c r="V183" s="7">
        <v>0</v>
      </c>
    </row>
    <row r="184" spans="1:22" ht="22.95" customHeight="1" x14ac:dyDescent="0.3">
      <c r="A184" s="7">
        <v>310</v>
      </c>
      <c r="B184" s="7">
        <v>441805</v>
      </c>
      <c r="C184" s="8">
        <v>45384</v>
      </c>
      <c r="D184" s="8">
        <v>45408</v>
      </c>
      <c r="E184" s="7" t="s">
        <v>132</v>
      </c>
      <c r="F184" s="7" t="s">
        <v>27</v>
      </c>
      <c r="G184" s="7" t="s">
        <v>133</v>
      </c>
      <c r="H184" s="7" t="s">
        <v>29</v>
      </c>
      <c r="I184" s="7" t="s">
        <v>30</v>
      </c>
      <c r="J184" s="7" t="s">
        <v>134</v>
      </c>
      <c r="K184" s="7">
        <v>1500</v>
      </c>
      <c r="L184" s="7">
        <v>47.085999999999999</v>
      </c>
      <c r="M184" s="7">
        <v>1500</v>
      </c>
      <c r="N184" s="7">
        <v>47.085999999999999</v>
      </c>
      <c r="O184" s="7">
        <v>1470</v>
      </c>
      <c r="P184" s="7">
        <v>48.046999999999997</v>
      </c>
      <c r="Q184" s="7">
        <v>2</v>
      </c>
      <c r="R184" s="7">
        <v>2</v>
      </c>
      <c r="S184" s="7">
        <v>0</v>
      </c>
      <c r="T184" s="7">
        <v>0</v>
      </c>
      <c r="U184" s="7">
        <v>0</v>
      </c>
      <c r="V184" s="7">
        <v>0</v>
      </c>
    </row>
    <row r="185" spans="1:22" ht="22.95" customHeight="1" x14ac:dyDescent="0.3">
      <c r="A185" s="7">
        <v>310</v>
      </c>
      <c r="B185" s="7">
        <v>441806</v>
      </c>
      <c r="C185" s="8">
        <v>45384</v>
      </c>
      <c r="D185" s="8">
        <v>45405</v>
      </c>
      <c r="E185" s="7" t="s">
        <v>132</v>
      </c>
      <c r="F185" s="7" t="s">
        <v>27</v>
      </c>
      <c r="G185" s="7" t="s">
        <v>133</v>
      </c>
      <c r="H185" s="7" t="s">
        <v>29</v>
      </c>
      <c r="I185" s="7" t="s">
        <v>30</v>
      </c>
      <c r="J185" s="7" t="s">
        <v>134</v>
      </c>
      <c r="K185" s="7">
        <v>1500</v>
      </c>
      <c r="L185" s="7">
        <v>47.085999999999999</v>
      </c>
      <c r="M185" s="7">
        <v>1500</v>
      </c>
      <c r="N185" s="7">
        <v>47.085999999999999</v>
      </c>
      <c r="O185" s="7">
        <v>1470</v>
      </c>
      <c r="P185" s="7">
        <v>48.046999999999997</v>
      </c>
      <c r="Q185" s="7">
        <v>2</v>
      </c>
      <c r="R185" s="7">
        <v>2</v>
      </c>
      <c r="S185" s="7">
        <v>0</v>
      </c>
      <c r="T185" s="7">
        <v>0</v>
      </c>
      <c r="U185" s="7">
        <v>0</v>
      </c>
      <c r="V185" s="7">
        <v>0</v>
      </c>
    </row>
    <row r="186" spans="1:22" ht="22.95" customHeight="1" x14ac:dyDescent="0.3">
      <c r="A186" s="7">
        <v>310</v>
      </c>
      <c r="B186" s="7">
        <v>441807</v>
      </c>
      <c r="C186" s="8">
        <v>45384</v>
      </c>
      <c r="D186" s="8">
        <v>45408</v>
      </c>
      <c r="E186" s="7" t="s">
        <v>132</v>
      </c>
      <c r="F186" s="7" t="s">
        <v>27</v>
      </c>
      <c r="G186" s="7" t="s">
        <v>133</v>
      </c>
      <c r="H186" s="7" t="s">
        <v>29</v>
      </c>
      <c r="I186" s="7" t="s">
        <v>30</v>
      </c>
      <c r="J186" s="7" t="s">
        <v>134</v>
      </c>
      <c r="K186" s="7">
        <v>1500</v>
      </c>
      <c r="L186" s="7">
        <v>47.085999999999999</v>
      </c>
      <c r="M186" s="7">
        <v>1500</v>
      </c>
      <c r="N186" s="7">
        <v>47.085999999999999</v>
      </c>
      <c r="O186" s="7">
        <v>1470</v>
      </c>
      <c r="P186" s="7">
        <v>48.046999999999997</v>
      </c>
      <c r="Q186" s="7">
        <v>2</v>
      </c>
      <c r="R186" s="7">
        <v>2</v>
      </c>
      <c r="S186" s="7">
        <v>0</v>
      </c>
      <c r="T186" s="7">
        <v>0</v>
      </c>
      <c r="U186" s="7">
        <v>0</v>
      </c>
      <c r="V186" s="7">
        <v>0</v>
      </c>
    </row>
    <row r="187" spans="1:22" ht="22.95" customHeight="1" x14ac:dyDescent="0.3">
      <c r="A187" s="7">
        <v>310</v>
      </c>
      <c r="B187" s="7">
        <v>441808</v>
      </c>
      <c r="C187" s="8">
        <v>45384</v>
      </c>
      <c r="D187" s="8">
        <v>45408</v>
      </c>
      <c r="E187" s="7" t="s">
        <v>132</v>
      </c>
      <c r="F187" s="7" t="s">
        <v>27</v>
      </c>
      <c r="G187" s="7" t="s">
        <v>133</v>
      </c>
      <c r="H187" s="7" t="s">
        <v>29</v>
      </c>
      <c r="I187" s="7" t="s">
        <v>30</v>
      </c>
      <c r="J187" s="7" t="s">
        <v>134</v>
      </c>
      <c r="K187" s="7">
        <v>1500</v>
      </c>
      <c r="L187" s="7">
        <v>47.085999999999999</v>
      </c>
      <c r="M187" s="7">
        <v>1500</v>
      </c>
      <c r="N187" s="7">
        <v>47.085999999999999</v>
      </c>
      <c r="O187" s="7">
        <v>1470</v>
      </c>
      <c r="P187" s="7">
        <v>48.046999999999997</v>
      </c>
      <c r="Q187" s="7">
        <v>2</v>
      </c>
      <c r="R187" s="7">
        <v>2</v>
      </c>
      <c r="S187" s="7">
        <v>0</v>
      </c>
      <c r="T187" s="7">
        <v>0</v>
      </c>
      <c r="U187" s="7">
        <v>0</v>
      </c>
      <c r="V187" s="7">
        <v>0</v>
      </c>
    </row>
    <row r="188" spans="1:22" ht="22.95" customHeight="1" x14ac:dyDescent="0.3">
      <c r="A188" s="7">
        <v>310</v>
      </c>
      <c r="B188" s="7">
        <v>441809</v>
      </c>
      <c r="C188" s="8">
        <v>45384</v>
      </c>
      <c r="D188" s="8">
        <v>45408</v>
      </c>
      <c r="E188" s="7" t="s">
        <v>132</v>
      </c>
      <c r="F188" s="7" t="s">
        <v>27</v>
      </c>
      <c r="G188" s="7" t="s">
        <v>133</v>
      </c>
      <c r="H188" s="7" t="s">
        <v>29</v>
      </c>
      <c r="I188" s="7" t="s">
        <v>30</v>
      </c>
      <c r="J188" s="7" t="s">
        <v>134</v>
      </c>
      <c r="K188" s="7">
        <v>1500</v>
      </c>
      <c r="L188" s="7">
        <v>47.085999999999999</v>
      </c>
      <c r="M188" s="7">
        <v>1500</v>
      </c>
      <c r="N188" s="7">
        <v>47.085999999999999</v>
      </c>
      <c r="O188" s="7">
        <v>1470</v>
      </c>
      <c r="P188" s="7">
        <v>48.046999999999997</v>
      </c>
      <c r="Q188" s="7">
        <v>2</v>
      </c>
      <c r="R188" s="7">
        <v>2</v>
      </c>
      <c r="S188" s="7">
        <v>0</v>
      </c>
      <c r="T188" s="7">
        <v>0</v>
      </c>
      <c r="U188" s="7">
        <v>0</v>
      </c>
      <c r="V188" s="7">
        <v>0</v>
      </c>
    </row>
    <row r="189" spans="1:22" ht="22.95" customHeight="1" x14ac:dyDescent="0.3">
      <c r="A189" s="7">
        <v>310</v>
      </c>
      <c r="B189" s="7">
        <v>441810</v>
      </c>
      <c r="C189" s="8">
        <v>45384</v>
      </c>
      <c r="D189" s="8">
        <v>45408</v>
      </c>
      <c r="E189" s="7" t="s">
        <v>132</v>
      </c>
      <c r="F189" s="7" t="s">
        <v>27</v>
      </c>
      <c r="G189" s="7" t="s">
        <v>133</v>
      </c>
      <c r="H189" s="7" t="s">
        <v>29</v>
      </c>
      <c r="I189" s="7" t="s">
        <v>30</v>
      </c>
      <c r="J189" s="7" t="s">
        <v>134</v>
      </c>
      <c r="K189" s="7">
        <v>1500</v>
      </c>
      <c r="L189" s="7">
        <v>47.085999999999999</v>
      </c>
      <c r="M189" s="7">
        <v>1500</v>
      </c>
      <c r="N189" s="7">
        <v>47.085999999999999</v>
      </c>
      <c r="O189" s="7">
        <v>1470</v>
      </c>
      <c r="P189" s="7">
        <v>48.046999999999997</v>
      </c>
      <c r="Q189" s="7">
        <v>2</v>
      </c>
      <c r="R189" s="7">
        <v>2</v>
      </c>
      <c r="S189" s="7">
        <v>0</v>
      </c>
      <c r="T189" s="7">
        <v>0</v>
      </c>
      <c r="U189" s="7">
        <v>0</v>
      </c>
      <c r="V189" s="7">
        <v>0</v>
      </c>
    </row>
    <row r="190" spans="1:22" ht="22.95" customHeight="1" x14ac:dyDescent="0.3">
      <c r="A190" s="7">
        <v>310</v>
      </c>
      <c r="B190" s="7">
        <v>441811</v>
      </c>
      <c r="C190" s="8">
        <v>45384</v>
      </c>
      <c r="D190" s="8">
        <v>45408</v>
      </c>
      <c r="E190" s="7" t="s">
        <v>132</v>
      </c>
      <c r="F190" s="7" t="s">
        <v>27</v>
      </c>
      <c r="G190" s="7" t="s">
        <v>133</v>
      </c>
      <c r="H190" s="7" t="s">
        <v>29</v>
      </c>
      <c r="I190" s="7" t="s">
        <v>30</v>
      </c>
      <c r="J190" s="7" t="s">
        <v>134</v>
      </c>
      <c r="K190" s="7">
        <v>1500</v>
      </c>
      <c r="L190" s="7">
        <v>47.085999999999999</v>
      </c>
      <c r="M190" s="7">
        <v>1500</v>
      </c>
      <c r="N190" s="7">
        <v>47.085999999999999</v>
      </c>
      <c r="O190" s="7">
        <v>1470</v>
      </c>
      <c r="P190" s="7">
        <v>48.046999999999997</v>
      </c>
      <c r="Q190" s="7">
        <v>2</v>
      </c>
      <c r="R190" s="7">
        <v>2</v>
      </c>
      <c r="S190" s="7">
        <v>0</v>
      </c>
      <c r="T190" s="7">
        <v>0</v>
      </c>
      <c r="U190" s="7">
        <v>0</v>
      </c>
      <c r="V190" s="7">
        <v>0</v>
      </c>
    </row>
    <row r="191" spans="1:22" ht="22.95" customHeight="1" x14ac:dyDescent="0.3">
      <c r="A191" s="7">
        <v>310</v>
      </c>
      <c r="B191" s="7">
        <v>441812</v>
      </c>
      <c r="C191" s="8">
        <v>45384</v>
      </c>
      <c r="D191" s="8">
        <v>45398</v>
      </c>
      <c r="E191" s="7" t="s">
        <v>81</v>
      </c>
      <c r="F191" s="7" t="s">
        <v>27</v>
      </c>
      <c r="G191" s="7" t="s">
        <v>82</v>
      </c>
      <c r="H191" s="7" t="s">
        <v>29</v>
      </c>
      <c r="I191" s="7" t="s">
        <v>30</v>
      </c>
      <c r="J191" s="7" t="s">
        <v>83</v>
      </c>
      <c r="K191" s="7">
        <v>5000</v>
      </c>
      <c r="L191" s="7">
        <v>11.474</v>
      </c>
      <c r="M191" s="7">
        <v>5010</v>
      </c>
      <c r="N191" s="7">
        <v>11.555</v>
      </c>
      <c r="O191" s="7">
        <v>4935</v>
      </c>
      <c r="P191" s="7">
        <v>11.731</v>
      </c>
      <c r="Q191" s="7">
        <v>1.5</v>
      </c>
      <c r="R191" s="7">
        <v>1.4970000000000001</v>
      </c>
      <c r="S191" s="7">
        <v>0</v>
      </c>
      <c r="T191" s="7">
        <v>-406.714</v>
      </c>
      <c r="U191" s="7">
        <v>1.7470000000000001</v>
      </c>
      <c r="V191" s="7">
        <v>-404.96600000000001</v>
      </c>
    </row>
    <row r="192" spans="1:22" ht="22.95" customHeight="1" x14ac:dyDescent="0.3">
      <c r="A192" s="7">
        <v>310</v>
      </c>
      <c r="B192" s="7">
        <v>441813</v>
      </c>
      <c r="C192" s="8">
        <v>45384</v>
      </c>
      <c r="D192" s="8">
        <v>45398</v>
      </c>
      <c r="E192" s="7" t="s">
        <v>81</v>
      </c>
      <c r="F192" s="7" t="s">
        <v>27</v>
      </c>
      <c r="G192" s="7" t="s">
        <v>82</v>
      </c>
      <c r="H192" s="7" t="s">
        <v>29</v>
      </c>
      <c r="I192" s="7" t="s">
        <v>30</v>
      </c>
      <c r="J192" s="7" t="s">
        <v>83</v>
      </c>
      <c r="K192" s="7">
        <v>5000</v>
      </c>
      <c r="L192" s="7">
        <v>11.474</v>
      </c>
      <c r="M192" s="7">
        <v>5010</v>
      </c>
      <c r="N192" s="7">
        <v>11.555</v>
      </c>
      <c r="O192" s="7">
        <v>4935</v>
      </c>
      <c r="P192" s="7">
        <v>11.731</v>
      </c>
      <c r="Q192" s="7">
        <v>1.5</v>
      </c>
      <c r="R192" s="7">
        <v>1.4970000000000001</v>
      </c>
      <c r="S192" s="7">
        <v>0</v>
      </c>
      <c r="T192" s="7">
        <v>-406.714</v>
      </c>
      <c r="U192" s="7">
        <v>1.7470000000000001</v>
      </c>
      <c r="V192" s="7">
        <v>-404.96600000000001</v>
      </c>
    </row>
    <row r="193" spans="1:22" ht="22.95" customHeight="1" x14ac:dyDescent="0.3">
      <c r="A193" s="7">
        <v>310</v>
      </c>
      <c r="B193" s="7">
        <v>441814</v>
      </c>
      <c r="C193" s="8">
        <v>45384</v>
      </c>
      <c r="D193" s="8">
        <v>45407</v>
      </c>
      <c r="E193" s="7" t="s">
        <v>81</v>
      </c>
      <c r="F193" s="7" t="s">
        <v>27</v>
      </c>
      <c r="G193" s="7" t="s">
        <v>82</v>
      </c>
      <c r="H193" s="7" t="s">
        <v>29</v>
      </c>
      <c r="I193" s="7" t="s">
        <v>30</v>
      </c>
      <c r="J193" s="7" t="s">
        <v>83</v>
      </c>
      <c r="K193" s="7">
        <v>5000</v>
      </c>
      <c r="L193" s="7">
        <v>11.474</v>
      </c>
      <c r="M193" s="7">
        <v>5010</v>
      </c>
      <c r="N193" s="7">
        <v>11.555</v>
      </c>
      <c r="O193" s="7">
        <v>4935</v>
      </c>
      <c r="P193" s="7">
        <v>11.731</v>
      </c>
      <c r="Q193" s="7">
        <v>1.5</v>
      </c>
      <c r="R193" s="7">
        <v>1.4970000000000001</v>
      </c>
      <c r="S193" s="7">
        <v>0</v>
      </c>
      <c r="T193" s="7">
        <v>-406.714</v>
      </c>
      <c r="U193" s="7">
        <v>1.7470000000000001</v>
      </c>
      <c r="V193" s="7">
        <v>-404.96600000000001</v>
      </c>
    </row>
    <row r="194" spans="1:22" ht="22.95" customHeight="1" x14ac:dyDescent="0.3">
      <c r="A194" s="7">
        <v>310</v>
      </c>
      <c r="B194" s="7">
        <v>441815</v>
      </c>
      <c r="C194" s="8">
        <v>45384</v>
      </c>
      <c r="D194" s="8">
        <v>45412</v>
      </c>
      <c r="E194" s="7" t="s">
        <v>151</v>
      </c>
      <c r="F194" s="7" t="s">
        <v>27</v>
      </c>
      <c r="G194" s="7" t="s">
        <v>82</v>
      </c>
      <c r="H194" s="7" t="s">
        <v>29</v>
      </c>
      <c r="I194" s="7" t="s">
        <v>30</v>
      </c>
      <c r="J194" s="7" t="s">
        <v>152</v>
      </c>
      <c r="K194" s="7">
        <v>6487</v>
      </c>
      <c r="L194" s="7">
        <v>61.597000000000001</v>
      </c>
      <c r="M194" s="7">
        <v>6500</v>
      </c>
      <c r="N194" s="7">
        <v>60.387999999999998</v>
      </c>
      <c r="O194" s="7">
        <v>6467.5</v>
      </c>
      <c r="P194" s="7">
        <v>60.692</v>
      </c>
      <c r="Q194" s="7">
        <v>3</v>
      </c>
      <c r="R194" s="7">
        <v>0.5</v>
      </c>
      <c r="S194" s="7">
        <v>0</v>
      </c>
      <c r="T194" s="7">
        <v>7858.9639999999999</v>
      </c>
      <c r="U194" s="7">
        <v>10319.120999999999</v>
      </c>
      <c r="V194" s="7">
        <v>18178.083999999999</v>
      </c>
    </row>
    <row r="195" spans="1:22" ht="22.95" customHeight="1" x14ac:dyDescent="0.3">
      <c r="A195" s="7">
        <v>310</v>
      </c>
      <c r="B195" s="7">
        <v>441817</v>
      </c>
      <c r="C195" s="8">
        <v>45384</v>
      </c>
      <c r="D195" s="8">
        <v>45412</v>
      </c>
      <c r="E195" s="7" t="s">
        <v>151</v>
      </c>
      <c r="F195" s="7" t="s">
        <v>27</v>
      </c>
      <c r="G195" s="7" t="s">
        <v>82</v>
      </c>
      <c r="H195" s="7" t="s">
        <v>29</v>
      </c>
      <c r="I195" s="7" t="s">
        <v>30</v>
      </c>
      <c r="J195" s="7" t="s">
        <v>152</v>
      </c>
      <c r="K195" s="7">
        <v>6487</v>
      </c>
      <c r="L195" s="7">
        <v>61.597000000000001</v>
      </c>
      <c r="M195" s="7">
        <v>6500</v>
      </c>
      <c r="N195" s="7">
        <v>60.387999999999998</v>
      </c>
      <c r="O195" s="7">
        <v>6468</v>
      </c>
      <c r="P195" s="7">
        <v>60.686999999999998</v>
      </c>
      <c r="Q195" s="7">
        <v>3</v>
      </c>
      <c r="R195" s="7">
        <v>0.49199999999999999</v>
      </c>
      <c r="S195" s="7">
        <v>0</v>
      </c>
      <c r="T195" s="7">
        <v>7858.9639999999999</v>
      </c>
      <c r="U195" s="7">
        <v>10350.871999999999</v>
      </c>
      <c r="V195" s="7">
        <v>18209.835999999999</v>
      </c>
    </row>
    <row r="196" spans="1:22" ht="22.95" customHeight="1" x14ac:dyDescent="0.3">
      <c r="A196" s="7">
        <v>310</v>
      </c>
      <c r="B196" s="7">
        <v>441818</v>
      </c>
      <c r="C196" s="8">
        <v>45384</v>
      </c>
      <c r="D196" s="8">
        <v>45398</v>
      </c>
      <c r="E196" s="7" t="s">
        <v>151</v>
      </c>
      <c r="F196" s="7" t="s">
        <v>27</v>
      </c>
      <c r="G196" s="7" t="s">
        <v>82</v>
      </c>
      <c r="H196" s="7" t="s">
        <v>29</v>
      </c>
      <c r="I196" s="7" t="s">
        <v>30</v>
      </c>
      <c r="J196" s="7" t="s">
        <v>152</v>
      </c>
      <c r="K196" s="7">
        <v>6500</v>
      </c>
      <c r="L196" s="7">
        <v>61.597000000000001</v>
      </c>
      <c r="M196" s="7">
        <v>6500</v>
      </c>
      <c r="N196" s="7">
        <v>60.387999999999998</v>
      </c>
      <c r="O196" s="7">
        <v>6377.76</v>
      </c>
      <c r="P196" s="7">
        <v>61.545999999999999</v>
      </c>
      <c r="Q196" s="7">
        <v>3</v>
      </c>
      <c r="R196" s="7">
        <v>1.881</v>
      </c>
      <c r="S196" s="7">
        <v>0</v>
      </c>
      <c r="T196" s="7">
        <v>7858.9639999999999</v>
      </c>
      <c r="U196" s="7">
        <v>4620.4260000000004</v>
      </c>
      <c r="V196" s="7">
        <v>12479.39</v>
      </c>
    </row>
    <row r="197" spans="1:22" ht="22.95" customHeight="1" x14ac:dyDescent="0.3">
      <c r="A197" s="7">
        <v>310</v>
      </c>
      <c r="B197" s="7">
        <v>441819</v>
      </c>
      <c r="C197" s="8">
        <v>45384</v>
      </c>
      <c r="D197" s="8">
        <v>45398</v>
      </c>
      <c r="E197" s="7" t="s">
        <v>151</v>
      </c>
      <c r="F197" s="7" t="s">
        <v>27</v>
      </c>
      <c r="G197" s="7" t="s">
        <v>82</v>
      </c>
      <c r="H197" s="7" t="s">
        <v>29</v>
      </c>
      <c r="I197" s="7" t="s">
        <v>30</v>
      </c>
      <c r="J197" s="7" t="s">
        <v>152</v>
      </c>
      <c r="K197" s="7">
        <v>6487</v>
      </c>
      <c r="L197" s="7">
        <v>61.597000000000001</v>
      </c>
      <c r="M197" s="7">
        <v>6500</v>
      </c>
      <c r="N197" s="7">
        <v>60.387999999999998</v>
      </c>
      <c r="O197" s="7">
        <v>6346.8</v>
      </c>
      <c r="P197" s="7">
        <v>61.845999999999997</v>
      </c>
      <c r="Q197" s="7">
        <v>3</v>
      </c>
      <c r="R197" s="7">
        <v>2.3570000000000002</v>
      </c>
      <c r="S197" s="7">
        <v>0</v>
      </c>
      <c r="T197" s="7">
        <v>7858.9639999999999</v>
      </c>
      <c r="U197" s="7">
        <v>2654.395</v>
      </c>
      <c r="V197" s="7">
        <v>10513.359</v>
      </c>
    </row>
    <row r="198" spans="1:22" ht="22.95" customHeight="1" x14ac:dyDescent="0.3">
      <c r="A198" s="7">
        <v>310</v>
      </c>
      <c r="B198" s="7">
        <v>441820</v>
      </c>
      <c r="C198" s="8">
        <v>45384</v>
      </c>
      <c r="D198" s="8">
        <v>45398</v>
      </c>
      <c r="E198" s="7" t="s">
        <v>151</v>
      </c>
      <c r="F198" s="7" t="s">
        <v>27</v>
      </c>
      <c r="G198" s="7" t="s">
        <v>82</v>
      </c>
      <c r="H198" s="7" t="s">
        <v>29</v>
      </c>
      <c r="I198" s="7" t="s">
        <v>30</v>
      </c>
      <c r="J198" s="7" t="s">
        <v>152</v>
      </c>
      <c r="K198" s="7">
        <v>6487</v>
      </c>
      <c r="L198" s="7">
        <v>61.597000000000001</v>
      </c>
      <c r="M198" s="7">
        <v>6500</v>
      </c>
      <c r="N198" s="7">
        <v>60.387999999999998</v>
      </c>
      <c r="O198" s="7">
        <v>6324</v>
      </c>
      <c r="P198" s="7">
        <v>62.069000000000003</v>
      </c>
      <c r="Q198" s="7">
        <v>3</v>
      </c>
      <c r="R198" s="7">
        <v>2.7080000000000002</v>
      </c>
      <c r="S198" s="7">
        <v>0</v>
      </c>
      <c r="T198" s="7">
        <v>7858.9639999999999</v>
      </c>
      <c r="U198" s="7">
        <v>1206.5429999999999</v>
      </c>
      <c r="V198" s="7">
        <v>9065.5069999999996</v>
      </c>
    </row>
    <row r="199" spans="1:22" ht="22.95" customHeight="1" x14ac:dyDescent="0.3">
      <c r="A199" s="7">
        <v>310</v>
      </c>
      <c r="B199" s="7">
        <v>441821</v>
      </c>
      <c r="C199" s="8">
        <v>45384</v>
      </c>
      <c r="D199" s="8">
        <v>45398</v>
      </c>
      <c r="E199" s="7" t="s">
        <v>151</v>
      </c>
      <c r="F199" s="7" t="s">
        <v>27</v>
      </c>
      <c r="G199" s="7" t="s">
        <v>82</v>
      </c>
      <c r="H199" s="7" t="s">
        <v>29</v>
      </c>
      <c r="I199" s="7" t="s">
        <v>30</v>
      </c>
      <c r="J199" s="7" t="s">
        <v>152</v>
      </c>
      <c r="K199" s="7">
        <v>9980</v>
      </c>
      <c r="L199" s="7">
        <v>61.597000000000001</v>
      </c>
      <c r="M199" s="7">
        <v>10000</v>
      </c>
      <c r="N199" s="7">
        <v>60.387999999999998</v>
      </c>
      <c r="O199" s="7">
        <v>9700</v>
      </c>
      <c r="P199" s="7">
        <v>62.256</v>
      </c>
      <c r="Q199" s="7">
        <v>3</v>
      </c>
      <c r="R199" s="7">
        <v>3</v>
      </c>
      <c r="S199" s="7">
        <v>0</v>
      </c>
      <c r="T199" s="7">
        <v>12090.713</v>
      </c>
      <c r="U199" s="7">
        <v>0</v>
      </c>
      <c r="V199" s="7">
        <v>12090.713</v>
      </c>
    </row>
    <row r="200" spans="1:22" ht="22.95" customHeight="1" x14ac:dyDescent="0.3">
      <c r="A200" s="7">
        <v>310</v>
      </c>
      <c r="B200" s="7">
        <v>441822</v>
      </c>
      <c r="C200" s="8">
        <v>45384</v>
      </c>
      <c r="D200" s="8">
        <v>45398</v>
      </c>
      <c r="E200" s="7" t="s">
        <v>151</v>
      </c>
      <c r="F200" s="7" t="s">
        <v>27</v>
      </c>
      <c r="G200" s="7" t="s">
        <v>82</v>
      </c>
      <c r="H200" s="7" t="s">
        <v>29</v>
      </c>
      <c r="I200" s="7" t="s">
        <v>30</v>
      </c>
      <c r="J200" s="7" t="s">
        <v>152</v>
      </c>
      <c r="K200" s="7">
        <v>9980</v>
      </c>
      <c r="L200" s="7">
        <v>61.597000000000001</v>
      </c>
      <c r="M200" s="7">
        <v>10000</v>
      </c>
      <c r="N200" s="7">
        <v>60.387999999999998</v>
      </c>
      <c r="O200" s="7">
        <v>9802.35</v>
      </c>
      <c r="P200" s="7">
        <v>61.606000000000002</v>
      </c>
      <c r="Q200" s="7">
        <v>3</v>
      </c>
      <c r="R200" s="7">
        <v>1.976</v>
      </c>
      <c r="S200" s="7">
        <v>0</v>
      </c>
      <c r="T200" s="7">
        <v>12090.713</v>
      </c>
      <c r="U200" s="7">
        <v>6499.4589999999998</v>
      </c>
      <c r="V200" s="7">
        <v>18590.171999999999</v>
      </c>
    </row>
    <row r="201" spans="1:22" ht="22.95" customHeight="1" x14ac:dyDescent="0.3">
      <c r="A201" s="7">
        <v>310</v>
      </c>
      <c r="B201" s="7">
        <v>441823</v>
      </c>
      <c r="C201" s="8">
        <v>45384</v>
      </c>
      <c r="D201" s="8">
        <v>45398</v>
      </c>
      <c r="E201" s="7" t="s">
        <v>108</v>
      </c>
      <c r="F201" s="7" t="s">
        <v>27</v>
      </c>
      <c r="G201" s="7" t="s">
        <v>28</v>
      </c>
      <c r="H201" s="7" t="s">
        <v>42</v>
      </c>
      <c r="I201" s="7" t="s">
        <v>30</v>
      </c>
      <c r="J201" s="7" t="s">
        <v>240</v>
      </c>
      <c r="K201" s="7">
        <v>2375</v>
      </c>
      <c r="L201" s="7">
        <v>55.207000000000001</v>
      </c>
      <c r="M201" s="7">
        <v>2500</v>
      </c>
      <c r="N201" s="7">
        <v>55.973999999999997</v>
      </c>
      <c r="O201" s="7">
        <v>2490</v>
      </c>
      <c r="P201" s="7">
        <v>56.198999999999998</v>
      </c>
      <c r="Q201" s="7">
        <v>2</v>
      </c>
      <c r="R201" s="7">
        <v>0.4</v>
      </c>
      <c r="S201" s="7">
        <v>0</v>
      </c>
      <c r="T201" s="7">
        <v>-1917.3219999999999</v>
      </c>
      <c r="U201" s="7">
        <v>2253.3470000000002</v>
      </c>
      <c r="V201" s="7">
        <v>336.02499999999998</v>
      </c>
    </row>
    <row r="202" spans="1:22" ht="22.95" customHeight="1" x14ac:dyDescent="0.3">
      <c r="A202" s="7">
        <v>310</v>
      </c>
      <c r="B202" s="7">
        <v>441824</v>
      </c>
      <c r="C202" s="8">
        <v>45384</v>
      </c>
      <c r="D202" s="8">
        <v>45398</v>
      </c>
      <c r="E202" s="7" t="s">
        <v>108</v>
      </c>
      <c r="F202" s="7" t="s">
        <v>27</v>
      </c>
      <c r="G202" s="7" t="s">
        <v>28</v>
      </c>
      <c r="H202" s="7" t="s">
        <v>42</v>
      </c>
      <c r="I202" s="7" t="s">
        <v>30</v>
      </c>
      <c r="J202" s="7" t="s">
        <v>240</v>
      </c>
      <c r="K202" s="7">
        <v>2500</v>
      </c>
      <c r="L202" s="7">
        <v>55.207000000000001</v>
      </c>
      <c r="M202" s="7">
        <v>2550</v>
      </c>
      <c r="N202" s="7">
        <v>57.463999999999999</v>
      </c>
      <c r="O202" s="7">
        <v>2542.5</v>
      </c>
      <c r="P202" s="7">
        <v>57.634</v>
      </c>
      <c r="Q202" s="7">
        <v>2</v>
      </c>
      <c r="R202" s="7">
        <v>0.29399999999999998</v>
      </c>
      <c r="S202" s="7">
        <v>0</v>
      </c>
      <c r="T202" s="7">
        <v>-5755.9409999999998</v>
      </c>
      <c r="U202" s="7">
        <v>2450.5149999999999</v>
      </c>
      <c r="V202" s="7">
        <v>-3305.4259999999999</v>
      </c>
    </row>
    <row r="203" spans="1:22" ht="22.95" customHeight="1" x14ac:dyDescent="0.3">
      <c r="A203" s="7">
        <v>310</v>
      </c>
      <c r="B203" s="7">
        <v>441825</v>
      </c>
      <c r="C203" s="8">
        <v>45384</v>
      </c>
      <c r="D203" s="8">
        <v>45398</v>
      </c>
      <c r="E203" s="7" t="s">
        <v>241</v>
      </c>
      <c r="F203" s="7" t="s">
        <v>27</v>
      </c>
      <c r="G203" s="7" t="s">
        <v>28</v>
      </c>
      <c r="H203" s="7" t="s">
        <v>42</v>
      </c>
      <c r="I203" s="7" t="s">
        <v>30</v>
      </c>
      <c r="J203" s="7" t="s">
        <v>242</v>
      </c>
      <c r="K203" s="7">
        <v>2450</v>
      </c>
      <c r="L203" s="7">
        <v>100.702</v>
      </c>
      <c r="M203" s="7">
        <v>5040</v>
      </c>
      <c r="N203" s="7">
        <v>100.575</v>
      </c>
      <c r="O203" s="7">
        <v>5010.54</v>
      </c>
      <c r="P203" s="7">
        <v>101.166</v>
      </c>
      <c r="Q203" s="7">
        <v>2</v>
      </c>
      <c r="R203" s="7">
        <v>0.58499999999999996</v>
      </c>
      <c r="S203" s="7">
        <v>0</v>
      </c>
      <c r="T203" s="7">
        <v>637.54300000000001</v>
      </c>
      <c r="U203" s="7">
        <v>7330.6670000000004</v>
      </c>
      <c r="V203" s="7">
        <v>7968.21</v>
      </c>
    </row>
    <row r="204" spans="1:22" ht="22.95" customHeight="1" x14ac:dyDescent="0.3">
      <c r="A204" s="7">
        <v>310</v>
      </c>
      <c r="B204" s="7">
        <v>441827</v>
      </c>
      <c r="C204" s="8">
        <v>45384</v>
      </c>
      <c r="D204" s="8">
        <v>45405</v>
      </c>
      <c r="E204" s="7" t="s">
        <v>44</v>
      </c>
      <c r="F204" s="7" t="s">
        <v>27</v>
      </c>
      <c r="G204" s="7" t="s">
        <v>28</v>
      </c>
      <c r="H204" s="7" t="s">
        <v>42</v>
      </c>
      <c r="I204" s="7" t="s">
        <v>30</v>
      </c>
      <c r="J204" s="7" t="s">
        <v>45</v>
      </c>
      <c r="K204" s="7">
        <v>2550</v>
      </c>
      <c r="L204" s="7">
        <v>150.84399999999999</v>
      </c>
      <c r="M204" s="7">
        <v>2550</v>
      </c>
      <c r="N204" s="7">
        <v>150.84399999999999</v>
      </c>
      <c r="O204" s="7">
        <v>2550</v>
      </c>
      <c r="P204" s="7">
        <v>150.84399999999999</v>
      </c>
      <c r="Q204" s="7">
        <v>2</v>
      </c>
      <c r="R204" s="7">
        <v>0</v>
      </c>
      <c r="S204" s="7">
        <v>0</v>
      </c>
      <c r="T204" s="7">
        <v>0</v>
      </c>
      <c r="U204" s="7">
        <v>7850.067</v>
      </c>
      <c r="V204" s="7">
        <v>7850.067</v>
      </c>
    </row>
    <row r="205" spans="1:22" ht="22.95" customHeight="1" x14ac:dyDescent="0.3">
      <c r="A205" s="7">
        <v>310</v>
      </c>
      <c r="B205" s="7">
        <v>441828</v>
      </c>
      <c r="C205" s="8">
        <v>45384</v>
      </c>
      <c r="D205" s="8">
        <v>45398</v>
      </c>
      <c r="E205" s="7" t="s">
        <v>228</v>
      </c>
      <c r="F205" s="7" t="s">
        <v>27</v>
      </c>
      <c r="G205" s="7" t="s">
        <v>28</v>
      </c>
      <c r="H205" s="7" t="s">
        <v>42</v>
      </c>
      <c r="I205" s="7" t="s">
        <v>30</v>
      </c>
      <c r="J205" s="7" t="s">
        <v>229</v>
      </c>
      <c r="K205" s="7">
        <v>1910</v>
      </c>
      <c r="L205" s="7">
        <v>121.239</v>
      </c>
      <c r="M205" s="7">
        <v>2000</v>
      </c>
      <c r="N205" s="7">
        <v>121.628</v>
      </c>
      <c r="O205" s="7">
        <v>1984.32</v>
      </c>
      <c r="P205" s="7">
        <v>122.589</v>
      </c>
      <c r="Q205" s="7">
        <v>1</v>
      </c>
      <c r="R205" s="7">
        <v>0.78400000000000003</v>
      </c>
      <c r="S205" s="7">
        <v>0</v>
      </c>
      <c r="T205" s="7">
        <v>-778.45</v>
      </c>
      <c r="U205" s="7">
        <v>529.04100000000005</v>
      </c>
      <c r="V205" s="7">
        <v>-249.40899999999999</v>
      </c>
    </row>
    <row r="206" spans="1:22" ht="22.95" customHeight="1" x14ac:dyDescent="0.3">
      <c r="A206" s="7">
        <v>310</v>
      </c>
      <c r="B206" s="7">
        <v>441829</v>
      </c>
      <c r="C206" s="8">
        <v>45384</v>
      </c>
      <c r="D206" s="8">
        <v>45398</v>
      </c>
      <c r="E206" s="7" t="s">
        <v>243</v>
      </c>
      <c r="F206" s="7" t="s">
        <v>27</v>
      </c>
      <c r="G206" s="7" t="s">
        <v>28</v>
      </c>
      <c r="H206" s="7" t="s">
        <v>42</v>
      </c>
      <c r="I206" s="7" t="s">
        <v>30</v>
      </c>
      <c r="J206" s="7" t="s">
        <v>244</v>
      </c>
      <c r="K206" s="7">
        <v>2500</v>
      </c>
      <c r="L206" s="7">
        <v>109.54900000000001</v>
      </c>
      <c r="M206" s="7">
        <v>2500</v>
      </c>
      <c r="N206" s="7">
        <v>109.54900000000001</v>
      </c>
      <c r="O206" s="7">
        <v>2498.52</v>
      </c>
      <c r="P206" s="7">
        <v>109.614</v>
      </c>
      <c r="Q206" s="7">
        <v>1</v>
      </c>
      <c r="R206" s="7">
        <v>5.8999999999999997E-2</v>
      </c>
      <c r="S206" s="7">
        <v>0</v>
      </c>
      <c r="T206" s="7">
        <v>0</v>
      </c>
      <c r="U206" s="7">
        <v>2602.6109999999999</v>
      </c>
      <c r="V206" s="7">
        <v>2602.6109999999999</v>
      </c>
    </row>
    <row r="207" spans="1:22" ht="22.95" customHeight="1" x14ac:dyDescent="0.3">
      <c r="A207" s="7">
        <v>310</v>
      </c>
      <c r="B207" s="7">
        <v>441830</v>
      </c>
      <c r="C207" s="8">
        <v>45384</v>
      </c>
      <c r="D207" s="8">
        <v>45398</v>
      </c>
      <c r="E207" s="7" t="s">
        <v>245</v>
      </c>
      <c r="F207" s="7" t="s">
        <v>27</v>
      </c>
      <c r="G207" s="7" t="s">
        <v>28</v>
      </c>
      <c r="H207" s="7" t="s">
        <v>42</v>
      </c>
      <c r="I207" s="7" t="s">
        <v>30</v>
      </c>
      <c r="J207" s="7" t="s">
        <v>246</v>
      </c>
      <c r="K207" s="7">
        <v>700</v>
      </c>
      <c r="L207" s="7">
        <v>432.99599999999998</v>
      </c>
      <c r="M207" s="7">
        <v>700</v>
      </c>
      <c r="N207" s="7">
        <v>432.99599999999998</v>
      </c>
      <c r="O207" s="7">
        <v>686</v>
      </c>
      <c r="P207" s="7">
        <v>441.83300000000003</v>
      </c>
      <c r="Q207" s="7">
        <v>2</v>
      </c>
      <c r="R207" s="7">
        <v>2</v>
      </c>
      <c r="S207" s="7">
        <v>0</v>
      </c>
      <c r="T207" s="7">
        <v>0</v>
      </c>
      <c r="U207" s="7">
        <v>0</v>
      </c>
      <c r="V207" s="7">
        <v>0</v>
      </c>
    </row>
    <row r="208" spans="1:22" ht="22.95" customHeight="1" x14ac:dyDescent="0.3">
      <c r="A208" s="7">
        <v>310</v>
      </c>
      <c r="B208" s="7">
        <v>441831</v>
      </c>
      <c r="C208" s="8">
        <v>45384</v>
      </c>
      <c r="D208" s="8">
        <v>45412</v>
      </c>
      <c r="E208" s="7" t="s">
        <v>247</v>
      </c>
      <c r="F208" s="7" t="s">
        <v>27</v>
      </c>
      <c r="G208" s="7" t="s">
        <v>28</v>
      </c>
      <c r="H208" s="7" t="s">
        <v>42</v>
      </c>
      <c r="I208" s="7" t="s">
        <v>30</v>
      </c>
      <c r="J208" s="7" t="s">
        <v>248</v>
      </c>
      <c r="K208" s="7">
        <v>3000</v>
      </c>
      <c r="L208" s="7">
        <v>47.177</v>
      </c>
      <c r="M208" s="7">
        <v>3231</v>
      </c>
      <c r="N208" s="7">
        <v>48.566000000000003</v>
      </c>
      <c r="O208" s="7">
        <v>3135</v>
      </c>
      <c r="P208" s="7">
        <v>50.052999999999997</v>
      </c>
      <c r="Q208" s="7">
        <v>3</v>
      </c>
      <c r="R208" s="7">
        <v>2.9710000000000001</v>
      </c>
      <c r="S208" s="7">
        <v>0</v>
      </c>
      <c r="T208" s="7">
        <v>-4485.4750000000004</v>
      </c>
      <c r="U208" s="7">
        <v>45.231999999999999</v>
      </c>
      <c r="V208" s="7">
        <v>-4440.2430000000004</v>
      </c>
    </row>
    <row r="209" spans="1:22" ht="22.95" customHeight="1" x14ac:dyDescent="0.3">
      <c r="A209" s="7">
        <v>310</v>
      </c>
      <c r="B209" s="7">
        <v>441832</v>
      </c>
      <c r="C209" s="8">
        <v>45384</v>
      </c>
      <c r="D209" s="8">
        <v>45398</v>
      </c>
      <c r="E209" s="7" t="s">
        <v>249</v>
      </c>
      <c r="F209" s="7" t="s">
        <v>27</v>
      </c>
      <c r="G209" s="7" t="s">
        <v>28</v>
      </c>
      <c r="H209" s="7" t="s">
        <v>29</v>
      </c>
      <c r="I209" s="7" t="s">
        <v>30</v>
      </c>
      <c r="J209" s="7" t="s">
        <v>250</v>
      </c>
      <c r="K209" s="7">
        <v>2500</v>
      </c>
      <c r="L209" s="7">
        <v>114.509</v>
      </c>
      <c r="M209" s="7">
        <v>2500</v>
      </c>
      <c r="N209" s="7">
        <v>114.509</v>
      </c>
      <c r="O209" s="7">
        <v>2475.2539999999999</v>
      </c>
      <c r="P209" s="7">
        <v>115.654</v>
      </c>
      <c r="Q209" s="7">
        <v>2</v>
      </c>
      <c r="R209" s="7">
        <v>0.99</v>
      </c>
      <c r="S209" s="7">
        <v>0</v>
      </c>
      <c r="T209" s="7">
        <v>0</v>
      </c>
      <c r="U209" s="7">
        <v>2950.8820000000001</v>
      </c>
      <c r="V209" s="7">
        <v>2950.8820000000001</v>
      </c>
    </row>
    <row r="210" spans="1:22" ht="22.95" customHeight="1" x14ac:dyDescent="0.3">
      <c r="A210" s="7">
        <v>310</v>
      </c>
      <c r="B210" s="7">
        <v>441833</v>
      </c>
      <c r="C210" s="8">
        <v>45384</v>
      </c>
      <c r="D210" s="8">
        <v>45398</v>
      </c>
      <c r="E210" s="7" t="s">
        <v>251</v>
      </c>
      <c r="F210" s="7" t="s">
        <v>27</v>
      </c>
      <c r="G210" s="7" t="s">
        <v>28</v>
      </c>
      <c r="H210" s="7" t="s">
        <v>29</v>
      </c>
      <c r="I210" s="7" t="s">
        <v>30</v>
      </c>
      <c r="J210" s="7" t="s">
        <v>252</v>
      </c>
      <c r="K210" s="7">
        <v>3000</v>
      </c>
      <c r="L210" s="7">
        <v>125.346</v>
      </c>
      <c r="M210" s="7">
        <v>2850</v>
      </c>
      <c r="N210" s="7">
        <v>127.52200000000001</v>
      </c>
      <c r="O210" s="7">
        <v>2841</v>
      </c>
      <c r="P210" s="7">
        <v>127.926</v>
      </c>
      <c r="Q210" s="7">
        <v>1.5</v>
      </c>
      <c r="R210" s="7">
        <v>0.316</v>
      </c>
      <c r="S210" s="7">
        <v>0</v>
      </c>
      <c r="T210" s="7">
        <v>-6201.9970000000003</v>
      </c>
      <c r="U210" s="7">
        <v>4294.8559999999998</v>
      </c>
      <c r="V210" s="7">
        <v>-1907.1420000000001</v>
      </c>
    </row>
    <row r="211" spans="1:22" ht="22.95" customHeight="1" x14ac:dyDescent="0.3">
      <c r="A211" s="7">
        <v>310</v>
      </c>
      <c r="B211" s="7">
        <v>441835</v>
      </c>
      <c r="C211" s="8">
        <v>45384</v>
      </c>
      <c r="D211" s="8">
        <v>45404</v>
      </c>
      <c r="E211" s="7" t="s">
        <v>151</v>
      </c>
      <c r="F211" s="7" t="s">
        <v>27</v>
      </c>
      <c r="G211" s="7" t="s">
        <v>82</v>
      </c>
      <c r="H211" s="7" t="s">
        <v>29</v>
      </c>
      <c r="I211" s="7" t="s">
        <v>30</v>
      </c>
      <c r="J211" s="7" t="s">
        <v>152</v>
      </c>
      <c r="K211" s="7">
        <v>6487</v>
      </c>
      <c r="L211" s="7">
        <v>61.597000000000001</v>
      </c>
      <c r="M211" s="7">
        <v>6500</v>
      </c>
      <c r="N211" s="7">
        <v>60.387999999999998</v>
      </c>
      <c r="O211" s="7">
        <v>6372.6</v>
      </c>
      <c r="P211" s="7">
        <v>61.594999999999999</v>
      </c>
      <c r="Q211" s="7">
        <v>3</v>
      </c>
      <c r="R211" s="7">
        <v>1.96</v>
      </c>
      <c r="S211" s="7">
        <v>0</v>
      </c>
      <c r="T211" s="7">
        <v>7858.9639999999999</v>
      </c>
      <c r="U211" s="7">
        <v>4292.7539999999999</v>
      </c>
      <c r="V211" s="7">
        <v>12151.718000000001</v>
      </c>
    </row>
    <row r="212" spans="1:22" ht="22.95" customHeight="1" x14ac:dyDescent="0.3">
      <c r="A212" s="7">
        <v>310</v>
      </c>
      <c r="B212" s="7">
        <v>441836</v>
      </c>
      <c r="C212" s="8">
        <v>45384</v>
      </c>
      <c r="D212" s="8">
        <v>45398</v>
      </c>
      <c r="E212" s="7" t="s">
        <v>151</v>
      </c>
      <c r="F212" s="7" t="s">
        <v>27</v>
      </c>
      <c r="G212" s="7" t="s">
        <v>82</v>
      </c>
      <c r="H212" s="7" t="s">
        <v>29</v>
      </c>
      <c r="I212" s="7" t="s">
        <v>30</v>
      </c>
      <c r="J212" s="7" t="s">
        <v>152</v>
      </c>
      <c r="K212" s="7">
        <v>6487</v>
      </c>
      <c r="L212" s="7">
        <v>61.597000000000001</v>
      </c>
      <c r="M212" s="7">
        <v>6500</v>
      </c>
      <c r="N212" s="7">
        <v>60.387999999999998</v>
      </c>
      <c r="O212" s="7">
        <v>6357.12</v>
      </c>
      <c r="P212" s="7">
        <v>61.744999999999997</v>
      </c>
      <c r="Q212" s="7">
        <v>3</v>
      </c>
      <c r="R212" s="7">
        <v>2.198</v>
      </c>
      <c r="S212" s="7">
        <v>0</v>
      </c>
      <c r="T212" s="7">
        <v>7858.9639999999999</v>
      </c>
      <c r="U212" s="7">
        <v>3309.739</v>
      </c>
      <c r="V212" s="7">
        <v>11168.701999999999</v>
      </c>
    </row>
    <row r="213" spans="1:22" ht="22.95" customHeight="1" x14ac:dyDescent="0.3">
      <c r="A213" s="7">
        <v>310</v>
      </c>
      <c r="B213" s="7">
        <v>441837</v>
      </c>
      <c r="C213" s="8">
        <v>45384</v>
      </c>
      <c r="D213" s="8">
        <v>45398</v>
      </c>
      <c r="E213" s="7" t="s">
        <v>151</v>
      </c>
      <c r="F213" s="7" t="s">
        <v>27</v>
      </c>
      <c r="G213" s="7" t="s">
        <v>82</v>
      </c>
      <c r="H213" s="7" t="s">
        <v>29</v>
      </c>
      <c r="I213" s="7" t="s">
        <v>30</v>
      </c>
      <c r="J213" s="7" t="s">
        <v>152</v>
      </c>
      <c r="K213" s="7">
        <v>6487</v>
      </c>
      <c r="L213" s="7">
        <v>61.597000000000001</v>
      </c>
      <c r="M213" s="7">
        <v>6500</v>
      </c>
      <c r="N213" s="7">
        <v>60.387999999999998</v>
      </c>
      <c r="O213" s="7">
        <v>6402.48</v>
      </c>
      <c r="P213" s="7">
        <v>61.308</v>
      </c>
      <c r="Q213" s="7">
        <v>3</v>
      </c>
      <c r="R213" s="7">
        <v>1.5</v>
      </c>
      <c r="S213" s="7">
        <v>0</v>
      </c>
      <c r="T213" s="7">
        <v>7858.9639999999999</v>
      </c>
      <c r="U213" s="7">
        <v>6190.2030000000004</v>
      </c>
      <c r="V213" s="7">
        <v>14049.165999999999</v>
      </c>
    </row>
    <row r="214" spans="1:22" ht="22.95" customHeight="1" x14ac:dyDescent="0.3">
      <c r="A214" s="7">
        <v>310</v>
      </c>
      <c r="B214" s="7">
        <v>441840</v>
      </c>
      <c r="C214" s="8">
        <v>45384</v>
      </c>
      <c r="D214" s="8">
        <v>45398</v>
      </c>
      <c r="E214" s="7" t="s">
        <v>151</v>
      </c>
      <c r="F214" s="7" t="s">
        <v>27</v>
      </c>
      <c r="G214" s="7" t="s">
        <v>82</v>
      </c>
      <c r="H214" s="7" t="s">
        <v>29</v>
      </c>
      <c r="I214" s="7" t="s">
        <v>30</v>
      </c>
      <c r="J214" s="7" t="s">
        <v>152</v>
      </c>
      <c r="K214" s="7">
        <v>6487</v>
      </c>
      <c r="L214" s="7">
        <v>61.597000000000001</v>
      </c>
      <c r="M214" s="7">
        <v>6500</v>
      </c>
      <c r="N214" s="7">
        <v>60.387999999999998</v>
      </c>
      <c r="O214" s="7">
        <v>6338.56</v>
      </c>
      <c r="P214" s="7">
        <v>61.926000000000002</v>
      </c>
      <c r="Q214" s="7">
        <v>3</v>
      </c>
      <c r="R214" s="7">
        <v>2.484</v>
      </c>
      <c r="S214" s="7">
        <v>0</v>
      </c>
      <c r="T214" s="7">
        <v>7858.9639999999999</v>
      </c>
      <c r="U214" s="7">
        <v>2131.1370000000002</v>
      </c>
      <c r="V214" s="7">
        <v>9990.1</v>
      </c>
    </row>
    <row r="215" spans="1:22" ht="22.95" customHeight="1" x14ac:dyDescent="0.3">
      <c r="A215" s="7">
        <v>310</v>
      </c>
      <c r="B215" s="7">
        <v>441842</v>
      </c>
      <c r="C215" s="8">
        <v>45384</v>
      </c>
      <c r="D215" s="8">
        <v>45398</v>
      </c>
      <c r="E215" s="7" t="s">
        <v>151</v>
      </c>
      <c r="F215" s="7" t="s">
        <v>27</v>
      </c>
      <c r="G215" s="7" t="s">
        <v>82</v>
      </c>
      <c r="H215" s="7" t="s">
        <v>29</v>
      </c>
      <c r="I215" s="7" t="s">
        <v>30</v>
      </c>
      <c r="J215" s="7" t="s">
        <v>152</v>
      </c>
      <c r="K215" s="7">
        <v>6487</v>
      </c>
      <c r="L215" s="7">
        <v>61.597000000000001</v>
      </c>
      <c r="M215" s="7">
        <v>6500</v>
      </c>
      <c r="N215" s="7">
        <v>60.387999999999998</v>
      </c>
      <c r="O215" s="7">
        <v>6425</v>
      </c>
      <c r="P215" s="7">
        <v>61.093000000000004</v>
      </c>
      <c r="Q215" s="7">
        <v>3</v>
      </c>
      <c r="R215" s="7">
        <v>1.1539999999999999</v>
      </c>
      <c r="S215" s="7">
        <v>0</v>
      </c>
      <c r="T215" s="7">
        <v>7858.9639999999999</v>
      </c>
      <c r="U215" s="7">
        <v>7620.2740000000003</v>
      </c>
      <c r="V215" s="7">
        <v>15479.237999999999</v>
      </c>
    </row>
    <row r="216" spans="1:22" ht="22.95" customHeight="1" x14ac:dyDescent="0.3">
      <c r="A216" s="7">
        <v>310</v>
      </c>
      <c r="B216" s="7">
        <v>441845</v>
      </c>
      <c r="C216" s="8">
        <v>45384</v>
      </c>
      <c r="D216" s="8">
        <v>45398</v>
      </c>
      <c r="E216" s="7" t="s">
        <v>75</v>
      </c>
      <c r="F216" s="7" t="s">
        <v>27</v>
      </c>
      <c r="G216" s="7" t="s">
        <v>28</v>
      </c>
      <c r="H216" s="7" t="s">
        <v>29</v>
      </c>
      <c r="I216" s="7" t="s">
        <v>30</v>
      </c>
      <c r="J216" s="7" t="s">
        <v>76</v>
      </c>
      <c r="K216" s="7">
        <v>2200</v>
      </c>
      <c r="L216" s="7">
        <v>97.521000000000001</v>
      </c>
      <c r="M216" s="7">
        <v>2200</v>
      </c>
      <c r="N216" s="7">
        <v>98.15</v>
      </c>
      <c r="O216" s="7">
        <v>2192.44</v>
      </c>
      <c r="P216" s="7">
        <v>98.489000000000004</v>
      </c>
      <c r="Q216" s="7">
        <v>2</v>
      </c>
      <c r="R216" s="7">
        <v>0.34399999999999997</v>
      </c>
      <c r="S216" s="7">
        <v>0</v>
      </c>
      <c r="T216" s="7">
        <v>-1385.6279999999999</v>
      </c>
      <c r="U216" s="7">
        <v>3626.1759999999999</v>
      </c>
      <c r="V216" s="7">
        <v>2240.5479999999998</v>
      </c>
    </row>
    <row r="217" spans="1:22" ht="22.95" customHeight="1" x14ac:dyDescent="0.3">
      <c r="A217" s="7">
        <v>310</v>
      </c>
      <c r="B217" s="7">
        <v>441849</v>
      </c>
      <c r="C217" s="8">
        <v>45384</v>
      </c>
      <c r="D217" s="8">
        <v>45404</v>
      </c>
      <c r="E217" s="7" t="s">
        <v>39</v>
      </c>
      <c r="F217" s="7" t="s">
        <v>27</v>
      </c>
      <c r="G217" s="7" t="s">
        <v>28</v>
      </c>
      <c r="H217" s="7" t="s">
        <v>29</v>
      </c>
      <c r="I217" s="7" t="s">
        <v>30</v>
      </c>
      <c r="J217" s="7" t="s">
        <v>40</v>
      </c>
      <c r="K217" s="7">
        <v>4275</v>
      </c>
      <c r="L217" s="7">
        <v>35.497</v>
      </c>
      <c r="M217" s="7">
        <v>4725</v>
      </c>
      <c r="N217" s="7">
        <v>38.695</v>
      </c>
      <c r="O217" s="7">
        <v>4680</v>
      </c>
      <c r="P217" s="7">
        <v>39.067</v>
      </c>
      <c r="Q217" s="7">
        <v>1.5</v>
      </c>
      <c r="R217" s="7">
        <v>0.95199999999999996</v>
      </c>
      <c r="S217" s="7">
        <v>0</v>
      </c>
      <c r="T217" s="7">
        <v>-15113.049000000001</v>
      </c>
      <c r="U217" s="7">
        <v>932.46500000000003</v>
      </c>
      <c r="V217" s="7">
        <v>-14180.584000000001</v>
      </c>
    </row>
    <row r="218" spans="1:22" ht="22.95" customHeight="1" x14ac:dyDescent="0.3">
      <c r="A218" s="7">
        <v>310</v>
      </c>
      <c r="B218" s="7">
        <v>441857</v>
      </c>
      <c r="C218" s="8">
        <v>45384</v>
      </c>
      <c r="D218" s="8">
        <v>45398</v>
      </c>
      <c r="E218" s="7" t="s">
        <v>253</v>
      </c>
      <c r="F218" s="7" t="s">
        <v>27</v>
      </c>
      <c r="G218" s="7" t="s">
        <v>28</v>
      </c>
      <c r="H218" s="7" t="s">
        <v>29</v>
      </c>
      <c r="I218" s="7" t="s">
        <v>30</v>
      </c>
      <c r="J218" s="7" t="s">
        <v>254</v>
      </c>
      <c r="K218" s="7">
        <v>3850</v>
      </c>
      <c r="L218" s="7">
        <v>99.424000000000007</v>
      </c>
      <c r="M218" s="7">
        <v>5100</v>
      </c>
      <c r="N218" s="7">
        <v>99.521000000000001</v>
      </c>
      <c r="O218" s="7">
        <v>5077.5709999999999</v>
      </c>
      <c r="P218" s="7">
        <v>99.96</v>
      </c>
      <c r="Q218" s="7">
        <v>1.5</v>
      </c>
      <c r="R218" s="7">
        <v>0.44</v>
      </c>
      <c r="S218" s="7">
        <v>0</v>
      </c>
      <c r="T218" s="7">
        <v>-491.529</v>
      </c>
      <c r="U218" s="7">
        <v>5457.8729999999996</v>
      </c>
      <c r="V218" s="7">
        <v>4966.3440000000001</v>
      </c>
    </row>
    <row r="219" spans="1:22" ht="22.95" customHeight="1" x14ac:dyDescent="0.3">
      <c r="A219" s="7">
        <v>310</v>
      </c>
      <c r="B219" s="7">
        <v>441862</v>
      </c>
      <c r="C219" s="8">
        <v>45384</v>
      </c>
      <c r="D219" s="8">
        <v>45405</v>
      </c>
      <c r="E219" s="7" t="s">
        <v>79</v>
      </c>
      <c r="F219" s="7" t="s">
        <v>27</v>
      </c>
      <c r="G219" s="7" t="s">
        <v>28</v>
      </c>
      <c r="H219" s="7" t="s">
        <v>29</v>
      </c>
      <c r="I219" s="7" t="s">
        <v>30</v>
      </c>
      <c r="J219" s="7" t="s">
        <v>80</v>
      </c>
      <c r="K219" s="7">
        <v>1150</v>
      </c>
      <c r="L219" s="7">
        <v>31.492999999999999</v>
      </c>
      <c r="M219" s="7">
        <v>1150</v>
      </c>
      <c r="N219" s="7">
        <v>31.492999999999999</v>
      </c>
      <c r="O219" s="7">
        <v>1150</v>
      </c>
      <c r="P219" s="7">
        <v>31.492999999999999</v>
      </c>
      <c r="Q219" s="7">
        <v>2</v>
      </c>
      <c r="R219" s="7">
        <v>0</v>
      </c>
      <c r="S219" s="7">
        <v>0</v>
      </c>
      <c r="T219" s="7">
        <v>0</v>
      </c>
      <c r="U219" s="7">
        <v>739.11800000000005</v>
      </c>
      <c r="V219" s="7">
        <v>739.11800000000005</v>
      </c>
    </row>
    <row r="220" spans="1:22" ht="22.95" customHeight="1" x14ac:dyDescent="0.3">
      <c r="A220" s="7">
        <v>310</v>
      </c>
      <c r="B220" s="7">
        <v>441865</v>
      </c>
      <c r="C220" s="8">
        <v>45384</v>
      </c>
      <c r="D220" s="8">
        <v>45398</v>
      </c>
      <c r="E220" s="7" t="s">
        <v>255</v>
      </c>
      <c r="F220" s="7" t="s">
        <v>27</v>
      </c>
      <c r="G220" s="7" t="s">
        <v>28</v>
      </c>
      <c r="H220" s="7" t="s">
        <v>29</v>
      </c>
      <c r="I220" s="7" t="s">
        <v>30</v>
      </c>
      <c r="J220" s="7" t="s">
        <v>256</v>
      </c>
      <c r="K220" s="7">
        <v>4000</v>
      </c>
      <c r="L220" s="7">
        <v>111.244</v>
      </c>
      <c r="M220" s="7">
        <v>4496</v>
      </c>
      <c r="N220" s="7">
        <v>110.09699999999999</v>
      </c>
      <c r="O220" s="7">
        <v>4496</v>
      </c>
      <c r="P220" s="7">
        <v>110.09699999999999</v>
      </c>
      <c r="Q220" s="7">
        <v>2</v>
      </c>
      <c r="R220" s="7">
        <v>0</v>
      </c>
      <c r="S220" s="7">
        <v>0</v>
      </c>
      <c r="T220" s="7">
        <v>5156.884</v>
      </c>
      <c r="U220" s="7">
        <v>10207.221</v>
      </c>
      <c r="V220" s="7">
        <v>15364.105</v>
      </c>
    </row>
    <row r="221" spans="1:22" ht="22.95" customHeight="1" x14ac:dyDescent="0.3">
      <c r="A221" s="7">
        <v>310</v>
      </c>
      <c r="B221" s="7">
        <v>441866</v>
      </c>
      <c r="C221" s="8">
        <v>45384</v>
      </c>
      <c r="D221" s="8">
        <v>45398</v>
      </c>
      <c r="E221" s="7" t="s">
        <v>257</v>
      </c>
      <c r="F221" s="7" t="s">
        <v>27</v>
      </c>
      <c r="G221" s="7" t="s">
        <v>28</v>
      </c>
      <c r="H221" s="7" t="s">
        <v>29</v>
      </c>
      <c r="I221" s="7" t="s">
        <v>30</v>
      </c>
      <c r="J221" s="7" t="s">
        <v>258</v>
      </c>
      <c r="K221" s="7">
        <v>4600</v>
      </c>
      <c r="L221" s="7">
        <v>110.755</v>
      </c>
      <c r="M221" s="7">
        <v>4724.8</v>
      </c>
      <c r="N221" s="7">
        <v>111.58499999999999</v>
      </c>
      <c r="O221" s="7">
        <v>4700.8620000000001</v>
      </c>
      <c r="P221" s="7">
        <v>112.154</v>
      </c>
      <c r="Q221" s="7">
        <v>2</v>
      </c>
      <c r="R221" s="7">
        <v>0.50700000000000001</v>
      </c>
      <c r="S221" s="7">
        <v>0</v>
      </c>
      <c r="T221" s="7">
        <v>-3922.8560000000002</v>
      </c>
      <c r="U221" s="7">
        <v>7974.1459999999997</v>
      </c>
      <c r="V221" s="7">
        <v>4051.2910000000002</v>
      </c>
    </row>
    <row r="222" spans="1:22" ht="22.95" customHeight="1" x14ac:dyDescent="0.3">
      <c r="A222" s="7">
        <v>310</v>
      </c>
      <c r="B222" s="7">
        <v>441867</v>
      </c>
      <c r="C222" s="8">
        <v>45384</v>
      </c>
      <c r="D222" s="8">
        <v>45398</v>
      </c>
      <c r="E222" s="7" t="s">
        <v>35</v>
      </c>
      <c r="F222" s="7" t="s">
        <v>27</v>
      </c>
      <c r="G222" s="7" t="s">
        <v>28</v>
      </c>
      <c r="H222" s="7" t="s">
        <v>29</v>
      </c>
      <c r="I222" s="7" t="s">
        <v>30</v>
      </c>
      <c r="J222" s="7" t="s">
        <v>259</v>
      </c>
      <c r="K222" s="7">
        <v>2010</v>
      </c>
      <c r="L222" s="7">
        <v>86.626000000000005</v>
      </c>
      <c r="M222" s="7">
        <v>3488</v>
      </c>
      <c r="N222" s="7">
        <v>90.114999999999995</v>
      </c>
      <c r="O222" s="7">
        <v>3488</v>
      </c>
      <c r="P222" s="7">
        <v>90.114999999999995</v>
      </c>
      <c r="Q222" s="7">
        <v>1.5</v>
      </c>
      <c r="R222" s="7">
        <v>0</v>
      </c>
      <c r="S222" s="7">
        <v>0</v>
      </c>
      <c r="T222" s="7">
        <v>-12167.175999999999</v>
      </c>
      <c r="U222" s="7">
        <v>4601.3130000000001</v>
      </c>
      <c r="V222" s="7">
        <v>-7565.8630000000003</v>
      </c>
    </row>
    <row r="223" spans="1:22" ht="22.95" customHeight="1" x14ac:dyDescent="0.3">
      <c r="A223" s="7">
        <v>310</v>
      </c>
      <c r="B223" s="7">
        <v>441868</v>
      </c>
      <c r="C223" s="8">
        <v>45384</v>
      </c>
      <c r="D223" s="8">
        <v>45405</v>
      </c>
      <c r="E223" s="7" t="s">
        <v>79</v>
      </c>
      <c r="F223" s="7" t="s">
        <v>27</v>
      </c>
      <c r="G223" s="7" t="s">
        <v>28</v>
      </c>
      <c r="H223" s="7" t="s">
        <v>29</v>
      </c>
      <c r="I223" s="7" t="s">
        <v>30</v>
      </c>
      <c r="J223" s="7" t="s">
        <v>80</v>
      </c>
      <c r="K223" s="7">
        <v>960</v>
      </c>
      <c r="L223" s="7">
        <v>31.492999999999999</v>
      </c>
      <c r="M223" s="7">
        <v>960</v>
      </c>
      <c r="N223" s="7">
        <v>31.492999999999999</v>
      </c>
      <c r="O223" s="7">
        <v>960</v>
      </c>
      <c r="P223" s="7">
        <v>31.492999999999999</v>
      </c>
      <c r="Q223" s="7">
        <v>2</v>
      </c>
      <c r="R223" s="7">
        <v>0</v>
      </c>
      <c r="S223" s="7">
        <v>0</v>
      </c>
      <c r="T223" s="7">
        <v>0</v>
      </c>
      <c r="U223" s="7">
        <v>617.00300000000004</v>
      </c>
      <c r="V223" s="7">
        <v>617.00300000000004</v>
      </c>
    </row>
    <row r="224" spans="1:22" ht="22.95" customHeight="1" x14ac:dyDescent="0.3">
      <c r="A224" s="7">
        <v>310</v>
      </c>
      <c r="B224" s="7">
        <v>441869</v>
      </c>
      <c r="C224" s="8">
        <v>45384</v>
      </c>
      <c r="D224" s="8">
        <v>45398</v>
      </c>
      <c r="E224" s="7" t="s">
        <v>260</v>
      </c>
      <c r="F224" s="7" t="s">
        <v>27</v>
      </c>
      <c r="G224" s="7" t="s">
        <v>28</v>
      </c>
      <c r="H224" s="7" t="s">
        <v>29</v>
      </c>
      <c r="I224" s="7" t="s">
        <v>30</v>
      </c>
      <c r="J224" s="7" t="s">
        <v>261</v>
      </c>
      <c r="K224" s="7">
        <v>1125</v>
      </c>
      <c r="L224" s="7">
        <v>96.218000000000004</v>
      </c>
      <c r="M224" s="7">
        <v>2560</v>
      </c>
      <c r="N224" s="7">
        <v>89.628</v>
      </c>
      <c r="O224" s="7">
        <v>2558.16</v>
      </c>
      <c r="P224" s="7">
        <v>89.692999999999998</v>
      </c>
      <c r="Q224" s="7">
        <v>1.5</v>
      </c>
      <c r="R224" s="7">
        <v>7.1999999999999995E-2</v>
      </c>
      <c r="S224" s="7">
        <v>0</v>
      </c>
      <c r="T224" s="7">
        <v>16868.791000000001</v>
      </c>
      <c r="U224" s="7">
        <v>3571.2849999999999</v>
      </c>
      <c r="V224" s="7">
        <v>20440.076000000001</v>
      </c>
    </row>
    <row r="225" spans="1:22" ht="22.95" customHeight="1" x14ac:dyDescent="0.3">
      <c r="A225" s="7">
        <v>310</v>
      </c>
      <c r="B225" s="7">
        <v>441870</v>
      </c>
      <c r="C225" s="8">
        <v>45384</v>
      </c>
      <c r="D225" s="8">
        <v>45398</v>
      </c>
      <c r="E225" s="7" t="s">
        <v>262</v>
      </c>
      <c r="F225" s="7" t="s">
        <v>27</v>
      </c>
      <c r="G225" s="7" t="s">
        <v>28</v>
      </c>
      <c r="H225" s="7" t="s">
        <v>29</v>
      </c>
      <c r="I225" s="7" t="s">
        <v>30</v>
      </c>
      <c r="J225" s="7" t="s">
        <v>263</v>
      </c>
      <c r="K225" s="7">
        <v>3345.58</v>
      </c>
      <c r="L225" s="7">
        <v>108.28100000000001</v>
      </c>
      <c r="M225" s="7">
        <v>4768.76</v>
      </c>
      <c r="N225" s="7">
        <v>108.485</v>
      </c>
      <c r="O225" s="7">
        <v>4735.4089999999997</v>
      </c>
      <c r="P225" s="7">
        <v>109.249</v>
      </c>
      <c r="Q225" s="7">
        <v>2</v>
      </c>
      <c r="R225" s="7">
        <v>0.69899999999999995</v>
      </c>
      <c r="S225" s="7">
        <v>0</v>
      </c>
      <c r="T225" s="7">
        <v>-973.14700000000005</v>
      </c>
      <c r="U225" s="7">
        <v>6853.1059999999998</v>
      </c>
      <c r="V225" s="7">
        <v>5879.96</v>
      </c>
    </row>
    <row r="226" spans="1:22" ht="22.95" customHeight="1" x14ac:dyDescent="0.3">
      <c r="A226" s="7">
        <v>310</v>
      </c>
      <c r="B226" s="7">
        <v>441871</v>
      </c>
      <c r="C226" s="8">
        <v>45384</v>
      </c>
      <c r="D226" s="8">
        <v>45405</v>
      </c>
      <c r="E226" s="7" t="s">
        <v>32</v>
      </c>
      <c r="F226" s="7" t="s">
        <v>27</v>
      </c>
      <c r="G226" s="7" t="s">
        <v>33</v>
      </c>
      <c r="H226" s="7" t="s">
        <v>29</v>
      </c>
      <c r="I226" s="7" t="s">
        <v>30</v>
      </c>
      <c r="J226" s="7" t="s">
        <v>34</v>
      </c>
      <c r="K226" s="7">
        <v>1255</v>
      </c>
      <c r="L226" s="7">
        <v>45.718000000000004</v>
      </c>
      <c r="M226" s="7">
        <v>1255</v>
      </c>
      <c r="N226" s="7">
        <v>45.718000000000004</v>
      </c>
      <c r="O226" s="7">
        <v>1255</v>
      </c>
      <c r="P226" s="7">
        <v>45.718000000000004</v>
      </c>
      <c r="Q226" s="7">
        <v>2</v>
      </c>
      <c r="R226" s="7">
        <v>0</v>
      </c>
      <c r="S226" s="7">
        <v>0</v>
      </c>
      <c r="T226" s="7">
        <v>0</v>
      </c>
      <c r="U226" s="7">
        <v>1170.94</v>
      </c>
      <c r="V226" s="7">
        <v>1170.94</v>
      </c>
    </row>
    <row r="227" spans="1:22" ht="22.95" customHeight="1" x14ac:dyDescent="0.3">
      <c r="A227" s="7">
        <v>310</v>
      </c>
      <c r="B227" s="7">
        <v>441834</v>
      </c>
      <c r="C227" s="8">
        <v>45384</v>
      </c>
      <c r="D227" s="8">
        <v>45394</v>
      </c>
      <c r="E227" s="7" t="s">
        <v>264</v>
      </c>
      <c r="F227" s="7" t="s">
        <v>27</v>
      </c>
      <c r="G227" s="7" t="s">
        <v>199</v>
      </c>
      <c r="H227" s="7" t="s">
        <v>29</v>
      </c>
      <c r="I227" s="7" t="s">
        <v>30</v>
      </c>
      <c r="J227" s="7" t="s">
        <v>265</v>
      </c>
      <c r="K227" s="7">
        <v>31.538</v>
      </c>
      <c r="L227" s="7">
        <v>105.795</v>
      </c>
      <c r="M227" s="7">
        <v>29.6</v>
      </c>
      <c r="N227" s="7">
        <v>94.168000000000006</v>
      </c>
      <c r="O227" s="7">
        <v>30</v>
      </c>
      <c r="P227" s="7">
        <v>92.912999999999997</v>
      </c>
      <c r="Q227" s="7">
        <v>2</v>
      </c>
      <c r="R227" s="7">
        <v>-1.351</v>
      </c>
      <c r="S227" s="7">
        <v>0</v>
      </c>
      <c r="T227" s="7">
        <v>344.14600000000002</v>
      </c>
      <c r="U227" s="7">
        <v>107.09</v>
      </c>
      <c r="V227" s="7">
        <v>451.23599999999999</v>
      </c>
    </row>
    <row r="228" spans="1:22" ht="22.95" customHeight="1" x14ac:dyDescent="0.3">
      <c r="A228" s="7">
        <v>310</v>
      </c>
      <c r="B228" s="7">
        <v>441927</v>
      </c>
      <c r="C228" s="8">
        <v>45388</v>
      </c>
      <c r="D228" s="8">
        <v>45388</v>
      </c>
      <c r="E228" s="7" t="s">
        <v>215</v>
      </c>
      <c r="F228" s="7" t="s">
        <v>27</v>
      </c>
      <c r="G228" s="7" t="s">
        <v>196</v>
      </c>
      <c r="H228" s="7" t="s">
        <v>29</v>
      </c>
      <c r="I228" s="7" t="s">
        <v>30</v>
      </c>
      <c r="J228" s="7" t="s">
        <v>216</v>
      </c>
      <c r="K228" s="7">
        <v>18500</v>
      </c>
      <c r="L228" s="7">
        <v>74.488</v>
      </c>
      <c r="M228" s="7">
        <v>18500</v>
      </c>
      <c r="N228" s="7">
        <v>74.488</v>
      </c>
      <c r="O228" s="7">
        <v>18315</v>
      </c>
      <c r="P228" s="7">
        <v>75.241</v>
      </c>
      <c r="Q228" s="7">
        <v>1.5</v>
      </c>
      <c r="R228" s="7">
        <v>1</v>
      </c>
      <c r="S228" s="7">
        <v>0</v>
      </c>
      <c r="T228" s="7">
        <v>0</v>
      </c>
      <c r="U228" s="7">
        <v>6995.0770000000002</v>
      </c>
      <c r="V228" s="7">
        <v>6995.0770000000002</v>
      </c>
    </row>
    <row r="229" spans="1:22" ht="22.95" customHeight="1" x14ac:dyDescent="0.3">
      <c r="A229" s="7">
        <v>310</v>
      </c>
      <c r="B229" s="7">
        <v>441928</v>
      </c>
      <c r="C229" s="8">
        <v>45388</v>
      </c>
      <c r="D229" s="8">
        <v>45388</v>
      </c>
      <c r="E229" s="7" t="s">
        <v>215</v>
      </c>
      <c r="F229" s="7" t="s">
        <v>27</v>
      </c>
      <c r="G229" s="7" t="s">
        <v>196</v>
      </c>
      <c r="H229" s="7" t="s">
        <v>29</v>
      </c>
      <c r="I229" s="7" t="s">
        <v>30</v>
      </c>
      <c r="J229" s="7" t="s">
        <v>216</v>
      </c>
      <c r="K229" s="7">
        <v>18500</v>
      </c>
      <c r="L229" s="7">
        <v>74.488</v>
      </c>
      <c r="M229" s="7">
        <v>18500</v>
      </c>
      <c r="N229" s="7">
        <v>74.488</v>
      </c>
      <c r="O229" s="7">
        <v>18315</v>
      </c>
      <c r="P229" s="7">
        <v>75.241</v>
      </c>
      <c r="Q229" s="7">
        <v>1.5</v>
      </c>
      <c r="R229" s="7">
        <v>1</v>
      </c>
      <c r="S229" s="7">
        <v>0</v>
      </c>
      <c r="T229" s="7">
        <v>0</v>
      </c>
      <c r="U229" s="7">
        <v>6995.0770000000002</v>
      </c>
      <c r="V229" s="7">
        <v>6995.0770000000002</v>
      </c>
    </row>
    <row r="230" spans="1:22" ht="22.95" customHeight="1" x14ac:dyDescent="0.3">
      <c r="A230" s="7">
        <v>310</v>
      </c>
      <c r="B230" s="7">
        <v>441929</v>
      </c>
      <c r="C230" s="8">
        <v>45388</v>
      </c>
      <c r="D230" s="8">
        <v>45388</v>
      </c>
      <c r="E230" s="7" t="s">
        <v>215</v>
      </c>
      <c r="F230" s="7" t="s">
        <v>27</v>
      </c>
      <c r="G230" s="7" t="s">
        <v>196</v>
      </c>
      <c r="H230" s="7" t="s">
        <v>29</v>
      </c>
      <c r="I230" s="7" t="s">
        <v>30</v>
      </c>
      <c r="J230" s="7" t="s">
        <v>216</v>
      </c>
      <c r="K230" s="7">
        <v>18500</v>
      </c>
      <c r="L230" s="7">
        <v>74.488</v>
      </c>
      <c r="M230" s="7">
        <v>18500</v>
      </c>
      <c r="N230" s="7">
        <v>74.488</v>
      </c>
      <c r="O230" s="7">
        <v>18315</v>
      </c>
      <c r="P230" s="7">
        <v>75.241</v>
      </c>
      <c r="Q230" s="7">
        <v>1.5</v>
      </c>
      <c r="R230" s="7">
        <v>1</v>
      </c>
      <c r="S230" s="7">
        <v>0</v>
      </c>
      <c r="T230" s="7">
        <v>0</v>
      </c>
      <c r="U230" s="7">
        <v>6995.0770000000002</v>
      </c>
      <c r="V230" s="7">
        <v>6995.0770000000002</v>
      </c>
    </row>
    <row r="231" spans="1:22" ht="22.95" customHeight="1" x14ac:dyDescent="0.3">
      <c r="A231" s="7">
        <v>310</v>
      </c>
      <c r="B231" s="7">
        <v>441930</v>
      </c>
      <c r="C231" s="8">
        <v>45386</v>
      </c>
      <c r="D231" s="8">
        <v>45386</v>
      </c>
      <c r="E231" s="7" t="s">
        <v>217</v>
      </c>
      <c r="F231" s="7" t="s">
        <v>27</v>
      </c>
      <c r="G231" s="7" t="s">
        <v>196</v>
      </c>
      <c r="H231" s="7" t="s">
        <v>29</v>
      </c>
      <c r="I231" s="7" t="s">
        <v>30</v>
      </c>
      <c r="J231" s="7" t="s">
        <v>218</v>
      </c>
      <c r="K231" s="7">
        <v>6000</v>
      </c>
      <c r="L231" s="7">
        <v>97.721000000000004</v>
      </c>
      <c r="M231" s="7">
        <v>6000</v>
      </c>
      <c r="N231" s="7">
        <v>97.721000000000004</v>
      </c>
      <c r="O231" s="7">
        <v>5940</v>
      </c>
      <c r="P231" s="7">
        <v>98.709000000000003</v>
      </c>
      <c r="Q231" s="7">
        <v>1.5</v>
      </c>
      <c r="R231" s="7">
        <v>1</v>
      </c>
      <c r="S231" s="7">
        <v>0</v>
      </c>
      <c r="T231" s="7">
        <v>0</v>
      </c>
      <c r="U231" s="7">
        <v>2976.2869999999998</v>
      </c>
      <c r="V231" s="7">
        <v>2976.2869999999998</v>
      </c>
    </row>
    <row r="232" spans="1:22" ht="22.95" customHeight="1" x14ac:dyDescent="0.3">
      <c r="A232" s="7">
        <v>310</v>
      </c>
      <c r="B232" s="7">
        <v>441931</v>
      </c>
      <c r="C232" s="8">
        <v>45386</v>
      </c>
      <c r="D232" s="8">
        <v>45386</v>
      </c>
      <c r="E232" s="7" t="s">
        <v>217</v>
      </c>
      <c r="F232" s="7" t="s">
        <v>27</v>
      </c>
      <c r="G232" s="7" t="s">
        <v>196</v>
      </c>
      <c r="H232" s="7" t="s">
        <v>29</v>
      </c>
      <c r="I232" s="7" t="s">
        <v>30</v>
      </c>
      <c r="J232" s="7" t="s">
        <v>218</v>
      </c>
      <c r="K232" s="7">
        <v>6000</v>
      </c>
      <c r="L232" s="7">
        <v>97.721000000000004</v>
      </c>
      <c r="M232" s="7">
        <v>6000</v>
      </c>
      <c r="N232" s="7">
        <v>97.721000000000004</v>
      </c>
      <c r="O232" s="7">
        <v>5940</v>
      </c>
      <c r="P232" s="7">
        <v>98.709000000000003</v>
      </c>
      <c r="Q232" s="7">
        <v>1.5</v>
      </c>
      <c r="R232" s="7">
        <v>1</v>
      </c>
      <c r="S232" s="7">
        <v>0</v>
      </c>
      <c r="T232" s="7">
        <v>0</v>
      </c>
      <c r="U232" s="7">
        <v>2976.2869999999998</v>
      </c>
      <c r="V232" s="7">
        <v>2976.2869999999998</v>
      </c>
    </row>
    <row r="233" spans="1:22" ht="22.95" customHeight="1" x14ac:dyDescent="0.3">
      <c r="A233" s="7">
        <v>310</v>
      </c>
      <c r="B233" s="7">
        <v>441932</v>
      </c>
      <c r="C233" s="8">
        <v>45386</v>
      </c>
      <c r="D233" s="8">
        <v>45386</v>
      </c>
      <c r="E233" s="7" t="s">
        <v>195</v>
      </c>
      <c r="F233" s="7" t="s">
        <v>27</v>
      </c>
      <c r="G233" s="7" t="s">
        <v>196</v>
      </c>
      <c r="H233" s="7" t="s">
        <v>29</v>
      </c>
      <c r="I233" s="7" t="s">
        <v>30</v>
      </c>
      <c r="J233" s="7" t="s">
        <v>197</v>
      </c>
      <c r="K233" s="7">
        <v>18000</v>
      </c>
      <c r="L233" s="7">
        <v>75.382000000000005</v>
      </c>
      <c r="M233" s="7">
        <v>18000</v>
      </c>
      <c r="N233" s="7">
        <v>75.382000000000005</v>
      </c>
      <c r="O233" s="7">
        <v>17820</v>
      </c>
      <c r="P233" s="7">
        <v>76.143000000000001</v>
      </c>
      <c r="Q233" s="7">
        <v>1.5</v>
      </c>
      <c r="R233" s="7">
        <v>1</v>
      </c>
      <c r="S233" s="7">
        <v>0</v>
      </c>
      <c r="T233" s="7">
        <v>0</v>
      </c>
      <c r="U233" s="7">
        <v>6887.6679999999997</v>
      </c>
      <c r="V233" s="7">
        <v>6887.6679999999997</v>
      </c>
    </row>
    <row r="234" spans="1:22" ht="22.95" customHeight="1" x14ac:dyDescent="0.3">
      <c r="A234" s="7">
        <v>310</v>
      </c>
      <c r="B234" s="7">
        <v>441933</v>
      </c>
      <c r="C234" s="8">
        <v>45388</v>
      </c>
      <c r="D234" s="8">
        <v>45388</v>
      </c>
      <c r="E234" s="7" t="s">
        <v>195</v>
      </c>
      <c r="F234" s="7" t="s">
        <v>27</v>
      </c>
      <c r="G234" s="7" t="s">
        <v>196</v>
      </c>
      <c r="H234" s="7" t="s">
        <v>29</v>
      </c>
      <c r="I234" s="7" t="s">
        <v>30</v>
      </c>
      <c r="J234" s="7" t="s">
        <v>197</v>
      </c>
      <c r="K234" s="7">
        <v>18000</v>
      </c>
      <c r="L234" s="7">
        <v>75.382000000000005</v>
      </c>
      <c r="M234" s="7">
        <v>18000</v>
      </c>
      <c r="N234" s="7">
        <v>75.382000000000005</v>
      </c>
      <c r="O234" s="7">
        <v>17820</v>
      </c>
      <c r="P234" s="7">
        <v>76.143000000000001</v>
      </c>
      <c r="Q234" s="7">
        <v>1.5</v>
      </c>
      <c r="R234" s="7">
        <v>1</v>
      </c>
      <c r="S234" s="7">
        <v>0</v>
      </c>
      <c r="T234" s="7">
        <v>0</v>
      </c>
      <c r="U234" s="7">
        <v>6887.6679999999997</v>
      </c>
      <c r="V234" s="7">
        <v>6887.6679999999997</v>
      </c>
    </row>
    <row r="235" spans="1:22" ht="22.95" customHeight="1" x14ac:dyDescent="0.3">
      <c r="A235" s="7">
        <v>310</v>
      </c>
      <c r="B235" s="7">
        <v>441934</v>
      </c>
      <c r="C235" s="8">
        <v>45388</v>
      </c>
      <c r="D235" s="8">
        <v>45388</v>
      </c>
      <c r="E235" s="7" t="s">
        <v>195</v>
      </c>
      <c r="F235" s="7" t="s">
        <v>27</v>
      </c>
      <c r="G235" s="7" t="s">
        <v>196</v>
      </c>
      <c r="H235" s="7" t="s">
        <v>29</v>
      </c>
      <c r="I235" s="7" t="s">
        <v>30</v>
      </c>
      <c r="J235" s="7" t="s">
        <v>197</v>
      </c>
      <c r="K235" s="7">
        <v>18000</v>
      </c>
      <c r="L235" s="7">
        <v>75.382000000000005</v>
      </c>
      <c r="M235" s="7">
        <v>18000</v>
      </c>
      <c r="N235" s="7">
        <v>75.382000000000005</v>
      </c>
      <c r="O235" s="7">
        <v>17820</v>
      </c>
      <c r="P235" s="7">
        <v>76.143000000000001</v>
      </c>
      <c r="Q235" s="7">
        <v>1.5</v>
      </c>
      <c r="R235" s="7">
        <v>1</v>
      </c>
      <c r="S235" s="7">
        <v>0</v>
      </c>
      <c r="T235" s="7">
        <v>0</v>
      </c>
      <c r="U235" s="7">
        <v>6887.6679999999997</v>
      </c>
      <c r="V235" s="7">
        <v>6887.6679999999997</v>
      </c>
    </row>
    <row r="236" spans="1:22" ht="22.95" customHeight="1" x14ac:dyDescent="0.3">
      <c r="A236" s="7">
        <v>310</v>
      </c>
      <c r="B236" s="7">
        <v>441935</v>
      </c>
      <c r="C236" s="8">
        <v>45388</v>
      </c>
      <c r="D236" s="8">
        <v>45388</v>
      </c>
      <c r="E236" s="7" t="s">
        <v>220</v>
      </c>
      <c r="F236" s="7" t="s">
        <v>27</v>
      </c>
      <c r="G236" s="7" t="s">
        <v>196</v>
      </c>
      <c r="H236" s="7" t="s">
        <v>29</v>
      </c>
      <c r="I236" s="7" t="s">
        <v>30</v>
      </c>
      <c r="J236" s="7" t="s">
        <v>221</v>
      </c>
      <c r="K236" s="7">
        <v>18000</v>
      </c>
      <c r="L236" s="7">
        <v>37.807000000000002</v>
      </c>
      <c r="M236" s="7">
        <v>18000</v>
      </c>
      <c r="N236" s="7">
        <v>37.786000000000001</v>
      </c>
      <c r="O236" s="7">
        <v>17865</v>
      </c>
      <c r="P236" s="7">
        <v>38.072000000000003</v>
      </c>
      <c r="Q236" s="7">
        <v>1</v>
      </c>
      <c r="R236" s="7">
        <v>0.75</v>
      </c>
      <c r="S236" s="7">
        <v>0</v>
      </c>
      <c r="T236" s="7">
        <v>380.084</v>
      </c>
      <c r="U236" s="7">
        <v>1718.508</v>
      </c>
      <c r="V236" s="7">
        <v>2098.5920000000001</v>
      </c>
    </row>
    <row r="237" spans="1:22" ht="22.95" customHeight="1" x14ac:dyDescent="0.3">
      <c r="A237" s="7">
        <v>310</v>
      </c>
      <c r="B237" s="7">
        <v>441936</v>
      </c>
      <c r="C237" s="8">
        <v>45388</v>
      </c>
      <c r="D237" s="8">
        <v>45388</v>
      </c>
      <c r="E237" s="7" t="s">
        <v>220</v>
      </c>
      <c r="F237" s="7" t="s">
        <v>27</v>
      </c>
      <c r="G237" s="7" t="s">
        <v>196</v>
      </c>
      <c r="H237" s="7" t="s">
        <v>29</v>
      </c>
      <c r="I237" s="7" t="s">
        <v>30</v>
      </c>
      <c r="J237" s="7" t="s">
        <v>221</v>
      </c>
      <c r="K237" s="7">
        <v>18000</v>
      </c>
      <c r="L237" s="7">
        <v>37.807000000000002</v>
      </c>
      <c r="M237" s="7">
        <v>18000</v>
      </c>
      <c r="N237" s="7">
        <v>37.786000000000001</v>
      </c>
      <c r="O237" s="7">
        <v>17865</v>
      </c>
      <c r="P237" s="7">
        <v>38.072000000000003</v>
      </c>
      <c r="Q237" s="7">
        <v>1</v>
      </c>
      <c r="R237" s="7">
        <v>0.75</v>
      </c>
      <c r="S237" s="7">
        <v>0</v>
      </c>
      <c r="T237" s="7">
        <v>380.084</v>
      </c>
      <c r="U237" s="7">
        <v>1718.508</v>
      </c>
      <c r="V237" s="7">
        <v>2098.5920000000001</v>
      </c>
    </row>
    <row r="238" spans="1:22" ht="22.95" customHeight="1" x14ac:dyDescent="0.3">
      <c r="A238" s="7">
        <v>310</v>
      </c>
      <c r="B238" s="7">
        <v>441937</v>
      </c>
      <c r="C238" s="8">
        <v>45385</v>
      </c>
      <c r="D238" s="8">
        <v>45385</v>
      </c>
      <c r="E238" s="7" t="s">
        <v>222</v>
      </c>
      <c r="F238" s="7" t="s">
        <v>27</v>
      </c>
      <c r="G238" s="7" t="s">
        <v>196</v>
      </c>
      <c r="H238" s="7" t="s">
        <v>29</v>
      </c>
      <c r="I238" s="7" t="s">
        <v>30</v>
      </c>
      <c r="J238" s="7" t="s">
        <v>223</v>
      </c>
      <c r="K238" s="7">
        <v>9000</v>
      </c>
      <c r="L238" s="7">
        <v>98.945999999999998</v>
      </c>
      <c r="M238" s="7">
        <v>9000</v>
      </c>
      <c r="N238" s="7">
        <v>98.945999999999998</v>
      </c>
      <c r="O238" s="7">
        <v>8865</v>
      </c>
      <c r="P238" s="7">
        <v>100.453</v>
      </c>
      <c r="Q238" s="7">
        <v>1.5</v>
      </c>
      <c r="R238" s="7">
        <v>1.5</v>
      </c>
      <c r="S238" s="7">
        <v>0</v>
      </c>
      <c r="T238" s="7">
        <v>0</v>
      </c>
      <c r="U238" s="7">
        <v>0</v>
      </c>
      <c r="V238" s="7">
        <v>0</v>
      </c>
    </row>
    <row r="239" spans="1:22" ht="22.95" customHeight="1" x14ac:dyDescent="0.3">
      <c r="A239" s="7">
        <v>310</v>
      </c>
      <c r="B239" s="7">
        <v>441938</v>
      </c>
      <c r="C239" s="8">
        <v>45385</v>
      </c>
      <c r="D239" s="8">
        <v>45385</v>
      </c>
      <c r="E239" s="7" t="s">
        <v>222</v>
      </c>
      <c r="F239" s="7" t="s">
        <v>27</v>
      </c>
      <c r="G239" s="7" t="s">
        <v>196</v>
      </c>
      <c r="H239" s="7" t="s">
        <v>29</v>
      </c>
      <c r="I239" s="7" t="s">
        <v>30</v>
      </c>
      <c r="J239" s="7" t="s">
        <v>223</v>
      </c>
      <c r="K239" s="7">
        <v>9000</v>
      </c>
      <c r="L239" s="7">
        <v>98.945999999999998</v>
      </c>
      <c r="M239" s="7">
        <v>9000</v>
      </c>
      <c r="N239" s="7">
        <v>98.945999999999998</v>
      </c>
      <c r="O239" s="7">
        <v>8865</v>
      </c>
      <c r="P239" s="7">
        <v>100.453</v>
      </c>
      <c r="Q239" s="7">
        <v>1.5</v>
      </c>
      <c r="R239" s="7">
        <v>1.5</v>
      </c>
      <c r="S239" s="7">
        <v>0</v>
      </c>
      <c r="T239" s="7">
        <v>0</v>
      </c>
      <c r="U239" s="7">
        <v>0</v>
      </c>
      <c r="V239" s="7">
        <v>0</v>
      </c>
    </row>
    <row r="240" spans="1:22" ht="22.95" customHeight="1" x14ac:dyDescent="0.3">
      <c r="A240" s="7">
        <v>310</v>
      </c>
      <c r="B240" s="7">
        <v>441939</v>
      </c>
      <c r="C240" s="8">
        <v>45386</v>
      </c>
      <c r="D240" s="8">
        <v>45387</v>
      </c>
      <c r="E240" s="7" t="s">
        <v>222</v>
      </c>
      <c r="F240" s="7" t="s">
        <v>27</v>
      </c>
      <c r="G240" s="7" t="s">
        <v>196</v>
      </c>
      <c r="H240" s="7" t="s">
        <v>29</v>
      </c>
      <c r="I240" s="7" t="s">
        <v>30</v>
      </c>
      <c r="J240" s="7" t="s">
        <v>223</v>
      </c>
      <c r="K240" s="7">
        <v>9000</v>
      </c>
      <c r="L240" s="7">
        <v>98.945999999999998</v>
      </c>
      <c r="M240" s="7">
        <v>9000</v>
      </c>
      <c r="N240" s="7">
        <v>98.945999999999998</v>
      </c>
      <c r="O240" s="7">
        <v>8865</v>
      </c>
      <c r="P240" s="7">
        <v>100.453</v>
      </c>
      <c r="Q240" s="7">
        <v>1.5</v>
      </c>
      <c r="R240" s="7">
        <v>1.5</v>
      </c>
      <c r="S240" s="7">
        <v>0</v>
      </c>
      <c r="T240" s="7">
        <v>0</v>
      </c>
      <c r="U240" s="7">
        <v>0</v>
      </c>
      <c r="V240" s="7">
        <v>0</v>
      </c>
    </row>
    <row r="241" spans="1:22" ht="22.95" customHeight="1" x14ac:dyDescent="0.3">
      <c r="A241" s="7">
        <v>310</v>
      </c>
      <c r="B241" s="7">
        <v>442010</v>
      </c>
      <c r="C241" s="8">
        <v>45385</v>
      </c>
      <c r="D241" s="8">
        <v>45385</v>
      </c>
      <c r="E241" s="7" t="s">
        <v>266</v>
      </c>
      <c r="F241" s="7" t="s">
        <v>27</v>
      </c>
      <c r="G241" s="7" t="s">
        <v>33</v>
      </c>
      <c r="H241" s="7" t="s">
        <v>29</v>
      </c>
      <c r="I241" s="7" t="s">
        <v>30</v>
      </c>
      <c r="J241" s="7" t="s">
        <v>267</v>
      </c>
      <c r="K241" s="7">
        <v>100000</v>
      </c>
      <c r="L241" s="7">
        <v>7.4999999999999997E-2</v>
      </c>
      <c r="M241" s="7">
        <v>100000</v>
      </c>
      <c r="N241" s="7">
        <v>6.2E-2</v>
      </c>
      <c r="O241" s="7">
        <v>99500</v>
      </c>
      <c r="P241" s="7">
        <v>6.2E-2</v>
      </c>
      <c r="Q241" s="7">
        <v>0.5</v>
      </c>
      <c r="R241" s="7">
        <v>0.5</v>
      </c>
      <c r="S241" s="7">
        <v>0</v>
      </c>
      <c r="T241" s="7">
        <v>1350.0070000000001</v>
      </c>
      <c r="U241" s="7">
        <v>0</v>
      </c>
      <c r="V241" s="7">
        <v>1350.0070000000001</v>
      </c>
    </row>
    <row r="242" spans="1:22" ht="22.95" customHeight="1" x14ac:dyDescent="0.3">
      <c r="A242" s="7">
        <v>310</v>
      </c>
      <c r="B242" s="7">
        <v>442011</v>
      </c>
      <c r="C242" s="8">
        <v>45385</v>
      </c>
      <c r="D242" s="8">
        <v>45385</v>
      </c>
      <c r="E242" s="7" t="s">
        <v>266</v>
      </c>
      <c r="F242" s="7" t="s">
        <v>27</v>
      </c>
      <c r="G242" s="7" t="s">
        <v>33</v>
      </c>
      <c r="H242" s="7" t="s">
        <v>29</v>
      </c>
      <c r="I242" s="7" t="s">
        <v>30</v>
      </c>
      <c r="J242" s="7" t="s">
        <v>267</v>
      </c>
      <c r="K242" s="7">
        <v>100000</v>
      </c>
      <c r="L242" s="7">
        <v>7.4999999999999997E-2</v>
      </c>
      <c r="M242" s="7">
        <v>100000</v>
      </c>
      <c r="N242" s="7">
        <v>6.2E-2</v>
      </c>
      <c r="O242" s="7">
        <v>99500</v>
      </c>
      <c r="P242" s="7">
        <v>6.2E-2</v>
      </c>
      <c r="Q242" s="7">
        <v>0.5</v>
      </c>
      <c r="R242" s="7">
        <v>0.5</v>
      </c>
      <c r="S242" s="7">
        <v>0</v>
      </c>
      <c r="T242" s="7">
        <v>1350.0070000000001</v>
      </c>
      <c r="U242" s="7">
        <v>0</v>
      </c>
      <c r="V242" s="7">
        <v>1350.0070000000001</v>
      </c>
    </row>
    <row r="243" spans="1:22" ht="22.95" customHeight="1" x14ac:dyDescent="0.3">
      <c r="A243" s="7">
        <v>310</v>
      </c>
      <c r="B243" s="7">
        <v>442012</v>
      </c>
      <c r="C243" s="8">
        <v>45387</v>
      </c>
      <c r="D243" s="8">
        <v>45387</v>
      </c>
      <c r="E243" s="7" t="s">
        <v>266</v>
      </c>
      <c r="F243" s="7" t="s">
        <v>27</v>
      </c>
      <c r="G243" s="7" t="s">
        <v>33</v>
      </c>
      <c r="H243" s="7" t="s">
        <v>29</v>
      </c>
      <c r="I243" s="7" t="s">
        <v>30</v>
      </c>
      <c r="J243" s="7" t="s">
        <v>267</v>
      </c>
      <c r="K243" s="7">
        <v>100000</v>
      </c>
      <c r="L243" s="7">
        <v>7.4999999999999997E-2</v>
      </c>
      <c r="M243" s="7">
        <v>100000</v>
      </c>
      <c r="N243" s="7">
        <v>6.2E-2</v>
      </c>
      <c r="O243" s="7">
        <v>99500</v>
      </c>
      <c r="P243" s="7">
        <v>6.2E-2</v>
      </c>
      <c r="Q243" s="7">
        <v>0.5</v>
      </c>
      <c r="R243" s="7">
        <v>0.5</v>
      </c>
      <c r="S243" s="7">
        <v>0</v>
      </c>
      <c r="T243" s="7">
        <v>1350.0070000000001</v>
      </c>
      <c r="U243" s="7">
        <v>0</v>
      </c>
      <c r="V243" s="7">
        <v>1350.0070000000001</v>
      </c>
    </row>
    <row r="244" spans="1:22" ht="22.95" customHeight="1" x14ac:dyDescent="0.3">
      <c r="A244" s="7">
        <v>310</v>
      </c>
      <c r="B244" s="7">
        <v>442013</v>
      </c>
      <c r="C244" s="8">
        <v>45387</v>
      </c>
      <c r="D244" s="8">
        <v>45387</v>
      </c>
      <c r="E244" s="7" t="s">
        <v>266</v>
      </c>
      <c r="F244" s="7" t="s">
        <v>27</v>
      </c>
      <c r="G244" s="7" t="s">
        <v>33</v>
      </c>
      <c r="H244" s="7" t="s">
        <v>29</v>
      </c>
      <c r="I244" s="7" t="s">
        <v>30</v>
      </c>
      <c r="J244" s="7" t="s">
        <v>267</v>
      </c>
      <c r="K244" s="7">
        <v>100000</v>
      </c>
      <c r="L244" s="7">
        <v>7.4999999999999997E-2</v>
      </c>
      <c r="M244" s="7">
        <v>100000</v>
      </c>
      <c r="N244" s="7">
        <v>6.2E-2</v>
      </c>
      <c r="O244" s="7">
        <v>99500</v>
      </c>
      <c r="P244" s="7">
        <v>6.2E-2</v>
      </c>
      <c r="Q244" s="7">
        <v>0.5</v>
      </c>
      <c r="R244" s="7">
        <v>0.5</v>
      </c>
      <c r="S244" s="7">
        <v>0</v>
      </c>
      <c r="T244" s="7">
        <v>1350.0070000000001</v>
      </c>
      <c r="U244" s="7">
        <v>0</v>
      </c>
      <c r="V244" s="7">
        <v>1350.0070000000001</v>
      </c>
    </row>
    <row r="245" spans="1:22" ht="22.95" customHeight="1" x14ac:dyDescent="0.3">
      <c r="A245" s="7">
        <v>310</v>
      </c>
      <c r="B245" s="7">
        <v>441892</v>
      </c>
      <c r="C245" s="8">
        <v>45385</v>
      </c>
      <c r="D245" s="8">
        <v>45398</v>
      </c>
      <c r="E245" s="7" t="s">
        <v>268</v>
      </c>
      <c r="F245" s="7" t="s">
        <v>27</v>
      </c>
      <c r="G245" s="7" t="s">
        <v>28</v>
      </c>
      <c r="H245" s="7" t="s">
        <v>59</v>
      </c>
      <c r="I245" s="7" t="s">
        <v>30</v>
      </c>
      <c r="J245" s="7" t="s">
        <v>269</v>
      </c>
      <c r="K245" s="7">
        <v>6800</v>
      </c>
      <c r="L245" s="7">
        <v>88.007999999999996</v>
      </c>
      <c r="M245" s="7">
        <v>6800</v>
      </c>
      <c r="N245" s="7">
        <v>88.007999999999996</v>
      </c>
      <c r="O245" s="7">
        <v>6759.6</v>
      </c>
      <c r="P245" s="7">
        <v>88.534000000000006</v>
      </c>
      <c r="Q245" s="7">
        <v>1</v>
      </c>
      <c r="R245" s="7">
        <v>0.59399999999999997</v>
      </c>
      <c r="S245" s="7">
        <v>0</v>
      </c>
      <c r="T245" s="7">
        <v>0</v>
      </c>
      <c r="U245" s="7">
        <v>2453.5459999999998</v>
      </c>
      <c r="V245" s="7">
        <v>2453.5459999999998</v>
      </c>
    </row>
    <row r="246" spans="1:22" ht="22.95" customHeight="1" x14ac:dyDescent="0.3">
      <c r="A246" s="7">
        <v>310</v>
      </c>
      <c r="B246" s="7">
        <v>441893</v>
      </c>
      <c r="C246" s="8">
        <v>45385</v>
      </c>
      <c r="D246" s="8">
        <v>45398</v>
      </c>
      <c r="E246" s="7" t="s">
        <v>91</v>
      </c>
      <c r="F246" s="7" t="s">
        <v>27</v>
      </c>
      <c r="G246" s="7" t="s">
        <v>28</v>
      </c>
      <c r="H246" s="7" t="s">
        <v>42</v>
      </c>
      <c r="I246" s="7" t="s">
        <v>30</v>
      </c>
      <c r="J246" s="7" t="s">
        <v>92</v>
      </c>
      <c r="K246" s="7">
        <v>6800</v>
      </c>
      <c r="L246" s="7">
        <v>87.010999999999996</v>
      </c>
      <c r="M246" s="7">
        <v>6800</v>
      </c>
      <c r="N246" s="7">
        <v>87.010999999999996</v>
      </c>
      <c r="O246" s="7">
        <v>6766</v>
      </c>
      <c r="P246" s="7">
        <v>87.447999999999993</v>
      </c>
      <c r="Q246" s="7">
        <v>0.5</v>
      </c>
      <c r="R246" s="7">
        <v>0.5</v>
      </c>
      <c r="S246" s="7">
        <v>0</v>
      </c>
      <c r="T246" s="7">
        <v>0</v>
      </c>
      <c r="U246" s="7">
        <v>0</v>
      </c>
      <c r="V246" s="7">
        <v>0</v>
      </c>
    </row>
    <row r="247" spans="1:22" ht="22.95" customHeight="1" x14ac:dyDescent="0.3">
      <c r="A247" s="7">
        <v>310</v>
      </c>
      <c r="B247" s="7">
        <v>441894</v>
      </c>
      <c r="C247" s="8">
        <v>45385</v>
      </c>
      <c r="D247" s="8">
        <v>45398</v>
      </c>
      <c r="E247" s="7" t="s">
        <v>270</v>
      </c>
      <c r="F247" s="7" t="s">
        <v>27</v>
      </c>
      <c r="G247" s="7" t="s">
        <v>28</v>
      </c>
      <c r="H247" s="7" t="s">
        <v>29</v>
      </c>
      <c r="I247" s="7" t="s">
        <v>30</v>
      </c>
      <c r="J247" s="7" t="s">
        <v>271</v>
      </c>
      <c r="K247" s="7">
        <v>4000</v>
      </c>
      <c r="L247" s="7">
        <v>84.96</v>
      </c>
      <c r="M247" s="7">
        <v>4000</v>
      </c>
      <c r="N247" s="7">
        <v>84.96</v>
      </c>
      <c r="O247" s="7">
        <v>3973.2</v>
      </c>
      <c r="P247" s="7">
        <v>85.533000000000001</v>
      </c>
      <c r="Q247" s="7">
        <v>1</v>
      </c>
      <c r="R247" s="7">
        <v>0.67</v>
      </c>
      <c r="S247" s="7">
        <v>0</v>
      </c>
      <c r="T247" s="7">
        <v>0</v>
      </c>
      <c r="U247" s="7">
        <v>1132.797</v>
      </c>
      <c r="V247" s="7">
        <v>1132.797</v>
      </c>
    </row>
    <row r="248" spans="1:22" ht="22.95" customHeight="1" x14ac:dyDescent="0.3">
      <c r="A248" s="7">
        <v>310</v>
      </c>
      <c r="B248" s="7">
        <v>441897</v>
      </c>
      <c r="C248" s="8">
        <v>45385</v>
      </c>
      <c r="D248" s="8">
        <v>45398</v>
      </c>
      <c r="E248" s="7" t="s">
        <v>272</v>
      </c>
      <c r="F248" s="7" t="s">
        <v>27</v>
      </c>
      <c r="G248" s="7" t="s">
        <v>28</v>
      </c>
      <c r="H248" s="7" t="s">
        <v>42</v>
      </c>
      <c r="I248" s="7" t="s">
        <v>30</v>
      </c>
      <c r="J248" s="7" t="s">
        <v>273</v>
      </c>
      <c r="K248" s="7">
        <v>3000</v>
      </c>
      <c r="L248" s="7">
        <v>84.763000000000005</v>
      </c>
      <c r="M248" s="7">
        <v>3000</v>
      </c>
      <c r="N248" s="7">
        <v>84.763000000000005</v>
      </c>
      <c r="O248" s="7">
        <v>2975.6</v>
      </c>
      <c r="P248" s="7">
        <v>85.457999999999998</v>
      </c>
      <c r="Q248" s="7">
        <v>1</v>
      </c>
      <c r="R248" s="7">
        <v>0.81299999999999994</v>
      </c>
      <c r="S248" s="7">
        <v>0</v>
      </c>
      <c r="T248" s="7">
        <v>0</v>
      </c>
      <c r="U248" s="7">
        <v>479.46800000000002</v>
      </c>
      <c r="V248" s="7">
        <v>479.46800000000002</v>
      </c>
    </row>
    <row r="249" spans="1:22" ht="22.95" customHeight="1" x14ac:dyDescent="0.3">
      <c r="A249" s="7">
        <v>310</v>
      </c>
      <c r="B249" s="7">
        <v>441899</v>
      </c>
      <c r="C249" s="8">
        <v>45385</v>
      </c>
      <c r="D249" s="8">
        <v>45398</v>
      </c>
      <c r="E249" s="7" t="s">
        <v>238</v>
      </c>
      <c r="F249" s="7" t="s">
        <v>27</v>
      </c>
      <c r="G249" s="7" t="s">
        <v>28</v>
      </c>
      <c r="H249" s="7" t="s">
        <v>42</v>
      </c>
      <c r="I249" s="7" t="s">
        <v>30</v>
      </c>
      <c r="J249" s="7" t="s">
        <v>239</v>
      </c>
      <c r="K249" s="7">
        <v>5460</v>
      </c>
      <c r="L249" s="7">
        <v>71.150000000000006</v>
      </c>
      <c r="M249" s="7">
        <v>6000</v>
      </c>
      <c r="N249" s="7">
        <v>71.638000000000005</v>
      </c>
      <c r="O249" s="7">
        <v>5866.92</v>
      </c>
      <c r="P249" s="7">
        <v>73.263000000000005</v>
      </c>
      <c r="Q249" s="7">
        <v>3</v>
      </c>
      <c r="R249" s="7">
        <v>2.218</v>
      </c>
      <c r="S249" s="7">
        <v>0</v>
      </c>
      <c r="T249" s="7">
        <v>-2926.498</v>
      </c>
      <c r="U249" s="7">
        <v>3441.6149999999998</v>
      </c>
      <c r="V249" s="7">
        <v>515.11699999999996</v>
      </c>
    </row>
    <row r="250" spans="1:22" ht="22.95" customHeight="1" x14ac:dyDescent="0.3">
      <c r="A250" s="7">
        <v>310</v>
      </c>
      <c r="B250" s="7">
        <v>441901</v>
      </c>
      <c r="C250" s="8">
        <v>45385</v>
      </c>
      <c r="D250" s="8">
        <v>45405</v>
      </c>
      <c r="E250" s="7" t="s">
        <v>58</v>
      </c>
      <c r="F250" s="7" t="s">
        <v>27</v>
      </c>
      <c r="G250" s="7" t="s">
        <v>33</v>
      </c>
      <c r="H250" s="7" t="s">
        <v>59</v>
      </c>
      <c r="I250" s="7" t="s">
        <v>30</v>
      </c>
      <c r="J250" s="7" t="s">
        <v>60</v>
      </c>
      <c r="K250" s="7">
        <v>540</v>
      </c>
      <c r="L250" s="7">
        <v>110.033</v>
      </c>
      <c r="M250" s="7">
        <v>540</v>
      </c>
      <c r="N250" s="7">
        <v>110.033</v>
      </c>
      <c r="O250" s="7">
        <v>540</v>
      </c>
      <c r="P250" s="7">
        <v>110.033</v>
      </c>
      <c r="Q250" s="7">
        <v>2</v>
      </c>
      <c r="R250" s="7">
        <v>0</v>
      </c>
      <c r="S250" s="7">
        <v>0</v>
      </c>
      <c r="T250" s="7">
        <v>0</v>
      </c>
      <c r="U250" s="7">
        <v>1212.6110000000001</v>
      </c>
      <c r="V250" s="7">
        <v>1212.6110000000001</v>
      </c>
    </row>
    <row r="251" spans="1:22" ht="22.95" customHeight="1" x14ac:dyDescent="0.3">
      <c r="A251" s="7">
        <v>310</v>
      </c>
      <c r="B251" s="7">
        <v>441902</v>
      </c>
      <c r="C251" s="8">
        <v>45385</v>
      </c>
      <c r="D251" s="8">
        <v>45398</v>
      </c>
      <c r="E251" s="7" t="s">
        <v>67</v>
      </c>
      <c r="F251" s="7" t="s">
        <v>27</v>
      </c>
      <c r="G251" s="7" t="s">
        <v>28</v>
      </c>
      <c r="H251" s="7" t="s">
        <v>42</v>
      </c>
      <c r="I251" s="7" t="s">
        <v>30</v>
      </c>
      <c r="J251" s="7" t="s">
        <v>68</v>
      </c>
      <c r="K251" s="7">
        <v>4000</v>
      </c>
      <c r="L251" s="7">
        <v>75.323999999999998</v>
      </c>
      <c r="M251" s="7">
        <v>4000</v>
      </c>
      <c r="N251" s="7">
        <v>75.323999999999998</v>
      </c>
      <c r="O251" s="7">
        <v>3903.9</v>
      </c>
      <c r="P251" s="7">
        <v>77.177999999999997</v>
      </c>
      <c r="Q251" s="7">
        <v>3</v>
      </c>
      <c r="R251" s="7">
        <v>2.4020000000000001</v>
      </c>
      <c r="S251" s="7">
        <v>0</v>
      </c>
      <c r="T251" s="7">
        <v>0</v>
      </c>
      <c r="U251" s="7">
        <v>1855.9269999999999</v>
      </c>
      <c r="V251" s="7">
        <v>1855.9269999999999</v>
      </c>
    </row>
    <row r="252" spans="1:22" ht="22.95" customHeight="1" x14ac:dyDescent="0.3">
      <c r="A252" s="7">
        <v>310</v>
      </c>
      <c r="B252" s="7">
        <v>441905</v>
      </c>
      <c r="C252" s="8">
        <v>45385</v>
      </c>
      <c r="D252" s="8">
        <v>45398</v>
      </c>
      <c r="E252" s="7" t="s">
        <v>274</v>
      </c>
      <c r="F252" s="7" t="s">
        <v>27</v>
      </c>
      <c r="G252" s="7" t="s">
        <v>28</v>
      </c>
      <c r="H252" s="7" t="s">
        <v>42</v>
      </c>
      <c r="I252" s="7" t="s">
        <v>30</v>
      </c>
      <c r="J252" s="7" t="s">
        <v>275</v>
      </c>
      <c r="K252" s="7">
        <v>2500</v>
      </c>
      <c r="L252" s="7">
        <v>68.423000000000002</v>
      </c>
      <c r="M252" s="7">
        <v>2651.5</v>
      </c>
      <c r="N252" s="7">
        <v>71.451999999999998</v>
      </c>
      <c r="O252" s="7">
        <v>2600.962</v>
      </c>
      <c r="P252" s="7">
        <v>72.84</v>
      </c>
      <c r="Q252" s="7">
        <v>3</v>
      </c>
      <c r="R252" s="7">
        <v>1.9059999999999999</v>
      </c>
      <c r="S252" s="7">
        <v>0</v>
      </c>
      <c r="T252" s="7">
        <v>-8031.2120000000004</v>
      </c>
      <c r="U252" s="7">
        <v>2046.154</v>
      </c>
      <c r="V252" s="7">
        <v>-5985.0590000000002</v>
      </c>
    </row>
    <row r="253" spans="1:22" ht="22.95" customHeight="1" x14ac:dyDescent="0.3">
      <c r="A253" s="7">
        <v>310</v>
      </c>
      <c r="B253" s="7">
        <v>441906</v>
      </c>
      <c r="C253" s="8">
        <v>45385</v>
      </c>
      <c r="D253" s="8">
        <v>45398</v>
      </c>
      <c r="E253" s="7" t="s">
        <v>276</v>
      </c>
      <c r="F253" s="7" t="s">
        <v>27</v>
      </c>
      <c r="G253" s="7" t="s">
        <v>28</v>
      </c>
      <c r="H253" s="7" t="s">
        <v>42</v>
      </c>
      <c r="I253" s="7" t="s">
        <v>30</v>
      </c>
      <c r="J253" s="7" t="s">
        <v>277</v>
      </c>
      <c r="K253" s="7">
        <v>4500</v>
      </c>
      <c r="L253" s="7">
        <v>34.89</v>
      </c>
      <c r="M253" s="7">
        <v>4800</v>
      </c>
      <c r="N253" s="7">
        <v>38.942999999999998</v>
      </c>
      <c r="O253" s="7">
        <v>4787.2</v>
      </c>
      <c r="P253" s="7">
        <v>39.046999999999997</v>
      </c>
      <c r="Q253" s="7">
        <v>1.5</v>
      </c>
      <c r="R253" s="7">
        <v>0.26700000000000002</v>
      </c>
      <c r="S253" s="7">
        <v>0</v>
      </c>
      <c r="T253" s="7">
        <v>-19455.691999999999</v>
      </c>
      <c r="U253" s="7">
        <v>2096.9470000000001</v>
      </c>
      <c r="V253" s="7">
        <v>-17358.744999999999</v>
      </c>
    </row>
    <row r="254" spans="1:22" ht="22.95" customHeight="1" x14ac:dyDescent="0.3">
      <c r="A254" s="7">
        <v>310</v>
      </c>
      <c r="B254" s="7">
        <v>441907</v>
      </c>
      <c r="C254" s="8">
        <v>45385</v>
      </c>
      <c r="D254" s="8">
        <v>45398</v>
      </c>
      <c r="E254" s="7" t="s">
        <v>276</v>
      </c>
      <c r="F254" s="7" t="s">
        <v>27</v>
      </c>
      <c r="G254" s="7" t="s">
        <v>28</v>
      </c>
      <c r="H254" s="7" t="s">
        <v>42</v>
      </c>
      <c r="I254" s="7" t="s">
        <v>30</v>
      </c>
      <c r="J254" s="7" t="s">
        <v>277</v>
      </c>
      <c r="K254" s="7">
        <v>4500</v>
      </c>
      <c r="L254" s="7">
        <v>34.89</v>
      </c>
      <c r="M254" s="7">
        <v>4800</v>
      </c>
      <c r="N254" s="7">
        <v>38.942999999999998</v>
      </c>
      <c r="O254" s="7">
        <v>4793.55</v>
      </c>
      <c r="P254" s="7">
        <v>38.996000000000002</v>
      </c>
      <c r="Q254" s="7">
        <v>1.5</v>
      </c>
      <c r="R254" s="7">
        <v>0.13400000000000001</v>
      </c>
      <c r="S254" s="7">
        <v>0</v>
      </c>
      <c r="T254" s="7">
        <v>-19455.691999999999</v>
      </c>
      <c r="U254" s="7">
        <v>2321.873</v>
      </c>
      <c r="V254" s="7">
        <v>-17133.819</v>
      </c>
    </row>
    <row r="255" spans="1:22" ht="22.95" customHeight="1" x14ac:dyDescent="0.3">
      <c r="A255" s="7">
        <v>310</v>
      </c>
      <c r="B255" s="7">
        <v>441908</v>
      </c>
      <c r="C255" s="8">
        <v>45385</v>
      </c>
      <c r="D255" s="8">
        <v>45398</v>
      </c>
      <c r="E255" s="7" t="s">
        <v>278</v>
      </c>
      <c r="F255" s="7" t="s">
        <v>27</v>
      </c>
      <c r="G255" s="7" t="s">
        <v>28</v>
      </c>
      <c r="H255" s="7" t="s">
        <v>29</v>
      </c>
      <c r="I255" s="7" t="s">
        <v>30</v>
      </c>
      <c r="J255" s="7" t="s">
        <v>279</v>
      </c>
      <c r="K255" s="7">
        <v>3128</v>
      </c>
      <c r="L255" s="7">
        <v>84.835999999999999</v>
      </c>
      <c r="M255" s="7">
        <v>5318.3</v>
      </c>
      <c r="N255" s="7">
        <v>87.266000000000005</v>
      </c>
      <c r="O255" s="7">
        <v>5324.7</v>
      </c>
      <c r="P255" s="7">
        <v>87.161000000000001</v>
      </c>
      <c r="Q255" s="7">
        <v>1.5</v>
      </c>
      <c r="R255" s="7">
        <v>-0.12</v>
      </c>
      <c r="S255" s="7">
        <v>0</v>
      </c>
      <c r="T255" s="7">
        <v>-12921.749</v>
      </c>
      <c r="U255" s="7">
        <v>7422.03</v>
      </c>
      <c r="V255" s="7">
        <v>-5499.7190000000001</v>
      </c>
    </row>
    <row r="256" spans="1:22" ht="22.95" customHeight="1" x14ac:dyDescent="0.3">
      <c r="A256" s="7">
        <v>310</v>
      </c>
      <c r="B256" s="7">
        <v>441909</v>
      </c>
      <c r="C256" s="8">
        <v>45385</v>
      </c>
      <c r="D256" s="8">
        <v>45405</v>
      </c>
      <c r="E256" s="7" t="s">
        <v>79</v>
      </c>
      <c r="F256" s="7" t="s">
        <v>27</v>
      </c>
      <c r="G256" s="7" t="s">
        <v>28</v>
      </c>
      <c r="H256" s="7" t="s">
        <v>29</v>
      </c>
      <c r="I256" s="7" t="s">
        <v>30</v>
      </c>
      <c r="J256" s="7" t="s">
        <v>80</v>
      </c>
      <c r="K256" s="7">
        <v>1472</v>
      </c>
      <c r="L256" s="7">
        <v>31.492999999999999</v>
      </c>
      <c r="M256" s="7">
        <v>1472</v>
      </c>
      <c r="N256" s="7">
        <v>31.492999999999999</v>
      </c>
      <c r="O256" s="7">
        <v>1472</v>
      </c>
      <c r="P256" s="7">
        <v>31.492999999999999</v>
      </c>
      <c r="Q256" s="7">
        <v>2</v>
      </c>
      <c r="R256" s="7">
        <v>0</v>
      </c>
      <c r="S256" s="7">
        <v>0</v>
      </c>
      <c r="T256" s="7">
        <v>0</v>
      </c>
      <c r="U256" s="7">
        <v>946.07100000000003</v>
      </c>
      <c r="V256" s="7">
        <v>946.07100000000003</v>
      </c>
    </row>
    <row r="257" spans="1:22" ht="22.95" customHeight="1" x14ac:dyDescent="0.3">
      <c r="A257" s="7">
        <v>310</v>
      </c>
      <c r="B257" s="7">
        <v>441910</v>
      </c>
      <c r="C257" s="8">
        <v>45385</v>
      </c>
      <c r="D257" s="8">
        <v>45405</v>
      </c>
      <c r="E257" s="7" t="s">
        <v>280</v>
      </c>
      <c r="F257" s="7" t="s">
        <v>27</v>
      </c>
      <c r="G257" s="7" t="s">
        <v>102</v>
      </c>
      <c r="H257" s="7" t="s">
        <v>29</v>
      </c>
      <c r="I257" s="7" t="s">
        <v>30</v>
      </c>
      <c r="J257" s="7" t="s">
        <v>281</v>
      </c>
      <c r="K257" s="7">
        <v>400</v>
      </c>
      <c r="L257" s="7">
        <v>196.57400000000001</v>
      </c>
      <c r="M257" s="7">
        <v>400</v>
      </c>
      <c r="N257" s="7">
        <v>196.57400000000001</v>
      </c>
      <c r="O257" s="7">
        <v>392</v>
      </c>
      <c r="P257" s="7">
        <v>200.58600000000001</v>
      </c>
      <c r="Q257" s="7">
        <v>2</v>
      </c>
      <c r="R257" s="7">
        <v>2</v>
      </c>
      <c r="S257" s="7">
        <v>0</v>
      </c>
      <c r="T257" s="7">
        <v>0</v>
      </c>
      <c r="U257" s="7">
        <v>0</v>
      </c>
      <c r="V257" s="7">
        <v>0</v>
      </c>
    </row>
    <row r="258" spans="1:22" ht="22.95" customHeight="1" x14ac:dyDescent="0.3">
      <c r="A258" s="7">
        <v>310</v>
      </c>
      <c r="B258" s="7">
        <v>441911</v>
      </c>
      <c r="C258" s="8">
        <v>45385</v>
      </c>
      <c r="D258" s="8">
        <v>45405</v>
      </c>
      <c r="E258" s="7" t="s">
        <v>282</v>
      </c>
      <c r="F258" s="7" t="s">
        <v>27</v>
      </c>
      <c r="G258" s="7" t="s">
        <v>102</v>
      </c>
      <c r="H258" s="7" t="s">
        <v>29</v>
      </c>
      <c r="I258" s="7" t="s">
        <v>30</v>
      </c>
      <c r="J258" s="7" t="s">
        <v>283</v>
      </c>
      <c r="K258" s="7">
        <v>400</v>
      </c>
      <c r="L258" s="7">
        <v>133.87799999999999</v>
      </c>
      <c r="M258" s="7">
        <v>400</v>
      </c>
      <c r="N258" s="7">
        <v>133.87799999999999</v>
      </c>
      <c r="O258" s="7">
        <v>392</v>
      </c>
      <c r="P258" s="7">
        <v>136.61099999999999</v>
      </c>
      <c r="Q258" s="7">
        <v>2</v>
      </c>
      <c r="R258" s="7">
        <v>2</v>
      </c>
      <c r="S258" s="7">
        <v>0</v>
      </c>
      <c r="T258" s="7">
        <v>0</v>
      </c>
      <c r="U258" s="7">
        <v>0</v>
      </c>
      <c r="V258" s="7">
        <v>0</v>
      </c>
    </row>
    <row r="259" spans="1:22" ht="22.95" customHeight="1" x14ac:dyDescent="0.3">
      <c r="A259" s="7">
        <v>310</v>
      </c>
      <c r="B259" s="7">
        <v>441912</v>
      </c>
      <c r="C259" s="8">
        <v>45385</v>
      </c>
      <c r="D259" s="8">
        <v>45405</v>
      </c>
      <c r="E259" s="7" t="s">
        <v>122</v>
      </c>
      <c r="F259" s="7" t="s">
        <v>27</v>
      </c>
      <c r="G259" s="7" t="s">
        <v>102</v>
      </c>
      <c r="H259" s="7" t="s">
        <v>29</v>
      </c>
      <c r="I259" s="7" t="s">
        <v>30</v>
      </c>
      <c r="J259" s="7" t="s">
        <v>123</v>
      </c>
      <c r="K259" s="7">
        <v>1300</v>
      </c>
      <c r="L259" s="7">
        <v>304.15199999999999</v>
      </c>
      <c r="M259" s="7">
        <v>1300</v>
      </c>
      <c r="N259" s="7">
        <v>266.09399999999999</v>
      </c>
      <c r="O259" s="7">
        <v>1261</v>
      </c>
      <c r="P259" s="7">
        <v>274.32299999999998</v>
      </c>
      <c r="Q259" s="7">
        <v>3</v>
      </c>
      <c r="R259" s="7">
        <v>3</v>
      </c>
      <c r="S259" s="7">
        <v>0</v>
      </c>
      <c r="T259" s="7">
        <v>49475.252</v>
      </c>
      <c r="U259" s="7">
        <v>0</v>
      </c>
      <c r="V259" s="7">
        <v>49475.252</v>
      </c>
    </row>
    <row r="260" spans="1:22" ht="22.95" customHeight="1" x14ac:dyDescent="0.3">
      <c r="A260" s="7">
        <v>310</v>
      </c>
      <c r="B260" s="7">
        <v>441914</v>
      </c>
      <c r="C260" s="8">
        <v>45385</v>
      </c>
      <c r="D260" s="8">
        <v>45405</v>
      </c>
      <c r="E260" s="7" t="s">
        <v>282</v>
      </c>
      <c r="F260" s="7" t="s">
        <v>27</v>
      </c>
      <c r="G260" s="7" t="s">
        <v>102</v>
      </c>
      <c r="H260" s="7" t="s">
        <v>29</v>
      </c>
      <c r="I260" s="7" t="s">
        <v>30</v>
      </c>
      <c r="J260" s="7" t="s">
        <v>283</v>
      </c>
      <c r="K260" s="7">
        <v>400</v>
      </c>
      <c r="L260" s="7">
        <v>133.87799999999999</v>
      </c>
      <c r="M260" s="7">
        <v>400</v>
      </c>
      <c r="N260" s="7">
        <v>133.87799999999999</v>
      </c>
      <c r="O260" s="7">
        <v>392</v>
      </c>
      <c r="P260" s="7">
        <v>136.61099999999999</v>
      </c>
      <c r="Q260" s="7">
        <v>2</v>
      </c>
      <c r="R260" s="7">
        <v>2</v>
      </c>
      <c r="S260" s="7">
        <v>0</v>
      </c>
      <c r="T260" s="7">
        <v>0</v>
      </c>
      <c r="U260" s="7">
        <v>0</v>
      </c>
      <c r="V260" s="7">
        <v>0</v>
      </c>
    </row>
    <row r="261" spans="1:22" ht="22.95" customHeight="1" x14ac:dyDescent="0.3">
      <c r="A261" s="7">
        <v>310</v>
      </c>
      <c r="B261" s="7">
        <v>441915</v>
      </c>
      <c r="C261" s="8">
        <v>45385</v>
      </c>
      <c r="D261" s="8">
        <v>45405</v>
      </c>
      <c r="E261" s="7" t="s">
        <v>284</v>
      </c>
      <c r="F261" s="7" t="s">
        <v>27</v>
      </c>
      <c r="G261" s="7" t="s">
        <v>33</v>
      </c>
      <c r="H261" s="7" t="s">
        <v>29</v>
      </c>
      <c r="I261" s="7" t="s">
        <v>30</v>
      </c>
      <c r="J261" s="7" t="s">
        <v>285</v>
      </c>
      <c r="K261" s="7">
        <v>20000</v>
      </c>
      <c r="L261" s="7">
        <v>12.775</v>
      </c>
      <c r="M261" s="7">
        <v>20000</v>
      </c>
      <c r="N261" s="7">
        <v>12.775</v>
      </c>
      <c r="O261" s="7">
        <v>20000</v>
      </c>
      <c r="P261" s="7">
        <v>12.775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</row>
    <row r="262" spans="1:22" ht="22.95" customHeight="1" x14ac:dyDescent="0.3">
      <c r="A262" s="7">
        <v>310</v>
      </c>
      <c r="B262" s="7">
        <v>441916</v>
      </c>
      <c r="C262" s="8">
        <v>45385</v>
      </c>
      <c r="D262" s="8">
        <v>45405</v>
      </c>
      <c r="E262" s="7" t="s">
        <v>286</v>
      </c>
      <c r="F262" s="7" t="s">
        <v>27</v>
      </c>
      <c r="G262" s="7" t="s">
        <v>199</v>
      </c>
      <c r="H262" s="7" t="s">
        <v>59</v>
      </c>
      <c r="I262" s="7" t="s">
        <v>30</v>
      </c>
      <c r="J262" s="7" t="s">
        <v>287</v>
      </c>
      <c r="K262" s="7">
        <v>2500</v>
      </c>
      <c r="L262" s="7">
        <v>104.455</v>
      </c>
      <c r="M262" s="7">
        <v>2500</v>
      </c>
      <c r="N262" s="7">
        <v>104.455</v>
      </c>
      <c r="O262" s="7">
        <v>2450</v>
      </c>
      <c r="P262" s="7">
        <v>106.587</v>
      </c>
      <c r="Q262" s="7">
        <v>2</v>
      </c>
      <c r="R262" s="7">
        <v>2</v>
      </c>
      <c r="S262" s="7">
        <v>0</v>
      </c>
      <c r="T262" s="7">
        <v>0</v>
      </c>
      <c r="U262" s="7">
        <v>0</v>
      </c>
      <c r="V262" s="7">
        <v>0</v>
      </c>
    </row>
    <row r="263" spans="1:22" ht="22.95" customHeight="1" x14ac:dyDescent="0.3">
      <c r="A263" s="7">
        <v>310</v>
      </c>
      <c r="B263" s="7">
        <v>441922</v>
      </c>
      <c r="C263" s="8">
        <v>45385</v>
      </c>
      <c r="D263" s="8">
        <v>45407</v>
      </c>
      <c r="E263" s="7" t="s">
        <v>234</v>
      </c>
      <c r="F263" s="7" t="s">
        <v>27</v>
      </c>
      <c r="G263" s="7" t="s">
        <v>28</v>
      </c>
      <c r="H263" s="7" t="s">
        <v>29</v>
      </c>
      <c r="I263" s="7" t="s">
        <v>30</v>
      </c>
      <c r="J263" s="7" t="s">
        <v>235</v>
      </c>
      <c r="K263" s="7">
        <v>800</v>
      </c>
      <c r="L263" s="7">
        <v>158.32400000000001</v>
      </c>
      <c r="M263" s="7">
        <v>800</v>
      </c>
      <c r="N263" s="7">
        <v>158.32400000000001</v>
      </c>
      <c r="O263" s="7">
        <v>798.4</v>
      </c>
      <c r="P263" s="7">
        <v>158.64099999999999</v>
      </c>
      <c r="Q263" s="7">
        <v>1</v>
      </c>
      <c r="R263" s="7">
        <v>0.2</v>
      </c>
      <c r="S263" s="7">
        <v>0</v>
      </c>
      <c r="T263" s="7">
        <v>0</v>
      </c>
      <c r="U263" s="7">
        <v>1023.51</v>
      </c>
      <c r="V263" s="7">
        <v>1023.51</v>
      </c>
    </row>
    <row r="264" spans="1:22" ht="22.95" customHeight="1" x14ac:dyDescent="0.3">
      <c r="A264" s="7">
        <v>310</v>
      </c>
      <c r="B264" s="7">
        <v>441940</v>
      </c>
      <c r="C264" s="8">
        <v>45385</v>
      </c>
      <c r="D264" s="8">
        <v>45405</v>
      </c>
      <c r="E264" s="7" t="s">
        <v>132</v>
      </c>
      <c r="F264" s="7" t="s">
        <v>27</v>
      </c>
      <c r="G264" s="7" t="s">
        <v>133</v>
      </c>
      <c r="H264" s="7" t="s">
        <v>29</v>
      </c>
      <c r="I264" s="7" t="s">
        <v>30</v>
      </c>
      <c r="J264" s="7" t="s">
        <v>134</v>
      </c>
      <c r="K264" s="7">
        <v>1500</v>
      </c>
      <c r="L264" s="7">
        <v>47.085999999999999</v>
      </c>
      <c r="M264" s="7">
        <v>1500</v>
      </c>
      <c r="N264" s="7">
        <v>47.085999999999999</v>
      </c>
      <c r="O264" s="7">
        <v>1470</v>
      </c>
      <c r="P264" s="7">
        <v>48.046999999999997</v>
      </c>
      <c r="Q264" s="7">
        <v>2</v>
      </c>
      <c r="R264" s="7">
        <v>2</v>
      </c>
      <c r="S264" s="7">
        <v>0</v>
      </c>
      <c r="T264" s="7">
        <v>0</v>
      </c>
      <c r="U264" s="7">
        <v>0</v>
      </c>
      <c r="V264" s="7">
        <v>0</v>
      </c>
    </row>
    <row r="265" spans="1:22" ht="22.95" customHeight="1" x14ac:dyDescent="0.3">
      <c r="A265" s="7">
        <v>310</v>
      </c>
      <c r="B265" s="7">
        <v>441941</v>
      </c>
      <c r="C265" s="8">
        <v>45385</v>
      </c>
      <c r="D265" s="8">
        <v>45405</v>
      </c>
      <c r="E265" s="7" t="s">
        <v>132</v>
      </c>
      <c r="F265" s="7" t="s">
        <v>27</v>
      </c>
      <c r="G265" s="7" t="s">
        <v>133</v>
      </c>
      <c r="H265" s="7" t="s">
        <v>29</v>
      </c>
      <c r="I265" s="7" t="s">
        <v>30</v>
      </c>
      <c r="J265" s="7" t="s">
        <v>134</v>
      </c>
      <c r="K265" s="7">
        <v>1500</v>
      </c>
      <c r="L265" s="7">
        <v>47.085999999999999</v>
      </c>
      <c r="M265" s="7">
        <v>1500</v>
      </c>
      <c r="N265" s="7">
        <v>47.085999999999999</v>
      </c>
      <c r="O265" s="7">
        <v>1470</v>
      </c>
      <c r="P265" s="7">
        <v>48.046999999999997</v>
      </c>
      <c r="Q265" s="7">
        <v>2</v>
      </c>
      <c r="R265" s="7">
        <v>2</v>
      </c>
      <c r="S265" s="7">
        <v>0</v>
      </c>
      <c r="T265" s="7">
        <v>0</v>
      </c>
      <c r="U265" s="7">
        <v>0</v>
      </c>
      <c r="V265" s="7">
        <v>0</v>
      </c>
    </row>
    <row r="266" spans="1:22" ht="22.95" customHeight="1" x14ac:dyDescent="0.3">
      <c r="A266" s="7">
        <v>310</v>
      </c>
      <c r="B266" s="7">
        <v>441942</v>
      </c>
      <c r="C266" s="8">
        <v>45385</v>
      </c>
      <c r="D266" s="8">
        <v>45405</v>
      </c>
      <c r="E266" s="7" t="s">
        <v>132</v>
      </c>
      <c r="F266" s="7" t="s">
        <v>27</v>
      </c>
      <c r="G266" s="7" t="s">
        <v>133</v>
      </c>
      <c r="H266" s="7" t="s">
        <v>29</v>
      </c>
      <c r="I266" s="7" t="s">
        <v>30</v>
      </c>
      <c r="J266" s="7" t="s">
        <v>134</v>
      </c>
      <c r="K266" s="7">
        <v>1500</v>
      </c>
      <c r="L266" s="7">
        <v>47.085999999999999</v>
      </c>
      <c r="M266" s="7">
        <v>1500</v>
      </c>
      <c r="N266" s="7">
        <v>47.085999999999999</v>
      </c>
      <c r="O266" s="7">
        <v>1470</v>
      </c>
      <c r="P266" s="7">
        <v>48.046999999999997</v>
      </c>
      <c r="Q266" s="7">
        <v>2</v>
      </c>
      <c r="R266" s="7">
        <v>2</v>
      </c>
      <c r="S266" s="7">
        <v>0</v>
      </c>
      <c r="T266" s="7">
        <v>0</v>
      </c>
      <c r="U266" s="7">
        <v>0</v>
      </c>
      <c r="V266" s="7">
        <v>0</v>
      </c>
    </row>
    <row r="267" spans="1:22" ht="22.95" customHeight="1" x14ac:dyDescent="0.3">
      <c r="A267" s="7">
        <v>310</v>
      </c>
      <c r="B267" s="7">
        <v>441943</v>
      </c>
      <c r="C267" s="8">
        <v>45385</v>
      </c>
      <c r="D267" s="8">
        <v>45405</v>
      </c>
      <c r="E267" s="7" t="s">
        <v>132</v>
      </c>
      <c r="F267" s="7" t="s">
        <v>27</v>
      </c>
      <c r="G267" s="7" t="s">
        <v>133</v>
      </c>
      <c r="H267" s="7" t="s">
        <v>29</v>
      </c>
      <c r="I267" s="7" t="s">
        <v>30</v>
      </c>
      <c r="J267" s="7" t="s">
        <v>134</v>
      </c>
      <c r="K267" s="7">
        <v>1500</v>
      </c>
      <c r="L267" s="7">
        <v>47.085999999999999</v>
      </c>
      <c r="M267" s="7">
        <v>1500</v>
      </c>
      <c r="N267" s="7">
        <v>47.085999999999999</v>
      </c>
      <c r="O267" s="7">
        <v>1470</v>
      </c>
      <c r="P267" s="7">
        <v>48.046999999999997</v>
      </c>
      <c r="Q267" s="7">
        <v>2</v>
      </c>
      <c r="R267" s="7">
        <v>2</v>
      </c>
      <c r="S267" s="7">
        <v>0</v>
      </c>
      <c r="T267" s="7">
        <v>0</v>
      </c>
      <c r="U267" s="7">
        <v>0</v>
      </c>
      <c r="V267" s="7">
        <v>0</v>
      </c>
    </row>
    <row r="268" spans="1:22" ht="22.95" customHeight="1" x14ac:dyDescent="0.3">
      <c r="A268" s="7">
        <v>310</v>
      </c>
      <c r="B268" s="7">
        <v>441944</v>
      </c>
      <c r="C268" s="8">
        <v>45385</v>
      </c>
      <c r="D268" s="8">
        <v>45405</v>
      </c>
      <c r="E268" s="7" t="s">
        <v>132</v>
      </c>
      <c r="F268" s="7" t="s">
        <v>27</v>
      </c>
      <c r="G268" s="7" t="s">
        <v>133</v>
      </c>
      <c r="H268" s="7" t="s">
        <v>29</v>
      </c>
      <c r="I268" s="7" t="s">
        <v>30</v>
      </c>
      <c r="J268" s="7" t="s">
        <v>134</v>
      </c>
      <c r="K268" s="7">
        <v>1500</v>
      </c>
      <c r="L268" s="7">
        <v>47.085999999999999</v>
      </c>
      <c r="M268" s="7">
        <v>1500</v>
      </c>
      <c r="N268" s="7">
        <v>47.085999999999999</v>
      </c>
      <c r="O268" s="7">
        <v>1470</v>
      </c>
      <c r="P268" s="7">
        <v>48.046999999999997</v>
      </c>
      <c r="Q268" s="7">
        <v>2</v>
      </c>
      <c r="R268" s="7">
        <v>2</v>
      </c>
      <c r="S268" s="7">
        <v>0</v>
      </c>
      <c r="T268" s="7">
        <v>0</v>
      </c>
      <c r="U268" s="7">
        <v>0</v>
      </c>
      <c r="V268" s="7">
        <v>0</v>
      </c>
    </row>
    <row r="269" spans="1:22" ht="22.95" customHeight="1" x14ac:dyDescent="0.3">
      <c r="A269" s="7">
        <v>310</v>
      </c>
      <c r="B269" s="7">
        <v>441945</v>
      </c>
      <c r="C269" s="8">
        <v>45385</v>
      </c>
      <c r="D269" s="8">
        <v>45405</v>
      </c>
      <c r="E269" s="7" t="s">
        <v>132</v>
      </c>
      <c r="F269" s="7" t="s">
        <v>27</v>
      </c>
      <c r="G269" s="7" t="s">
        <v>133</v>
      </c>
      <c r="H269" s="7" t="s">
        <v>29</v>
      </c>
      <c r="I269" s="7" t="s">
        <v>30</v>
      </c>
      <c r="J269" s="7" t="s">
        <v>134</v>
      </c>
      <c r="K269" s="7">
        <v>1500</v>
      </c>
      <c r="L269" s="7">
        <v>47.085999999999999</v>
      </c>
      <c r="M269" s="7">
        <v>1500</v>
      </c>
      <c r="N269" s="7">
        <v>47.085999999999999</v>
      </c>
      <c r="O269" s="7">
        <v>1470</v>
      </c>
      <c r="P269" s="7">
        <v>48.046999999999997</v>
      </c>
      <c r="Q269" s="7">
        <v>2</v>
      </c>
      <c r="R269" s="7">
        <v>2</v>
      </c>
      <c r="S269" s="7">
        <v>0</v>
      </c>
      <c r="T269" s="7">
        <v>0</v>
      </c>
      <c r="U269" s="7">
        <v>0</v>
      </c>
      <c r="V269" s="7">
        <v>0</v>
      </c>
    </row>
    <row r="270" spans="1:22" ht="22.95" customHeight="1" x14ac:dyDescent="0.3">
      <c r="A270" s="7">
        <v>310</v>
      </c>
      <c r="B270" s="7">
        <v>441946</v>
      </c>
      <c r="C270" s="8">
        <v>45385</v>
      </c>
      <c r="D270" s="8">
        <v>45405</v>
      </c>
      <c r="E270" s="7" t="s">
        <v>132</v>
      </c>
      <c r="F270" s="7" t="s">
        <v>27</v>
      </c>
      <c r="G270" s="7" t="s">
        <v>133</v>
      </c>
      <c r="H270" s="7" t="s">
        <v>29</v>
      </c>
      <c r="I270" s="7" t="s">
        <v>30</v>
      </c>
      <c r="J270" s="7" t="s">
        <v>134</v>
      </c>
      <c r="K270" s="7">
        <v>1500</v>
      </c>
      <c r="L270" s="7">
        <v>47.085999999999999</v>
      </c>
      <c r="M270" s="7">
        <v>1500</v>
      </c>
      <c r="N270" s="7">
        <v>47.085999999999999</v>
      </c>
      <c r="O270" s="7">
        <v>1470</v>
      </c>
      <c r="P270" s="7">
        <v>48.046999999999997</v>
      </c>
      <c r="Q270" s="7">
        <v>2</v>
      </c>
      <c r="R270" s="7">
        <v>2</v>
      </c>
      <c r="S270" s="7">
        <v>0</v>
      </c>
      <c r="T270" s="7">
        <v>0</v>
      </c>
      <c r="U270" s="7">
        <v>0</v>
      </c>
      <c r="V270" s="7">
        <v>0</v>
      </c>
    </row>
    <row r="271" spans="1:22" ht="22.95" customHeight="1" x14ac:dyDescent="0.3">
      <c r="A271" s="7">
        <v>310</v>
      </c>
      <c r="B271" s="7">
        <v>441947</v>
      </c>
      <c r="C271" s="8">
        <v>45385</v>
      </c>
      <c r="D271" s="8">
        <v>45405</v>
      </c>
      <c r="E271" s="7" t="s">
        <v>132</v>
      </c>
      <c r="F271" s="7" t="s">
        <v>27</v>
      </c>
      <c r="G271" s="7" t="s">
        <v>133</v>
      </c>
      <c r="H271" s="7" t="s">
        <v>29</v>
      </c>
      <c r="I271" s="7" t="s">
        <v>30</v>
      </c>
      <c r="J271" s="7" t="s">
        <v>134</v>
      </c>
      <c r="K271" s="7">
        <v>1500</v>
      </c>
      <c r="L271" s="7">
        <v>47.085999999999999</v>
      </c>
      <c r="M271" s="7">
        <v>1500</v>
      </c>
      <c r="N271" s="7">
        <v>47.085999999999999</v>
      </c>
      <c r="O271" s="7">
        <v>1470</v>
      </c>
      <c r="P271" s="7">
        <v>48.046999999999997</v>
      </c>
      <c r="Q271" s="7">
        <v>2</v>
      </c>
      <c r="R271" s="7">
        <v>2</v>
      </c>
      <c r="S271" s="7">
        <v>0</v>
      </c>
      <c r="T271" s="7">
        <v>0</v>
      </c>
      <c r="U271" s="7">
        <v>0</v>
      </c>
      <c r="V271" s="7">
        <v>0</v>
      </c>
    </row>
    <row r="272" spans="1:22" ht="22.95" customHeight="1" x14ac:dyDescent="0.3">
      <c r="A272" s="7">
        <v>310</v>
      </c>
      <c r="B272" s="7">
        <v>441949</v>
      </c>
      <c r="C272" s="8">
        <v>45385</v>
      </c>
      <c r="D272" s="8">
        <v>45405</v>
      </c>
      <c r="E272" s="7" t="s">
        <v>132</v>
      </c>
      <c r="F272" s="7" t="s">
        <v>27</v>
      </c>
      <c r="G272" s="7" t="s">
        <v>133</v>
      </c>
      <c r="H272" s="7" t="s">
        <v>29</v>
      </c>
      <c r="I272" s="7" t="s">
        <v>30</v>
      </c>
      <c r="J272" s="7" t="s">
        <v>134</v>
      </c>
      <c r="K272" s="7">
        <v>1500</v>
      </c>
      <c r="L272" s="7">
        <v>47.085999999999999</v>
      </c>
      <c r="M272" s="7">
        <v>1500</v>
      </c>
      <c r="N272" s="7">
        <v>47.085999999999999</v>
      </c>
      <c r="O272" s="7">
        <v>1470</v>
      </c>
      <c r="P272" s="7">
        <v>48.046999999999997</v>
      </c>
      <c r="Q272" s="7">
        <v>2</v>
      </c>
      <c r="R272" s="7">
        <v>2</v>
      </c>
      <c r="S272" s="7">
        <v>0</v>
      </c>
      <c r="T272" s="7">
        <v>0</v>
      </c>
      <c r="U272" s="7">
        <v>0</v>
      </c>
      <c r="V272" s="7">
        <v>0</v>
      </c>
    </row>
    <row r="273" spans="1:22" ht="22.95" customHeight="1" x14ac:dyDescent="0.3">
      <c r="A273" s="7">
        <v>310</v>
      </c>
      <c r="B273" s="7">
        <v>441950</v>
      </c>
      <c r="C273" s="8">
        <v>45385</v>
      </c>
      <c r="D273" s="8">
        <v>45405</v>
      </c>
      <c r="E273" s="7" t="s">
        <v>132</v>
      </c>
      <c r="F273" s="7" t="s">
        <v>27</v>
      </c>
      <c r="G273" s="7" t="s">
        <v>133</v>
      </c>
      <c r="H273" s="7" t="s">
        <v>29</v>
      </c>
      <c r="I273" s="7" t="s">
        <v>30</v>
      </c>
      <c r="J273" s="7" t="s">
        <v>134</v>
      </c>
      <c r="K273" s="7">
        <v>1500</v>
      </c>
      <c r="L273" s="7">
        <v>47.085999999999999</v>
      </c>
      <c r="M273" s="7">
        <v>1500</v>
      </c>
      <c r="N273" s="7">
        <v>47.085999999999999</v>
      </c>
      <c r="O273" s="7">
        <v>1470</v>
      </c>
      <c r="P273" s="7">
        <v>48.046999999999997</v>
      </c>
      <c r="Q273" s="7">
        <v>2</v>
      </c>
      <c r="R273" s="7">
        <v>2</v>
      </c>
      <c r="S273" s="7">
        <v>0</v>
      </c>
      <c r="T273" s="7">
        <v>0</v>
      </c>
      <c r="U273" s="7">
        <v>0</v>
      </c>
      <c r="V273" s="7">
        <v>0</v>
      </c>
    </row>
    <row r="274" spans="1:22" ht="22.95" customHeight="1" x14ac:dyDescent="0.3">
      <c r="A274" s="7">
        <v>310</v>
      </c>
      <c r="B274" s="7">
        <v>441957</v>
      </c>
      <c r="C274" s="8">
        <v>45385</v>
      </c>
      <c r="D274" s="8">
        <v>45398</v>
      </c>
      <c r="E274" s="7" t="s">
        <v>84</v>
      </c>
      <c r="F274" s="7" t="s">
        <v>27</v>
      </c>
      <c r="G274" s="7" t="s">
        <v>82</v>
      </c>
      <c r="H274" s="7" t="s">
        <v>29</v>
      </c>
      <c r="I274" s="7" t="s">
        <v>30</v>
      </c>
      <c r="J274" s="7" t="s">
        <v>85</v>
      </c>
      <c r="K274" s="7">
        <v>3704</v>
      </c>
      <c r="L274" s="7">
        <v>70.733000000000004</v>
      </c>
      <c r="M274" s="7">
        <v>4000</v>
      </c>
      <c r="N274" s="7">
        <v>69.793999999999997</v>
      </c>
      <c r="O274" s="7">
        <v>3966</v>
      </c>
      <c r="P274" s="7">
        <v>70.391999999999996</v>
      </c>
      <c r="Q274" s="7">
        <v>3</v>
      </c>
      <c r="R274" s="7">
        <v>0.85</v>
      </c>
      <c r="S274" s="7">
        <v>0</v>
      </c>
      <c r="T274" s="7">
        <v>3754.6640000000002</v>
      </c>
      <c r="U274" s="7">
        <v>6271.14</v>
      </c>
      <c r="V274" s="7">
        <v>10025.804</v>
      </c>
    </row>
    <row r="275" spans="1:22" ht="22.95" customHeight="1" x14ac:dyDescent="0.3">
      <c r="A275" s="7">
        <v>310</v>
      </c>
      <c r="B275" s="7">
        <v>441958</v>
      </c>
      <c r="C275" s="8">
        <v>45385</v>
      </c>
      <c r="D275" s="8">
        <v>45398</v>
      </c>
      <c r="E275" s="7" t="s">
        <v>84</v>
      </c>
      <c r="F275" s="7" t="s">
        <v>27</v>
      </c>
      <c r="G275" s="7" t="s">
        <v>82</v>
      </c>
      <c r="H275" s="7" t="s">
        <v>29</v>
      </c>
      <c r="I275" s="7" t="s">
        <v>30</v>
      </c>
      <c r="J275" s="7" t="s">
        <v>85</v>
      </c>
      <c r="K275" s="7">
        <v>3704</v>
      </c>
      <c r="L275" s="7">
        <v>70.733000000000004</v>
      </c>
      <c r="M275" s="7">
        <v>4000</v>
      </c>
      <c r="N275" s="7">
        <v>69.793999999999997</v>
      </c>
      <c r="O275" s="7">
        <v>3941.28</v>
      </c>
      <c r="P275" s="7">
        <v>70.834000000000003</v>
      </c>
      <c r="Q275" s="7">
        <v>3</v>
      </c>
      <c r="R275" s="7">
        <v>1.468</v>
      </c>
      <c r="S275" s="7">
        <v>0</v>
      </c>
      <c r="T275" s="7">
        <v>3754.6640000000002</v>
      </c>
      <c r="U275" s="7">
        <v>4468.5519999999997</v>
      </c>
      <c r="V275" s="7">
        <v>8223.2160000000003</v>
      </c>
    </row>
    <row r="276" spans="1:22" ht="22.95" customHeight="1" x14ac:dyDescent="0.3">
      <c r="A276" s="7">
        <v>310</v>
      </c>
      <c r="B276" s="7">
        <v>441959</v>
      </c>
      <c r="C276" s="8">
        <v>45385</v>
      </c>
      <c r="D276" s="8">
        <v>45398</v>
      </c>
      <c r="E276" s="7" t="s">
        <v>151</v>
      </c>
      <c r="F276" s="7" t="s">
        <v>27</v>
      </c>
      <c r="G276" s="7" t="s">
        <v>82</v>
      </c>
      <c r="H276" s="7" t="s">
        <v>29</v>
      </c>
      <c r="I276" s="7" t="s">
        <v>30</v>
      </c>
      <c r="J276" s="7" t="s">
        <v>152</v>
      </c>
      <c r="K276" s="7">
        <v>9980</v>
      </c>
      <c r="L276" s="7">
        <v>61.597000000000001</v>
      </c>
      <c r="M276" s="7">
        <v>10000</v>
      </c>
      <c r="N276" s="7">
        <v>60.387999999999998</v>
      </c>
      <c r="O276" s="7">
        <v>9831.36</v>
      </c>
      <c r="P276" s="7">
        <v>61.423999999999999</v>
      </c>
      <c r="Q276" s="7">
        <v>3</v>
      </c>
      <c r="R276" s="7">
        <v>1.6859999999999999</v>
      </c>
      <c r="S276" s="7">
        <v>0</v>
      </c>
      <c r="T276" s="7">
        <v>12090.713</v>
      </c>
      <c r="U276" s="7">
        <v>8341.66</v>
      </c>
      <c r="V276" s="7">
        <v>20432.373</v>
      </c>
    </row>
    <row r="277" spans="1:22" ht="22.95" customHeight="1" x14ac:dyDescent="0.3">
      <c r="A277" s="7">
        <v>310</v>
      </c>
      <c r="B277" s="7">
        <v>441960</v>
      </c>
      <c r="C277" s="8">
        <v>45385</v>
      </c>
      <c r="D277" s="8">
        <v>45398</v>
      </c>
      <c r="E277" s="7" t="s">
        <v>151</v>
      </c>
      <c r="F277" s="7" t="s">
        <v>27</v>
      </c>
      <c r="G277" s="7" t="s">
        <v>82</v>
      </c>
      <c r="H277" s="7" t="s">
        <v>29</v>
      </c>
      <c r="I277" s="7" t="s">
        <v>30</v>
      </c>
      <c r="J277" s="7" t="s">
        <v>152</v>
      </c>
      <c r="K277" s="7">
        <v>9980</v>
      </c>
      <c r="L277" s="7">
        <v>61.597000000000001</v>
      </c>
      <c r="M277" s="7">
        <v>10000</v>
      </c>
      <c r="N277" s="7">
        <v>60.387999999999998</v>
      </c>
      <c r="O277" s="7">
        <v>9838.56</v>
      </c>
      <c r="P277" s="7">
        <v>61.378999999999998</v>
      </c>
      <c r="Q277" s="7">
        <v>3</v>
      </c>
      <c r="R277" s="7">
        <v>1.6140000000000001</v>
      </c>
      <c r="S277" s="7">
        <v>0</v>
      </c>
      <c r="T277" s="7">
        <v>12090.713</v>
      </c>
      <c r="U277" s="7">
        <v>8798.8760000000002</v>
      </c>
      <c r="V277" s="7">
        <v>20889.589</v>
      </c>
    </row>
    <row r="278" spans="1:22" ht="22.95" customHeight="1" x14ac:dyDescent="0.3">
      <c r="A278" s="7">
        <v>310</v>
      </c>
      <c r="B278" s="7">
        <v>441961</v>
      </c>
      <c r="C278" s="8">
        <v>45385</v>
      </c>
      <c r="D278" s="8">
        <v>45398</v>
      </c>
      <c r="E278" s="7" t="s">
        <v>151</v>
      </c>
      <c r="F278" s="7" t="s">
        <v>27</v>
      </c>
      <c r="G278" s="7" t="s">
        <v>82</v>
      </c>
      <c r="H278" s="7" t="s">
        <v>29</v>
      </c>
      <c r="I278" s="7" t="s">
        <v>30</v>
      </c>
      <c r="J278" s="7" t="s">
        <v>152</v>
      </c>
      <c r="K278" s="7">
        <v>9980</v>
      </c>
      <c r="L278" s="7">
        <v>61.597000000000001</v>
      </c>
      <c r="M278" s="7">
        <v>10000</v>
      </c>
      <c r="N278" s="7">
        <v>60.387999999999998</v>
      </c>
      <c r="O278" s="7">
        <v>9820.7999999999993</v>
      </c>
      <c r="P278" s="7">
        <v>61.49</v>
      </c>
      <c r="Q278" s="7">
        <v>3</v>
      </c>
      <c r="R278" s="7">
        <v>1.792</v>
      </c>
      <c r="S278" s="7">
        <v>0</v>
      </c>
      <c r="T278" s="7">
        <v>12090.713</v>
      </c>
      <c r="U278" s="7">
        <v>7671.076</v>
      </c>
      <c r="V278" s="7">
        <v>19761.789000000001</v>
      </c>
    </row>
    <row r="279" spans="1:22" ht="22.95" customHeight="1" x14ac:dyDescent="0.3">
      <c r="A279" s="7">
        <v>310</v>
      </c>
      <c r="B279" s="7">
        <v>441962</v>
      </c>
      <c r="C279" s="8">
        <v>45385</v>
      </c>
      <c r="D279" s="8">
        <v>45398</v>
      </c>
      <c r="E279" s="7" t="s">
        <v>151</v>
      </c>
      <c r="F279" s="7" t="s">
        <v>27</v>
      </c>
      <c r="G279" s="7" t="s">
        <v>82</v>
      </c>
      <c r="H279" s="7" t="s">
        <v>29</v>
      </c>
      <c r="I279" s="7" t="s">
        <v>30</v>
      </c>
      <c r="J279" s="7" t="s">
        <v>152</v>
      </c>
      <c r="K279" s="7">
        <v>9980</v>
      </c>
      <c r="L279" s="7">
        <v>61.597000000000001</v>
      </c>
      <c r="M279" s="7">
        <v>10000</v>
      </c>
      <c r="N279" s="7">
        <v>60.387999999999998</v>
      </c>
      <c r="O279" s="7">
        <v>9845.6</v>
      </c>
      <c r="P279" s="7">
        <v>61.335000000000001</v>
      </c>
      <c r="Q279" s="7">
        <v>3</v>
      </c>
      <c r="R279" s="7">
        <v>1.544</v>
      </c>
      <c r="S279" s="7">
        <v>0</v>
      </c>
      <c r="T279" s="7">
        <v>12090.713</v>
      </c>
      <c r="U279" s="7">
        <v>9245.9320000000007</v>
      </c>
      <c r="V279" s="7">
        <v>21336.646000000001</v>
      </c>
    </row>
    <row r="280" spans="1:22" ht="22.95" customHeight="1" x14ac:dyDescent="0.3">
      <c r="A280" s="7">
        <v>310</v>
      </c>
      <c r="B280" s="7">
        <v>441963</v>
      </c>
      <c r="C280" s="8">
        <v>45385</v>
      </c>
      <c r="D280" s="8">
        <v>45398</v>
      </c>
      <c r="E280" s="7" t="s">
        <v>288</v>
      </c>
      <c r="F280" s="7" t="s">
        <v>27</v>
      </c>
      <c r="G280" s="7" t="s">
        <v>82</v>
      </c>
      <c r="H280" s="7" t="s">
        <v>29</v>
      </c>
      <c r="I280" s="7" t="s">
        <v>30</v>
      </c>
      <c r="J280" s="7" t="s">
        <v>289</v>
      </c>
      <c r="K280" s="7">
        <v>3000</v>
      </c>
      <c r="L280" s="7">
        <v>89.393000000000001</v>
      </c>
      <c r="M280" s="7">
        <v>3071.6</v>
      </c>
      <c r="N280" s="7">
        <v>89.894999999999996</v>
      </c>
      <c r="O280" s="7">
        <v>2972</v>
      </c>
      <c r="P280" s="7">
        <v>92.906999999999996</v>
      </c>
      <c r="Q280" s="7">
        <v>3</v>
      </c>
      <c r="R280" s="7">
        <v>3.2429999999999999</v>
      </c>
      <c r="S280" s="7">
        <v>0</v>
      </c>
      <c r="T280" s="7">
        <v>-1542.5070000000001</v>
      </c>
      <c r="U280" s="7">
        <v>-686.75699999999995</v>
      </c>
      <c r="V280" s="7">
        <v>-2229.2640000000001</v>
      </c>
    </row>
    <row r="281" spans="1:22" ht="22.95" customHeight="1" x14ac:dyDescent="0.3">
      <c r="A281" s="7">
        <v>310</v>
      </c>
      <c r="B281" s="7">
        <v>441964</v>
      </c>
      <c r="C281" s="8">
        <v>45385</v>
      </c>
      <c r="D281" s="8">
        <v>45398</v>
      </c>
      <c r="E281" s="7" t="s">
        <v>288</v>
      </c>
      <c r="F281" s="7" t="s">
        <v>27</v>
      </c>
      <c r="G281" s="7" t="s">
        <v>82</v>
      </c>
      <c r="H281" s="7" t="s">
        <v>29</v>
      </c>
      <c r="I281" s="7" t="s">
        <v>30</v>
      </c>
      <c r="J281" s="7" t="s">
        <v>289</v>
      </c>
      <c r="K281" s="7">
        <v>3000</v>
      </c>
      <c r="L281" s="7">
        <v>89.393000000000001</v>
      </c>
      <c r="M281" s="7">
        <v>3002</v>
      </c>
      <c r="N281" s="7">
        <v>89.388000000000005</v>
      </c>
      <c r="O281" s="7">
        <v>2925</v>
      </c>
      <c r="P281" s="7">
        <v>91.741</v>
      </c>
      <c r="Q281" s="7">
        <v>3</v>
      </c>
      <c r="R281" s="7">
        <v>2.5649999999999999</v>
      </c>
      <c r="S281" s="7">
        <v>0</v>
      </c>
      <c r="T281" s="7">
        <v>13.446999999999999</v>
      </c>
      <c r="U281" s="7">
        <v>1203.575</v>
      </c>
      <c r="V281" s="7">
        <v>1217.0229999999999</v>
      </c>
    </row>
    <row r="282" spans="1:22" ht="22.95" customHeight="1" x14ac:dyDescent="0.3">
      <c r="A282" s="7">
        <v>310</v>
      </c>
      <c r="B282" s="7">
        <v>441965</v>
      </c>
      <c r="C282" s="8">
        <v>45385</v>
      </c>
      <c r="D282" s="8">
        <v>45398</v>
      </c>
      <c r="E282" s="7" t="s">
        <v>290</v>
      </c>
      <c r="F282" s="7" t="s">
        <v>27</v>
      </c>
      <c r="G282" s="7" t="s">
        <v>82</v>
      </c>
      <c r="H282" s="7" t="s">
        <v>29</v>
      </c>
      <c r="I282" s="7" t="s">
        <v>30</v>
      </c>
      <c r="J282" s="7" t="s">
        <v>291</v>
      </c>
      <c r="K282" s="7">
        <v>5500</v>
      </c>
      <c r="L282" s="7">
        <v>78.921999999999997</v>
      </c>
      <c r="M282" s="7">
        <v>5500</v>
      </c>
      <c r="N282" s="7">
        <v>78.864000000000004</v>
      </c>
      <c r="O282" s="7">
        <v>5417.5</v>
      </c>
      <c r="P282" s="7">
        <v>80.064999999999998</v>
      </c>
      <c r="Q282" s="7">
        <v>1.5</v>
      </c>
      <c r="R282" s="7">
        <v>1.5</v>
      </c>
      <c r="S282" s="7">
        <v>0</v>
      </c>
      <c r="T282" s="7">
        <v>317.43099999999998</v>
      </c>
      <c r="U282" s="7">
        <v>0</v>
      </c>
      <c r="V282" s="7">
        <v>317.43099999999998</v>
      </c>
    </row>
    <row r="283" spans="1:22" ht="22.95" customHeight="1" x14ac:dyDescent="0.3">
      <c r="A283" s="7">
        <v>310</v>
      </c>
      <c r="B283" s="7">
        <v>441971</v>
      </c>
      <c r="C283" s="8">
        <v>45385</v>
      </c>
      <c r="D283" s="8">
        <v>45398</v>
      </c>
      <c r="E283" s="7" t="s">
        <v>260</v>
      </c>
      <c r="F283" s="7" t="s">
        <v>27</v>
      </c>
      <c r="G283" s="7" t="s">
        <v>28</v>
      </c>
      <c r="H283" s="7" t="s">
        <v>29</v>
      </c>
      <c r="I283" s="7" t="s">
        <v>30</v>
      </c>
      <c r="J283" s="7" t="s">
        <v>261</v>
      </c>
      <c r="K283" s="7">
        <v>1575</v>
      </c>
      <c r="L283" s="7">
        <v>96.218000000000004</v>
      </c>
      <c r="M283" s="7">
        <v>3700</v>
      </c>
      <c r="N283" s="7">
        <v>89.62</v>
      </c>
      <c r="O283" s="7">
        <v>3694.6</v>
      </c>
      <c r="P283" s="7">
        <v>89.751000000000005</v>
      </c>
      <c r="Q283" s="7">
        <v>1.5</v>
      </c>
      <c r="R283" s="7">
        <v>0.14599999999999999</v>
      </c>
      <c r="S283" s="7">
        <v>0</v>
      </c>
      <c r="T283" s="7">
        <v>24412.819</v>
      </c>
      <c r="U283" s="7">
        <v>4893.91</v>
      </c>
      <c r="V283" s="7">
        <v>29306.73</v>
      </c>
    </row>
    <row r="284" spans="1:22" ht="22.95" customHeight="1" x14ac:dyDescent="0.3">
      <c r="A284" s="7">
        <v>310</v>
      </c>
      <c r="B284" s="7">
        <v>441972</v>
      </c>
      <c r="C284" s="8">
        <v>45385</v>
      </c>
      <c r="D284" s="8">
        <v>45407</v>
      </c>
      <c r="E284" s="7" t="s">
        <v>37</v>
      </c>
      <c r="F284" s="7" t="s">
        <v>27</v>
      </c>
      <c r="G284" s="7" t="s">
        <v>28</v>
      </c>
      <c r="H284" s="7" t="s">
        <v>29</v>
      </c>
      <c r="I284" s="7" t="s">
        <v>30</v>
      </c>
      <c r="J284" s="7" t="s">
        <v>38</v>
      </c>
      <c r="K284" s="7">
        <v>5200</v>
      </c>
      <c r="L284" s="7">
        <v>73.233000000000004</v>
      </c>
      <c r="M284" s="7">
        <v>5200</v>
      </c>
      <c r="N284" s="7">
        <v>73.334000000000003</v>
      </c>
      <c r="O284" s="7">
        <v>5096</v>
      </c>
      <c r="P284" s="7">
        <v>74.83</v>
      </c>
      <c r="Q284" s="7">
        <v>2</v>
      </c>
      <c r="R284" s="7">
        <v>2</v>
      </c>
      <c r="S284" s="7">
        <v>0</v>
      </c>
      <c r="T284" s="7">
        <v>-523.745</v>
      </c>
      <c r="U284" s="7">
        <v>0</v>
      </c>
      <c r="V284" s="7">
        <v>-523.745</v>
      </c>
    </row>
    <row r="285" spans="1:22" ht="22.95" customHeight="1" x14ac:dyDescent="0.3">
      <c r="A285" s="7">
        <v>310</v>
      </c>
      <c r="B285" s="7">
        <v>441973</v>
      </c>
      <c r="C285" s="8">
        <v>45385</v>
      </c>
      <c r="D285" s="8">
        <v>45398</v>
      </c>
      <c r="E285" s="7" t="s">
        <v>48</v>
      </c>
      <c r="F285" s="7" t="s">
        <v>27</v>
      </c>
      <c r="G285" s="7" t="s">
        <v>28</v>
      </c>
      <c r="H285" s="7" t="s">
        <v>29</v>
      </c>
      <c r="I285" s="7" t="s">
        <v>30</v>
      </c>
      <c r="J285" s="7" t="s">
        <v>49</v>
      </c>
      <c r="K285" s="7">
        <v>3112.5</v>
      </c>
      <c r="L285" s="7">
        <v>59.883000000000003</v>
      </c>
      <c r="M285" s="7">
        <v>5000</v>
      </c>
      <c r="N285" s="7">
        <v>55.307000000000002</v>
      </c>
      <c r="O285" s="7">
        <v>4995</v>
      </c>
      <c r="P285" s="7">
        <v>55.362000000000002</v>
      </c>
      <c r="Q285" s="7">
        <v>1.5</v>
      </c>
      <c r="R285" s="7">
        <v>0.1</v>
      </c>
      <c r="S285" s="7">
        <v>0</v>
      </c>
      <c r="T285" s="7">
        <v>22883.785</v>
      </c>
      <c r="U285" s="7">
        <v>4255.6779999999999</v>
      </c>
      <c r="V285" s="7">
        <v>27139.463</v>
      </c>
    </row>
    <row r="286" spans="1:22" ht="22.95" customHeight="1" x14ac:dyDescent="0.3">
      <c r="A286" s="7">
        <v>310</v>
      </c>
      <c r="B286" s="7">
        <v>441974</v>
      </c>
      <c r="C286" s="8">
        <v>45385</v>
      </c>
      <c r="D286" s="8">
        <v>45404</v>
      </c>
      <c r="E286" s="7" t="s">
        <v>39</v>
      </c>
      <c r="F286" s="7" t="s">
        <v>27</v>
      </c>
      <c r="G286" s="7" t="s">
        <v>28</v>
      </c>
      <c r="H286" s="7" t="s">
        <v>29</v>
      </c>
      <c r="I286" s="7" t="s">
        <v>30</v>
      </c>
      <c r="J286" s="7" t="s">
        <v>40</v>
      </c>
      <c r="K286" s="7">
        <v>4275</v>
      </c>
      <c r="L286" s="7">
        <v>35.497</v>
      </c>
      <c r="M286" s="7">
        <v>4885</v>
      </c>
      <c r="N286" s="7">
        <v>40.662999999999997</v>
      </c>
      <c r="O286" s="7">
        <v>4872.96</v>
      </c>
      <c r="P286" s="7">
        <v>40.764000000000003</v>
      </c>
      <c r="Q286" s="7">
        <v>1.5</v>
      </c>
      <c r="R286" s="7">
        <v>0.246</v>
      </c>
      <c r="S286" s="7">
        <v>0</v>
      </c>
      <c r="T286" s="7">
        <v>-25238.451000000001</v>
      </c>
      <c r="U286" s="7">
        <v>2206.7440000000001</v>
      </c>
      <c r="V286" s="7">
        <v>-23031.706999999999</v>
      </c>
    </row>
    <row r="287" spans="1:22" ht="22.95" customHeight="1" x14ac:dyDescent="0.3">
      <c r="A287" s="7">
        <v>310</v>
      </c>
      <c r="B287" s="7">
        <v>441975</v>
      </c>
      <c r="C287" s="8">
        <v>45385</v>
      </c>
      <c r="D287" s="8">
        <v>45399</v>
      </c>
      <c r="E287" s="7" t="s">
        <v>155</v>
      </c>
      <c r="F287" s="7" t="s">
        <v>27</v>
      </c>
      <c r="G287" s="7" t="s">
        <v>28</v>
      </c>
      <c r="H287" s="7" t="s">
        <v>42</v>
      </c>
      <c r="I287" s="7" t="s">
        <v>30</v>
      </c>
      <c r="J287" s="7" t="s">
        <v>156</v>
      </c>
      <c r="K287" s="7">
        <v>6000</v>
      </c>
      <c r="L287" s="7">
        <v>73.233000000000004</v>
      </c>
      <c r="M287" s="7">
        <v>6000</v>
      </c>
      <c r="N287" s="7">
        <v>73.334000000000003</v>
      </c>
      <c r="O287" s="7">
        <v>5880</v>
      </c>
      <c r="P287" s="7">
        <v>74.83</v>
      </c>
      <c r="Q287" s="7">
        <v>2</v>
      </c>
      <c r="R287" s="7">
        <v>2</v>
      </c>
      <c r="S287" s="7">
        <v>0</v>
      </c>
      <c r="T287" s="7">
        <v>-604.32100000000003</v>
      </c>
      <c r="U287" s="7">
        <v>0</v>
      </c>
      <c r="V287" s="7">
        <v>-604.32100000000003</v>
      </c>
    </row>
    <row r="288" spans="1:22" ht="22.95" customHeight="1" x14ac:dyDescent="0.3">
      <c r="A288" s="7">
        <v>310</v>
      </c>
      <c r="B288" s="7">
        <v>441976</v>
      </c>
      <c r="C288" s="8">
        <v>45385</v>
      </c>
      <c r="D288" s="8">
        <v>45399</v>
      </c>
      <c r="E288" s="7" t="s">
        <v>157</v>
      </c>
      <c r="F288" s="7" t="s">
        <v>27</v>
      </c>
      <c r="G288" s="7" t="s">
        <v>28</v>
      </c>
      <c r="H288" s="7" t="s">
        <v>29</v>
      </c>
      <c r="I288" s="7" t="s">
        <v>30</v>
      </c>
      <c r="J288" s="7" t="s">
        <v>292</v>
      </c>
      <c r="K288" s="7">
        <v>2150</v>
      </c>
      <c r="L288" s="7">
        <v>75.385000000000005</v>
      </c>
      <c r="M288" s="7">
        <v>5000</v>
      </c>
      <c r="N288" s="7">
        <v>75.44</v>
      </c>
      <c r="O288" s="7">
        <v>4925</v>
      </c>
      <c r="P288" s="7">
        <v>76.588999999999999</v>
      </c>
      <c r="Q288" s="7">
        <v>1.5</v>
      </c>
      <c r="R288" s="7">
        <v>1.5</v>
      </c>
      <c r="S288" s="7">
        <v>0</v>
      </c>
      <c r="T288" s="7">
        <v>-276.37700000000001</v>
      </c>
      <c r="U288" s="7">
        <v>0</v>
      </c>
      <c r="V288" s="7">
        <v>-276.37700000000001</v>
      </c>
    </row>
    <row r="289" spans="1:22" ht="22.95" customHeight="1" x14ac:dyDescent="0.3">
      <c r="A289" s="7">
        <v>310</v>
      </c>
      <c r="B289" s="7">
        <v>441977</v>
      </c>
      <c r="C289" s="8">
        <v>45385</v>
      </c>
      <c r="D289" s="8">
        <v>45405</v>
      </c>
      <c r="E289" s="7" t="s">
        <v>79</v>
      </c>
      <c r="F289" s="7" t="s">
        <v>27</v>
      </c>
      <c r="G289" s="7" t="s">
        <v>28</v>
      </c>
      <c r="H289" s="7" t="s">
        <v>29</v>
      </c>
      <c r="I289" s="7" t="s">
        <v>30</v>
      </c>
      <c r="J289" s="7" t="s">
        <v>80</v>
      </c>
      <c r="K289" s="7">
        <v>2850</v>
      </c>
      <c r="L289" s="7">
        <v>31.492999999999999</v>
      </c>
      <c r="M289" s="7">
        <v>2850</v>
      </c>
      <c r="N289" s="7">
        <v>31.492999999999999</v>
      </c>
      <c r="O289" s="7">
        <v>2850</v>
      </c>
      <c r="P289" s="7">
        <v>31.492999999999999</v>
      </c>
      <c r="Q289" s="7">
        <v>2</v>
      </c>
      <c r="R289" s="7">
        <v>0</v>
      </c>
      <c r="S289" s="7">
        <v>0</v>
      </c>
      <c r="T289" s="7">
        <v>0</v>
      </c>
      <c r="U289" s="7">
        <v>1831.7280000000001</v>
      </c>
      <c r="V289" s="7">
        <v>1831.7280000000001</v>
      </c>
    </row>
    <row r="290" spans="1:22" ht="22.95" customHeight="1" x14ac:dyDescent="0.3">
      <c r="A290" s="7">
        <v>310</v>
      </c>
      <c r="B290" s="7">
        <v>441978</v>
      </c>
      <c r="C290" s="8">
        <v>45385</v>
      </c>
      <c r="D290" s="8">
        <v>45407</v>
      </c>
      <c r="E290" s="7" t="s">
        <v>293</v>
      </c>
      <c r="F290" s="7" t="s">
        <v>27</v>
      </c>
      <c r="G290" s="7" t="s">
        <v>28</v>
      </c>
      <c r="H290" s="7" t="s">
        <v>42</v>
      </c>
      <c r="I290" s="7" t="s">
        <v>30</v>
      </c>
      <c r="J290" s="7" t="s">
        <v>294</v>
      </c>
      <c r="K290" s="7">
        <v>3000</v>
      </c>
      <c r="L290" s="7">
        <v>100.006</v>
      </c>
      <c r="M290" s="7">
        <v>3000</v>
      </c>
      <c r="N290" s="7">
        <v>112.944</v>
      </c>
      <c r="O290" s="7">
        <v>2981</v>
      </c>
      <c r="P290" s="7">
        <v>113.664</v>
      </c>
      <c r="Q290" s="7">
        <v>3</v>
      </c>
      <c r="R290" s="7">
        <v>0.63300000000000001</v>
      </c>
      <c r="S290" s="7">
        <v>0</v>
      </c>
      <c r="T290" s="7">
        <v>-38815.281999999999</v>
      </c>
      <c r="U290" s="7">
        <v>7319.9939999999997</v>
      </c>
      <c r="V290" s="7">
        <v>-31495.288</v>
      </c>
    </row>
    <row r="291" spans="1:22" ht="22.95" customHeight="1" x14ac:dyDescent="0.3">
      <c r="A291" s="7">
        <v>310</v>
      </c>
      <c r="B291" s="7">
        <v>441979</v>
      </c>
      <c r="C291" s="8">
        <v>45385</v>
      </c>
      <c r="D291" s="8">
        <v>45399</v>
      </c>
      <c r="E291" s="7" t="s">
        <v>295</v>
      </c>
      <c r="F291" s="7" t="s">
        <v>27</v>
      </c>
      <c r="G291" s="7" t="s">
        <v>28</v>
      </c>
      <c r="H291" s="7" t="s">
        <v>42</v>
      </c>
      <c r="I291" s="7" t="s">
        <v>30</v>
      </c>
      <c r="J291" s="7" t="s">
        <v>296</v>
      </c>
      <c r="K291" s="7">
        <v>2500</v>
      </c>
      <c r="L291" s="7">
        <v>138.34899999999999</v>
      </c>
      <c r="M291" s="7">
        <v>2500</v>
      </c>
      <c r="N291" s="7">
        <v>138.34899999999999</v>
      </c>
      <c r="O291" s="7">
        <v>2461.1999999999998</v>
      </c>
      <c r="P291" s="7">
        <v>140.53</v>
      </c>
      <c r="Q291" s="7">
        <v>2</v>
      </c>
      <c r="R291" s="7">
        <v>1.552</v>
      </c>
      <c r="S291" s="7">
        <v>0</v>
      </c>
      <c r="T291" s="7">
        <v>0</v>
      </c>
      <c r="U291" s="7">
        <v>1581.134</v>
      </c>
      <c r="V291" s="7">
        <v>1581.134</v>
      </c>
    </row>
    <row r="292" spans="1:22" ht="22.95" customHeight="1" x14ac:dyDescent="0.3">
      <c r="A292" s="7">
        <v>310</v>
      </c>
      <c r="B292" s="7">
        <v>441980</v>
      </c>
      <c r="C292" s="8">
        <v>45385</v>
      </c>
      <c r="D292" s="8">
        <v>45399</v>
      </c>
      <c r="E292" s="7" t="s">
        <v>297</v>
      </c>
      <c r="F292" s="7" t="s">
        <v>27</v>
      </c>
      <c r="G292" s="7" t="s">
        <v>28</v>
      </c>
      <c r="H292" s="7" t="s">
        <v>42</v>
      </c>
      <c r="I292" s="7" t="s">
        <v>30</v>
      </c>
      <c r="J292" s="7" t="s">
        <v>298</v>
      </c>
      <c r="K292" s="7">
        <v>700</v>
      </c>
      <c r="L292" s="7">
        <v>150.125</v>
      </c>
      <c r="M292" s="7">
        <v>700</v>
      </c>
      <c r="N292" s="7">
        <v>150.125</v>
      </c>
      <c r="O292" s="7">
        <v>686</v>
      </c>
      <c r="P292" s="7">
        <v>153.18799999999999</v>
      </c>
      <c r="Q292" s="7">
        <v>2</v>
      </c>
      <c r="R292" s="7">
        <v>2</v>
      </c>
      <c r="S292" s="7">
        <v>0</v>
      </c>
      <c r="T292" s="7">
        <v>0</v>
      </c>
      <c r="U292" s="7">
        <v>0</v>
      </c>
      <c r="V292" s="7">
        <v>0</v>
      </c>
    </row>
    <row r="293" spans="1:22" ht="22.95" customHeight="1" x14ac:dyDescent="0.3">
      <c r="A293" s="7">
        <v>310</v>
      </c>
      <c r="B293" s="7">
        <v>441981</v>
      </c>
      <c r="C293" s="8">
        <v>45385</v>
      </c>
      <c r="D293" s="8">
        <v>45399</v>
      </c>
      <c r="E293" s="7" t="s">
        <v>299</v>
      </c>
      <c r="F293" s="7" t="s">
        <v>27</v>
      </c>
      <c r="G293" s="7" t="s">
        <v>28</v>
      </c>
      <c r="H293" s="7" t="s">
        <v>42</v>
      </c>
      <c r="I293" s="7" t="s">
        <v>30</v>
      </c>
      <c r="J293" s="7" t="s">
        <v>300</v>
      </c>
      <c r="K293" s="7">
        <v>700</v>
      </c>
      <c r="L293" s="7">
        <v>261.62400000000002</v>
      </c>
      <c r="M293" s="7">
        <v>700</v>
      </c>
      <c r="N293" s="7">
        <v>261.62400000000002</v>
      </c>
      <c r="O293" s="7">
        <v>691.41600000000005</v>
      </c>
      <c r="P293" s="7">
        <v>264.87200000000001</v>
      </c>
      <c r="Q293" s="7">
        <v>2</v>
      </c>
      <c r="R293" s="7">
        <v>1.226</v>
      </c>
      <c r="S293" s="7">
        <v>0</v>
      </c>
      <c r="T293" s="7">
        <v>0</v>
      </c>
      <c r="U293" s="7">
        <v>1445.874</v>
      </c>
      <c r="V293" s="7">
        <v>1445.874</v>
      </c>
    </row>
    <row r="294" spans="1:22" ht="22.95" customHeight="1" x14ac:dyDescent="0.3">
      <c r="A294" s="7">
        <v>310</v>
      </c>
      <c r="B294" s="7">
        <v>441983</v>
      </c>
      <c r="C294" s="8">
        <v>45385</v>
      </c>
      <c r="D294" s="8">
        <v>45399</v>
      </c>
      <c r="E294" s="7" t="s">
        <v>151</v>
      </c>
      <c r="F294" s="7" t="s">
        <v>27</v>
      </c>
      <c r="G294" s="7" t="s">
        <v>82</v>
      </c>
      <c r="H294" s="7" t="s">
        <v>29</v>
      </c>
      <c r="I294" s="7" t="s">
        <v>30</v>
      </c>
      <c r="J294" s="7" t="s">
        <v>152</v>
      </c>
      <c r="K294" s="7">
        <v>9980</v>
      </c>
      <c r="L294" s="7">
        <v>61.597000000000001</v>
      </c>
      <c r="M294" s="7">
        <v>10000</v>
      </c>
      <c r="N294" s="7">
        <v>60.387999999999998</v>
      </c>
      <c r="O294" s="7">
        <v>9814.68</v>
      </c>
      <c r="P294" s="7">
        <v>61.527999999999999</v>
      </c>
      <c r="Q294" s="7">
        <v>3</v>
      </c>
      <c r="R294" s="7">
        <v>1.853</v>
      </c>
      <c r="S294" s="7">
        <v>0</v>
      </c>
      <c r="T294" s="7">
        <v>12090.713</v>
      </c>
      <c r="U294" s="7">
        <v>7282.442</v>
      </c>
      <c r="V294" s="7">
        <v>19373.154999999999</v>
      </c>
    </row>
    <row r="295" spans="1:22" ht="22.95" customHeight="1" x14ac:dyDescent="0.3">
      <c r="A295" s="7">
        <v>310</v>
      </c>
      <c r="B295" s="7">
        <v>441984</v>
      </c>
      <c r="C295" s="8">
        <v>45385</v>
      </c>
      <c r="D295" s="8">
        <v>45399</v>
      </c>
      <c r="E295" s="7" t="s">
        <v>151</v>
      </c>
      <c r="F295" s="7" t="s">
        <v>27</v>
      </c>
      <c r="G295" s="7" t="s">
        <v>82</v>
      </c>
      <c r="H295" s="7" t="s">
        <v>29</v>
      </c>
      <c r="I295" s="7" t="s">
        <v>30</v>
      </c>
      <c r="J295" s="7" t="s">
        <v>152</v>
      </c>
      <c r="K295" s="7">
        <v>6487</v>
      </c>
      <c r="L295" s="7">
        <v>61.597000000000001</v>
      </c>
      <c r="M295" s="7">
        <v>6500</v>
      </c>
      <c r="N295" s="7">
        <v>60.387999999999998</v>
      </c>
      <c r="O295" s="7">
        <v>6373.6</v>
      </c>
      <c r="P295" s="7">
        <v>61.585999999999999</v>
      </c>
      <c r="Q295" s="7">
        <v>3</v>
      </c>
      <c r="R295" s="7">
        <v>1.9450000000000001</v>
      </c>
      <c r="S295" s="7">
        <v>0</v>
      </c>
      <c r="T295" s="7">
        <v>7858.9639999999999</v>
      </c>
      <c r="U295" s="7">
        <v>4356.2569999999996</v>
      </c>
      <c r="V295" s="7">
        <v>12215.22</v>
      </c>
    </row>
    <row r="296" spans="1:22" ht="22.95" customHeight="1" x14ac:dyDescent="0.3">
      <c r="A296" s="7">
        <v>310</v>
      </c>
      <c r="B296" s="7">
        <v>441985</v>
      </c>
      <c r="C296" s="8">
        <v>45385</v>
      </c>
      <c r="D296" s="8">
        <v>45399</v>
      </c>
      <c r="E296" s="7" t="s">
        <v>151</v>
      </c>
      <c r="F296" s="7" t="s">
        <v>27</v>
      </c>
      <c r="G296" s="7" t="s">
        <v>82</v>
      </c>
      <c r="H296" s="7" t="s">
        <v>29</v>
      </c>
      <c r="I296" s="7" t="s">
        <v>30</v>
      </c>
      <c r="J296" s="7" t="s">
        <v>152</v>
      </c>
      <c r="K296" s="7">
        <v>6487</v>
      </c>
      <c r="L296" s="7">
        <v>61.597000000000001</v>
      </c>
      <c r="M296" s="7">
        <v>6500</v>
      </c>
      <c r="N296" s="7">
        <v>60.387999999999998</v>
      </c>
      <c r="O296" s="7">
        <v>6373.6</v>
      </c>
      <c r="P296" s="7">
        <v>61.585999999999999</v>
      </c>
      <c r="Q296" s="7">
        <v>3</v>
      </c>
      <c r="R296" s="7">
        <v>1.9450000000000001</v>
      </c>
      <c r="S296" s="7">
        <v>0</v>
      </c>
      <c r="T296" s="7">
        <v>7858.9639999999999</v>
      </c>
      <c r="U296" s="7">
        <v>4356.2569999999996</v>
      </c>
      <c r="V296" s="7">
        <v>12215.22</v>
      </c>
    </row>
    <row r="297" spans="1:22" ht="22.95" customHeight="1" x14ac:dyDescent="0.3">
      <c r="A297" s="7">
        <v>310</v>
      </c>
      <c r="B297" s="7">
        <v>441986</v>
      </c>
      <c r="C297" s="8">
        <v>45385</v>
      </c>
      <c r="D297" s="8">
        <v>45407</v>
      </c>
      <c r="E297" s="7" t="s">
        <v>151</v>
      </c>
      <c r="F297" s="7" t="s">
        <v>27</v>
      </c>
      <c r="G297" s="7" t="s">
        <v>82</v>
      </c>
      <c r="H297" s="7" t="s">
        <v>29</v>
      </c>
      <c r="I297" s="7" t="s">
        <v>30</v>
      </c>
      <c r="J297" s="7" t="s">
        <v>152</v>
      </c>
      <c r="K297" s="7">
        <v>6487</v>
      </c>
      <c r="L297" s="7">
        <v>61.597000000000001</v>
      </c>
      <c r="M297" s="7">
        <v>6500</v>
      </c>
      <c r="N297" s="7">
        <v>60.387999999999998</v>
      </c>
      <c r="O297" s="7">
        <v>6373.6</v>
      </c>
      <c r="P297" s="7">
        <v>61.585999999999999</v>
      </c>
      <c r="Q297" s="7">
        <v>3</v>
      </c>
      <c r="R297" s="7">
        <v>1.9450000000000001</v>
      </c>
      <c r="S297" s="7">
        <v>0</v>
      </c>
      <c r="T297" s="7">
        <v>7858.9639999999999</v>
      </c>
      <c r="U297" s="7">
        <v>4356.2569999999996</v>
      </c>
      <c r="V297" s="7">
        <v>12215.22</v>
      </c>
    </row>
    <row r="298" spans="1:22" ht="22.95" customHeight="1" x14ac:dyDescent="0.3">
      <c r="A298" s="7">
        <v>310</v>
      </c>
      <c r="B298" s="7">
        <v>441989</v>
      </c>
      <c r="C298" s="8">
        <v>45385</v>
      </c>
      <c r="D298" s="8">
        <v>45399</v>
      </c>
      <c r="E298" s="7" t="s">
        <v>135</v>
      </c>
      <c r="F298" s="7" t="s">
        <v>27</v>
      </c>
      <c r="G298" s="7" t="s">
        <v>28</v>
      </c>
      <c r="H298" s="7" t="s">
        <v>42</v>
      </c>
      <c r="I298" s="7" t="s">
        <v>30</v>
      </c>
      <c r="J298" s="7" t="s">
        <v>136</v>
      </c>
      <c r="K298" s="7">
        <v>3000</v>
      </c>
      <c r="L298" s="7">
        <v>89.575999999999993</v>
      </c>
      <c r="M298" s="7">
        <v>3000</v>
      </c>
      <c r="N298" s="7">
        <v>89.575999999999993</v>
      </c>
      <c r="O298" s="7">
        <v>2820</v>
      </c>
      <c r="P298" s="7">
        <v>95.293999999999997</v>
      </c>
      <c r="Q298" s="7">
        <v>6</v>
      </c>
      <c r="R298" s="7">
        <v>6</v>
      </c>
      <c r="S298" s="7">
        <v>0</v>
      </c>
      <c r="T298" s="7">
        <v>0</v>
      </c>
      <c r="U298" s="7">
        <v>0</v>
      </c>
      <c r="V298" s="7">
        <v>0</v>
      </c>
    </row>
    <row r="299" spans="1:22" ht="22.95" customHeight="1" x14ac:dyDescent="0.3">
      <c r="A299" s="7">
        <v>310</v>
      </c>
      <c r="B299" s="7">
        <v>441990</v>
      </c>
      <c r="C299" s="8">
        <v>45385</v>
      </c>
      <c r="D299" s="8">
        <v>45399</v>
      </c>
      <c r="E299" s="7" t="s">
        <v>135</v>
      </c>
      <c r="F299" s="7" t="s">
        <v>27</v>
      </c>
      <c r="G299" s="7" t="s">
        <v>28</v>
      </c>
      <c r="H299" s="7" t="s">
        <v>42</v>
      </c>
      <c r="I299" s="7" t="s">
        <v>30</v>
      </c>
      <c r="J299" s="7" t="s">
        <v>136</v>
      </c>
      <c r="K299" s="7">
        <v>3000</v>
      </c>
      <c r="L299" s="7">
        <v>89.575999999999993</v>
      </c>
      <c r="M299" s="7">
        <v>3000</v>
      </c>
      <c r="N299" s="7">
        <v>89.575999999999993</v>
      </c>
      <c r="O299" s="7">
        <v>2820</v>
      </c>
      <c r="P299" s="7">
        <v>95.293999999999997</v>
      </c>
      <c r="Q299" s="7">
        <v>6</v>
      </c>
      <c r="R299" s="7">
        <v>6</v>
      </c>
      <c r="S299" s="7">
        <v>0</v>
      </c>
      <c r="T299" s="7">
        <v>0</v>
      </c>
      <c r="U299" s="7">
        <v>0</v>
      </c>
      <c r="V299" s="7">
        <v>0</v>
      </c>
    </row>
    <row r="300" spans="1:22" ht="22.95" customHeight="1" x14ac:dyDescent="0.3">
      <c r="A300" s="7">
        <v>310</v>
      </c>
      <c r="B300" s="7">
        <v>441991</v>
      </c>
      <c r="C300" s="8">
        <v>45385</v>
      </c>
      <c r="D300" s="8">
        <v>45412</v>
      </c>
      <c r="E300" s="7" t="s">
        <v>135</v>
      </c>
      <c r="F300" s="7" t="s">
        <v>27</v>
      </c>
      <c r="G300" s="7" t="s">
        <v>28</v>
      </c>
      <c r="H300" s="7" t="s">
        <v>42</v>
      </c>
      <c r="I300" s="7" t="s">
        <v>30</v>
      </c>
      <c r="J300" s="7" t="s">
        <v>136</v>
      </c>
      <c r="K300" s="7">
        <v>3000</v>
      </c>
      <c r="L300" s="7">
        <v>89.575999999999993</v>
      </c>
      <c r="M300" s="7">
        <v>3000</v>
      </c>
      <c r="N300" s="7">
        <v>89.575999999999993</v>
      </c>
      <c r="O300" s="7">
        <v>2820</v>
      </c>
      <c r="P300" s="7">
        <v>95.293999999999997</v>
      </c>
      <c r="Q300" s="7">
        <v>6</v>
      </c>
      <c r="R300" s="7">
        <v>6</v>
      </c>
      <c r="S300" s="7">
        <v>0</v>
      </c>
      <c r="T300" s="7">
        <v>0</v>
      </c>
      <c r="U300" s="7">
        <v>0</v>
      </c>
      <c r="V300" s="7">
        <v>0</v>
      </c>
    </row>
    <row r="301" spans="1:22" ht="22.95" customHeight="1" x14ac:dyDescent="0.3">
      <c r="A301" s="7">
        <v>310</v>
      </c>
      <c r="B301" s="7">
        <v>441992</v>
      </c>
      <c r="C301" s="8">
        <v>45385</v>
      </c>
      <c r="D301" s="8">
        <v>45407</v>
      </c>
      <c r="E301" s="7" t="s">
        <v>135</v>
      </c>
      <c r="F301" s="7" t="s">
        <v>27</v>
      </c>
      <c r="G301" s="7" t="s">
        <v>28</v>
      </c>
      <c r="H301" s="7" t="s">
        <v>42</v>
      </c>
      <c r="I301" s="7" t="s">
        <v>30</v>
      </c>
      <c r="J301" s="7" t="s">
        <v>136</v>
      </c>
      <c r="K301" s="7">
        <v>3000</v>
      </c>
      <c r="L301" s="7">
        <v>89.575999999999993</v>
      </c>
      <c r="M301" s="7">
        <v>3000</v>
      </c>
      <c r="N301" s="7">
        <v>89.575999999999993</v>
      </c>
      <c r="O301" s="7">
        <v>2820</v>
      </c>
      <c r="P301" s="7">
        <v>95.293999999999997</v>
      </c>
      <c r="Q301" s="7">
        <v>6</v>
      </c>
      <c r="R301" s="7">
        <v>6</v>
      </c>
      <c r="S301" s="7">
        <v>0</v>
      </c>
      <c r="T301" s="7">
        <v>0</v>
      </c>
      <c r="U301" s="7">
        <v>0</v>
      </c>
      <c r="V301" s="7">
        <v>0</v>
      </c>
    </row>
    <row r="302" spans="1:22" ht="22.95" customHeight="1" x14ac:dyDescent="0.3">
      <c r="A302" s="7">
        <v>310</v>
      </c>
      <c r="B302" s="7">
        <v>441993</v>
      </c>
      <c r="C302" s="8">
        <v>45385</v>
      </c>
      <c r="D302" s="8">
        <v>45406</v>
      </c>
      <c r="E302" s="7" t="s">
        <v>135</v>
      </c>
      <c r="F302" s="7" t="s">
        <v>27</v>
      </c>
      <c r="G302" s="7" t="s">
        <v>28</v>
      </c>
      <c r="H302" s="7" t="s">
        <v>42</v>
      </c>
      <c r="I302" s="7" t="s">
        <v>30</v>
      </c>
      <c r="J302" s="7" t="s">
        <v>136</v>
      </c>
      <c r="K302" s="7">
        <v>3000</v>
      </c>
      <c r="L302" s="7">
        <v>89.575999999999993</v>
      </c>
      <c r="M302" s="7">
        <v>3000</v>
      </c>
      <c r="N302" s="7">
        <v>89.575999999999993</v>
      </c>
      <c r="O302" s="7">
        <v>2820</v>
      </c>
      <c r="P302" s="7">
        <v>95.293999999999997</v>
      </c>
      <c r="Q302" s="7">
        <v>6</v>
      </c>
      <c r="R302" s="7">
        <v>6</v>
      </c>
      <c r="S302" s="7">
        <v>0</v>
      </c>
      <c r="T302" s="7">
        <v>0</v>
      </c>
      <c r="U302" s="7">
        <v>0</v>
      </c>
      <c r="V302" s="7">
        <v>0</v>
      </c>
    </row>
    <row r="303" spans="1:22" ht="22.95" customHeight="1" x14ac:dyDescent="0.3">
      <c r="A303" s="7">
        <v>310</v>
      </c>
      <c r="B303" s="7">
        <v>441998</v>
      </c>
      <c r="C303" s="8">
        <v>45385</v>
      </c>
      <c r="D303" s="8">
        <v>45399</v>
      </c>
      <c r="E303" s="7" t="s">
        <v>75</v>
      </c>
      <c r="F303" s="7" t="s">
        <v>27</v>
      </c>
      <c r="G303" s="7" t="s">
        <v>28</v>
      </c>
      <c r="H303" s="7" t="s">
        <v>29</v>
      </c>
      <c r="I303" s="7" t="s">
        <v>30</v>
      </c>
      <c r="J303" s="7" t="s">
        <v>76</v>
      </c>
      <c r="K303" s="7">
        <v>2800</v>
      </c>
      <c r="L303" s="7">
        <v>97.521000000000001</v>
      </c>
      <c r="M303" s="7">
        <v>2953.9</v>
      </c>
      <c r="N303" s="7">
        <v>98.105999999999995</v>
      </c>
      <c r="O303" s="7">
        <v>2948.0619999999999</v>
      </c>
      <c r="P303" s="7">
        <v>98.3</v>
      </c>
      <c r="Q303" s="7">
        <v>2</v>
      </c>
      <c r="R303" s="7">
        <v>0.19800000000000001</v>
      </c>
      <c r="S303" s="7">
        <v>0</v>
      </c>
      <c r="T303" s="7">
        <v>-1727.6279999999999</v>
      </c>
      <c r="U303" s="7">
        <v>5297.9589999999998</v>
      </c>
      <c r="V303" s="7">
        <v>3570.3310000000001</v>
      </c>
    </row>
    <row r="304" spans="1:22" ht="22.95" customHeight="1" x14ac:dyDescent="0.3">
      <c r="A304" s="7">
        <v>310</v>
      </c>
      <c r="B304" s="7">
        <v>441999</v>
      </c>
      <c r="C304" s="8">
        <v>45385</v>
      </c>
      <c r="D304" s="8">
        <v>45412</v>
      </c>
      <c r="E304" s="7" t="s">
        <v>301</v>
      </c>
      <c r="F304" s="7" t="s">
        <v>27</v>
      </c>
      <c r="G304" s="7" t="s">
        <v>28</v>
      </c>
      <c r="H304" s="7" t="s">
        <v>29</v>
      </c>
      <c r="I304" s="7" t="s">
        <v>30</v>
      </c>
      <c r="J304" s="7" t="s">
        <v>302</v>
      </c>
      <c r="K304" s="7">
        <v>4600</v>
      </c>
      <c r="L304" s="7">
        <v>147.60499999999999</v>
      </c>
      <c r="M304" s="7">
        <v>4837.99</v>
      </c>
      <c r="N304" s="7">
        <v>150.96899999999999</v>
      </c>
      <c r="O304" s="7">
        <v>4833.8370000000004</v>
      </c>
      <c r="P304" s="7">
        <v>151.09800000000001</v>
      </c>
      <c r="Q304" s="7">
        <v>2</v>
      </c>
      <c r="R304" s="7">
        <v>8.5999999999999993E-2</v>
      </c>
      <c r="S304" s="7">
        <v>0</v>
      </c>
      <c r="T304" s="7">
        <v>-16272.962</v>
      </c>
      <c r="U304" s="7">
        <v>13948.165000000001</v>
      </c>
      <c r="V304" s="7">
        <v>-2324.797</v>
      </c>
    </row>
    <row r="305" spans="1:22" ht="22.95" customHeight="1" x14ac:dyDescent="0.3">
      <c r="A305" s="7">
        <v>310</v>
      </c>
      <c r="B305" s="7">
        <v>442000</v>
      </c>
      <c r="C305" s="8">
        <v>45385</v>
      </c>
      <c r="D305" s="8">
        <v>45399</v>
      </c>
      <c r="E305" s="7" t="s">
        <v>303</v>
      </c>
      <c r="F305" s="7" t="s">
        <v>27</v>
      </c>
      <c r="G305" s="7" t="s">
        <v>28</v>
      </c>
      <c r="H305" s="7" t="s">
        <v>29</v>
      </c>
      <c r="I305" s="7" t="s">
        <v>30</v>
      </c>
      <c r="J305" s="7" t="s">
        <v>304</v>
      </c>
      <c r="K305" s="7">
        <v>3000</v>
      </c>
      <c r="L305" s="7">
        <v>121.08199999999999</v>
      </c>
      <c r="M305" s="7">
        <v>3001</v>
      </c>
      <c r="N305" s="7">
        <v>120.292</v>
      </c>
      <c r="O305" s="7">
        <v>2987.518</v>
      </c>
      <c r="P305" s="7">
        <v>120.83499999999999</v>
      </c>
      <c r="Q305" s="7">
        <v>1.5</v>
      </c>
      <c r="R305" s="7">
        <v>0.44900000000000001</v>
      </c>
      <c r="S305" s="7">
        <v>0</v>
      </c>
      <c r="T305" s="7">
        <v>2369.3139999999999</v>
      </c>
      <c r="U305" s="7">
        <v>3876.1869999999999</v>
      </c>
      <c r="V305" s="7">
        <v>6245.5010000000002</v>
      </c>
    </row>
    <row r="306" spans="1:22" ht="22.95" customHeight="1" x14ac:dyDescent="0.3">
      <c r="A306" s="7">
        <v>310</v>
      </c>
      <c r="B306" s="7">
        <v>442001</v>
      </c>
      <c r="C306" s="8">
        <v>45385</v>
      </c>
      <c r="D306" s="8">
        <v>45406</v>
      </c>
      <c r="E306" s="7" t="s">
        <v>305</v>
      </c>
      <c r="F306" s="7" t="s">
        <v>27</v>
      </c>
      <c r="G306" s="7" t="s">
        <v>28</v>
      </c>
      <c r="H306" s="7" t="s">
        <v>29</v>
      </c>
      <c r="I306" s="7" t="s">
        <v>30</v>
      </c>
      <c r="J306" s="7" t="s">
        <v>306</v>
      </c>
      <c r="K306" s="7">
        <v>3345.58</v>
      </c>
      <c r="L306" s="7">
        <v>87.135000000000005</v>
      </c>
      <c r="M306" s="7">
        <v>4667.8</v>
      </c>
      <c r="N306" s="7">
        <v>87.951999999999998</v>
      </c>
      <c r="O306" s="7">
        <v>4642</v>
      </c>
      <c r="P306" s="7">
        <v>88.44</v>
      </c>
      <c r="Q306" s="7">
        <v>2</v>
      </c>
      <c r="R306" s="7">
        <v>0.55300000000000005</v>
      </c>
      <c r="S306" s="7">
        <v>0</v>
      </c>
      <c r="T306" s="7">
        <v>-3809.7620000000002</v>
      </c>
      <c r="U306" s="7">
        <v>6006.6540000000005</v>
      </c>
      <c r="V306" s="7">
        <v>2196.8910000000001</v>
      </c>
    </row>
    <row r="307" spans="1:22" ht="22.95" customHeight="1" x14ac:dyDescent="0.3">
      <c r="A307" s="7">
        <v>310</v>
      </c>
      <c r="B307" s="7">
        <v>442002</v>
      </c>
      <c r="C307" s="8">
        <v>45385</v>
      </c>
      <c r="D307" s="8">
        <v>45405</v>
      </c>
      <c r="E307" s="7" t="s">
        <v>32</v>
      </c>
      <c r="F307" s="7" t="s">
        <v>27</v>
      </c>
      <c r="G307" s="7" t="s">
        <v>33</v>
      </c>
      <c r="H307" s="7" t="s">
        <v>29</v>
      </c>
      <c r="I307" s="7" t="s">
        <v>30</v>
      </c>
      <c r="J307" s="7" t="s">
        <v>34</v>
      </c>
      <c r="K307" s="7">
        <v>1255</v>
      </c>
      <c r="L307" s="7">
        <v>45.718000000000004</v>
      </c>
      <c r="M307" s="7">
        <v>1255</v>
      </c>
      <c r="N307" s="7">
        <v>45.718000000000004</v>
      </c>
      <c r="O307" s="7">
        <v>1255</v>
      </c>
      <c r="P307" s="7">
        <v>45.718000000000004</v>
      </c>
      <c r="Q307" s="7">
        <v>2</v>
      </c>
      <c r="R307" s="7">
        <v>0</v>
      </c>
      <c r="S307" s="7">
        <v>0</v>
      </c>
      <c r="T307" s="7">
        <v>0</v>
      </c>
      <c r="U307" s="7">
        <v>1170.94</v>
      </c>
      <c r="V307" s="7">
        <v>1170.94</v>
      </c>
    </row>
    <row r="308" spans="1:22" ht="22.95" customHeight="1" x14ac:dyDescent="0.3">
      <c r="A308" s="7">
        <v>310</v>
      </c>
      <c r="B308" s="7">
        <v>442003</v>
      </c>
      <c r="C308" s="8">
        <v>45385</v>
      </c>
      <c r="D308" s="8">
        <v>45399</v>
      </c>
      <c r="E308" s="7" t="s">
        <v>307</v>
      </c>
      <c r="F308" s="7" t="s">
        <v>27</v>
      </c>
      <c r="G308" s="7" t="s">
        <v>28</v>
      </c>
      <c r="H308" s="7" t="s">
        <v>29</v>
      </c>
      <c r="I308" s="7" t="s">
        <v>30</v>
      </c>
      <c r="J308" s="7" t="s">
        <v>308</v>
      </c>
      <c r="K308" s="7">
        <v>3680</v>
      </c>
      <c r="L308" s="7">
        <v>93.47</v>
      </c>
      <c r="M308" s="7">
        <v>4977.8</v>
      </c>
      <c r="N308" s="7">
        <v>94.337999999999994</v>
      </c>
      <c r="O308" s="7">
        <v>4911.8</v>
      </c>
      <c r="P308" s="7">
        <v>95.605999999999995</v>
      </c>
      <c r="Q308" s="7">
        <v>1.5</v>
      </c>
      <c r="R308" s="7">
        <v>1.3260000000000001</v>
      </c>
      <c r="S308" s="7">
        <v>0</v>
      </c>
      <c r="T308" s="7">
        <v>-4318.8050000000003</v>
      </c>
      <c r="U308" s="7">
        <v>822.44399999999996</v>
      </c>
      <c r="V308" s="7">
        <v>-3496.3609999999999</v>
      </c>
    </row>
    <row r="309" spans="1:22" ht="22.95" customHeight="1" x14ac:dyDescent="0.3">
      <c r="A309" s="7">
        <v>310</v>
      </c>
      <c r="B309" s="7">
        <v>442004</v>
      </c>
      <c r="C309" s="8">
        <v>45385</v>
      </c>
      <c r="D309" s="8">
        <v>45405</v>
      </c>
      <c r="E309" s="7" t="s">
        <v>79</v>
      </c>
      <c r="F309" s="7" t="s">
        <v>27</v>
      </c>
      <c r="G309" s="7" t="s">
        <v>28</v>
      </c>
      <c r="H309" s="7" t="s">
        <v>29</v>
      </c>
      <c r="I309" s="7" t="s">
        <v>30</v>
      </c>
      <c r="J309" s="7" t="s">
        <v>80</v>
      </c>
      <c r="K309" s="7">
        <v>920</v>
      </c>
      <c r="L309" s="7">
        <v>31.492999999999999</v>
      </c>
      <c r="M309" s="7">
        <v>920</v>
      </c>
      <c r="N309" s="7">
        <v>31.492999999999999</v>
      </c>
      <c r="O309" s="7">
        <v>920</v>
      </c>
      <c r="P309" s="7">
        <v>31.492999999999999</v>
      </c>
      <c r="Q309" s="7">
        <v>2</v>
      </c>
      <c r="R309" s="7">
        <v>0</v>
      </c>
      <c r="S309" s="7">
        <v>0</v>
      </c>
      <c r="T309" s="7">
        <v>0</v>
      </c>
      <c r="U309" s="7">
        <v>591.29499999999996</v>
      </c>
      <c r="V309" s="7">
        <v>591.29499999999996</v>
      </c>
    </row>
    <row r="310" spans="1:22" ht="22.95" customHeight="1" x14ac:dyDescent="0.3">
      <c r="A310" s="7">
        <v>310</v>
      </c>
      <c r="B310" s="7">
        <v>442005</v>
      </c>
      <c r="C310" s="8">
        <v>45385</v>
      </c>
      <c r="D310" s="8">
        <v>45399</v>
      </c>
      <c r="E310" s="7" t="s">
        <v>309</v>
      </c>
      <c r="F310" s="7" t="s">
        <v>27</v>
      </c>
      <c r="G310" s="7" t="s">
        <v>28</v>
      </c>
      <c r="H310" s="7" t="s">
        <v>42</v>
      </c>
      <c r="I310" s="7" t="s">
        <v>30</v>
      </c>
      <c r="J310" s="7" t="s">
        <v>310</v>
      </c>
      <c r="K310" s="7">
        <v>3128</v>
      </c>
      <c r="L310" s="7">
        <v>86.968000000000004</v>
      </c>
      <c r="M310" s="7">
        <v>5046.54</v>
      </c>
      <c r="N310" s="7">
        <v>88.852999999999994</v>
      </c>
      <c r="O310" s="7">
        <v>5046.54</v>
      </c>
      <c r="P310" s="7">
        <v>88.852999999999994</v>
      </c>
      <c r="Q310" s="7">
        <v>2</v>
      </c>
      <c r="R310" s="7">
        <v>0</v>
      </c>
      <c r="S310" s="7">
        <v>0</v>
      </c>
      <c r="T310" s="7">
        <v>-9511.4950000000008</v>
      </c>
      <c r="U310" s="7">
        <v>8956.875</v>
      </c>
      <c r="V310" s="7">
        <v>-554.61900000000003</v>
      </c>
    </row>
    <row r="311" spans="1:22" ht="22.95" customHeight="1" x14ac:dyDescent="0.3">
      <c r="A311" s="7">
        <v>310</v>
      </c>
      <c r="B311" s="7">
        <v>442006</v>
      </c>
      <c r="C311" s="8">
        <v>45385</v>
      </c>
      <c r="D311" s="8">
        <v>45386</v>
      </c>
      <c r="E311" s="7" t="s">
        <v>198</v>
      </c>
      <c r="F311" s="7" t="s">
        <v>27</v>
      </c>
      <c r="G311" s="7" t="s">
        <v>199</v>
      </c>
      <c r="H311" s="7" t="s">
        <v>29</v>
      </c>
      <c r="I311" s="7" t="s">
        <v>30</v>
      </c>
      <c r="J311" s="7" t="s">
        <v>200</v>
      </c>
      <c r="K311" s="7">
        <v>11603</v>
      </c>
      <c r="L311" s="7">
        <v>91.962000000000003</v>
      </c>
      <c r="M311" s="7">
        <v>11603</v>
      </c>
      <c r="N311" s="7">
        <v>91.564999999999998</v>
      </c>
      <c r="O311" s="7">
        <v>11000</v>
      </c>
      <c r="P311" s="7">
        <v>96.584000000000003</v>
      </c>
      <c r="Q311" s="7">
        <v>5.2</v>
      </c>
      <c r="R311" s="7">
        <v>5.1970000000000001</v>
      </c>
      <c r="S311" s="7">
        <v>0</v>
      </c>
      <c r="T311" s="7">
        <v>4607.5129999999999</v>
      </c>
      <c r="U311" s="7">
        <v>34.533999999999999</v>
      </c>
      <c r="V311" s="7">
        <v>4642.0469999999996</v>
      </c>
    </row>
    <row r="312" spans="1:22" ht="22.95" customHeight="1" x14ac:dyDescent="0.3">
      <c r="A312" s="7">
        <v>310</v>
      </c>
      <c r="B312" s="7">
        <v>442007</v>
      </c>
      <c r="C312" s="8">
        <v>45385</v>
      </c>
      <c r="D312" s="8">
        <v>45405</v>
      </c>
      <c r="E312" s="7" t="s">
        <v>32</v>
      </c>
      <c r="F312" s="7" t="s">
        <v>27</v>
      </c>
      <c r="G312" s="7" t="s">
        <v>33</v>
      </c>
      <c r="H312" s="7" t="s">
        <v>29</v>
      </c>
      <c r="I312" s="7" t="s">
        <v>30</v>
      </c>
      <c r="J312" s="7" t="s">
        <v>34</v>
      </c>
      <c r="K312" s="7">
        <v>1472</v>
      </c>
      <c r="L312" s="7">
        <v>45.718000000000004</v>
      </c>
      <c r="M312" s="7">
        <v>1472</v>
      </c>
      <c r="N312" s="7">
        <v>45.718000000000004</v>
      </c>
      <c r="O312" s="7">
        <v>1472</v>
      </c>
      <c r="P312" s="7">
        <v>45.718000000000004</v>
      </c>
      <c r="Q312" s="7">
        <v>2</v>
      </c>
      <c r="R312" s="7">
        <v>0</v>
      </c>
      <c r="S312" s="7">
        <v>0</v>
      </c>
      <c r="T312" s="7">
        <v>0</v>
      </c>
      <c r="U312" s="7">
        <v>1373.405</v>
      </c>
      <c r="V312" s="7">
        <v>1373.405</v>
      </c>
    </row>
    <row r="313" spans="1:22" ht="22.95" customHeight="1" x14ac:dyDescent="0.3">
      <c r="A313" s="7">
        <v>310</v>
      </c>
      <c r="B313" s="7">
        <v>442008</v>
      </c>
      <c r="C313" s="8">
        <v>45385</v>
      </c>
      <c r="D313" s="8">
        <v>45386</v>
      </c>
      <c r="E313" s="7" t="s">
        <v>311</v>
      </c>
      <c r="F313" s="7" t="s">
        <v>27</v>
      </c>
      <c r="G313" s="7" t="s">
        <v>199</v>
      </c>
      <c r="H313" s="7" t="s">
        <v>42</v>
      </c>
      <c r="I313" s="7" t="s">
        <v>30</v>
      </c>
      <c r="J313" s="7" t="s">
        <v>312</v>
      </c>
      <c r="K313" s="7">
        <v>6316</v>
      </c>
      <c r="L313" s="7">
        <v>89.034999999999997</v>
      </c>
      <c r="M313" s="7">
        <v>6316</v>
      </c>
      <c r="N313" s="7">
        <v>89.037999999999997</v>
      </c>
      <c r="O313" s="7">
        <v>6000</v>
      </c>
      <c r="P313" s="7">
        <v>93.727999999999994</v>
      </c>
      <c r="Q313" s="7">
        <v>5</v>
      </c>
      <c r="R313" s="7">
        <v>5.0030000000000001</v>
      </c>
      <c r="S313" s="7">
        <v>0</v>
      </c>
      <c r="T313" s="7">
        <v>-18.628</v>
      </c>
      <c r="U313" s="7">
        <v>-18.744</v>
      </c>
      <c r="V313" s="7">
        <v>-37.372999999999998</v>
      </c>
    </row>
    <row r="314" spans="1:22" ht="22.95" customHeight="1" x14ac:dyDescent="0.3">
      <c r="A314" s="7">
        <v>310</v>
      </c>
      <c r="B314" s="7">
        <v>442009</v>
      </c>
      <c r="C314" s="8">
        <v>45385</v>
      </c>
      <c r="D314" s="8">
        <v>45386</v>
      </c>
      <c r="E314" s="7" t="s">
        <v>201</v>
      </c>
      <c r="F314" s="7" t="s">
        <v>27</v>
      </c>
      <c r="G314" s="7" t="s">
        <v>199</v>
      </c>
      <c r="H314" s="7" t="s">
        <v>29</v>
      </c>
      <c r="I314" s="7" t="s">
        <v>30</v>
      </c>
      <c r="J314" s="7" t="s">
        <v>202</v>
      </c>
      <c r="K314" s="7">
        <v>9043</v>
      </c>
      <c r="L314" s="7">
        <v>92.064999999999998</v>
      </c>
      <c r="M314" s="7">
        <v>9043</v>
      </c>
      <c r="N314" s="7">
        <v>92.066000000000003</v>
      </c>
      <c r="O314" s="7">
        <v>8500</v>
      </c>
      <c r="P314" s="7">
        <v>97.947000000000003</v>
      </c>
      <c r="Q314" s="7">
        <v>6</v>
      </c>
      <c r="R314" s="7">
        <v>6.0049999999999999</v>
      </c>
      <c r="S314" s="7">
        <v>0</v>
      </c>
      <c r="T314" s="7">
        <v>-9.0150000000000006</v>
      </c>
      <c r="U314" s="7">
        <v>-41.134999999999998</v>
      </c>
      <c r="V314" s="7">
        <v>-50.15</v>
      </c>
    </row>
    <row r="315" spans="1:22" ht="22.95" customHeight="1" x14ac:dyDescent="0.3">
      <c r="A315" s="7">
        <v>310</v>
      </c>
      <c r="B315" s="7">
        <v>442026</v>
      </c>
      <c r="C315" s="8">
        <v>45386</v>
      </c>
      <c r="D315" s="8">
        <v>45386</v>
      </c>
      <c r="E315" s="7" t="s">
        <v>313</v>
      </c>
      <c r="F315" s="7" t="s">
        <v>27</v>
      </c>
      <c r="G315" s="7" t="s">
        <v>82</v>
      </c>
      <c r="H315" s="7" t="s">
        <v>29</v>
      </c>
      <c r="I315" s="7" t="s">
        <v>30</v>
      </c>
      <c r="J315" s="7" t="s">
        <v>314</v>
      </c>
      <c r="K315" s="7">
        <v>9397.7549999999992</v>
      </c>
      <c r="L315" s="7">
        <v>31.082000000000001</v>
      </c>
      <c r="M315" s="7">
        <v>9397.7549999999992</v>
      </c>
      <c r="N315" s="7">
        <v>31.048999999999999</v>
      </c>
      <c r="O315" s="7">
        <v>9210</v>
      </c>
      <c r="P315" s="7">
        <v>31.681999999999999</v>
      </c>
      <c r="Q315" s="7">
        <v>2</v>
      </c>
      <c r="R315" s="7">
        <v>1.998</v>
      </c>
      <c r="S315" s="7">
        <v>0</v>
      </c>
      <c r="T315" s="7">
        <v>310.81900000000002</v>
      </c>
      <c r="U315" s="7">
        <v>6.343</v>
      </c>
      <c r="V315" s="7">
        <v>317.16199999999998</v>
      </c>
    </row>
    <row r="316" spans="1:22" ht="22.95" customHeight="1" x14ac:dyDescent="0.3">
      <c r="A316" s="7">
        <v>310</v>
      </c>
      <c r="B316" s="7">
        <v>442031</v>
      </c>
      <c r="C316" s="8">
        <v>45385</v>
      </c>
      <c r="D316" s="8">
        <v>45387</v>
      </c>
      <c r="E316" s="7" t="s">
        <v>264</v>
      </c>
      <c r="F316" s="7" t="s">
        <v>27</v>
      </c>
      <c r="G316" s="7" t="s">
        <v>199</v>
      </c>
      <c r="H316" s="7" t="s">
        <v>29</v>
      </c>
      <c r="I316" s="7" t="s">
        <v>30</v>
      </c>
      <c r="J316" s="7" t="s">
        <v>265</v>
      </c>
      <c r="K316" s="7">
        <v>4784</v>
      </c>
      <c r="L316" s="7">
        <v>105.795</v>
      </c>
      <c r="M316" s="7">
        <v>4834</v>
      </c>
      <c r="N316" s="7">
        <v>95.953999999999994</v>
      </c>
      <c r="O316" s="7">
        <v>4750</v>
      </c>
      <c r="P316" s="7">
        <v>97.650999999999996</v>
      </c>
      <c r="Q316" s="7">
        <v>2</v>
      </c>
      <c r="R316" s="7">
        <v>1.738</v>
      </c>
      <c r="S316" s="7">
        <v>0</v>
      </c>
      <c r="T316" s="7">
        <v>47569.118999999999</v>
      </c>
      <c r="U316" s="7">
        <v>1368.854</v>
      </c>
      <c r="V316" s="7">
        <v>48937.974000000002</v>
      </c>
    </row>
    <row r="317" spans="1:22" ht="22.95" customHeight="1" x14ac:dyDescent="0.3">
      <c r="A317" s="7">
        <v>310</v>
      </c>
      <c r="B317" s="7">
        <v>442090</v>
      </c>
      <c r="C317" s="8">
        <v>45386</v>
      </c>
      <c r="D317" s="8">
        <v>45386</v>
      </c>
      <c r="E317" s="7" t="s">
        <v>201</v>
      </c>
      <c r="F317" s="7" t="s">
        <v>27</v>
      </c>
      <c r="G317" s="7" t="s">
        <v>199</v>
      </c>
      <c r="H317" s="7" t="s">
        <v>29</v>
      </c>
      <c r="I317" s="7" t="s">
        <v>30</v>
      </c>
      <c r="J317" s="7" t="s">
        <v>202</v>
      </c>
      <c r="K317" s="7">
        <v>18079</v>
      </c>
      <c r="L317" s="7">
        <v>92.064999999999998</v>
      </c>
      <c r="M317" s="7">
        <v>18079</v>
      </c>
      <c r="N317" s="7">
        <v>92.070999999999998</v>
      </c>
      <c r="O317" s="7">
        <v>17000</v>
      </c>
      <c r="P317" s="7">
        <v>97.914000000000001</v>
      </c>
      <c r="Q317" s="7">
        <v>6</v>
      </c>
      <c r="R317" s="7">
        <v>5.968</v>
      </c>
      <c r="S317" s="7">
        <v>0</v>
      </c>
      <c r="T317" s="7">
        <v>-104.649</v>
      </c>
      <c r="U317" s="7">
        <v>562.18399999999997</v>
      </c>
      <c r="V317" s="7">
        <v>457.53500000000003</v>
      </c>
    </row>
    <row r="318" spans="1:22" ht="22.95" customHeight="1" x14ac:dyDescent="0.3">
      <c r="A318" s="7">
        <v>310</v>
      </c>
      <c r="B318" s="7">
        <v>442095</v>
      </c>
      <c r="C318" s="8">
        <v>45386</v>
      </c>
      <c r="D318" s="8">
        <v>45388</v>
      </c>
      <c r="E318" s="7" t="s">
        <v>201</v>
      </c>
      <c r="F318" s="7" t="s">
        <v>27</v>
      </c>
      <c r="G318" s="7" t="s">
        <v>199</v>
      </c>
      <c r="H318" s="7" t="s">
        <v>29</v>
      </c>
      <c r="I318" s="7" t="s">
        <v>30</v>
      </c>
      <c r="J318" s="7" t="s">
        <v>202</v>
      </c>
      <c r="K318" s="7">
        <v>18079</v>
      </c>
      <c r="L318" s="7">
        <v>92.064999999999998</v>
      </c>
      <c r="M318" s="7">
        <v>18079</v>
      </c>
      <c r="N318" s="7">
        <v>92.070999999999998</v>
      </c>
      <c r="O318" s="7">
        <v>17000</v>
      </c>
      <c r="P318" s="7">
        <v>97.914000000000001</v>
      </c>
      <c r="Q318" s="7">
        <v>6</v>
      </c>
      <c r="R318" s="7">
        <v>5.968</v>
      </c>
      <c r="S318" s="7">
        <v>0</v>
      </c>
      <c r="T318" s="7">
        <v>-104.649</v>
      </c>
      <c r="U318" s="7">
        <v>562.18399999999997</v>
      </c>
      <c r="V318" s="7">
        <v>457.53500000000003</v>
      </c>
    </row>
    <row r="319" spans="1:22" ht="22.95" customHeight="1" x14ac:dyDescent="0.3">
      <c r="A319" s="7">
        <v>310</v>
      </c>
      <c r="B319" s="7">
        <v>442099</v>
      </c>
      <c r="C319" s="8">
        <v>45386</v>
      </c>
      <c r="D319" s="8">
        <v>45411</v>
      </c>
      <c r="E319" s="7" t="s">
        <v>315</v>
      </c>
      <c r="F319" s="7" t="s">
        <v>27</v>
      </c>
      <c r="G319" s="7" t="s">
        <v>199</v>
      </c>
      <c r="H319" s="7" t="s">
        <v>59</v>
      </c>
      <c r="I319" s="7" t="s">
        <v>30</v>
      </c>
      <c r="J319" s="7" t="s">
        <v>316</v>
      </c>
      <c r="K319" s="7">
        <v>6124</v>
      </c>
      <c r="L319" s="7">
        <v>143.21299999999999</v>
      </c>
      <c r="M319" s="7">
        <v>6124</v>
      </c>
      <c r="N319" s="7">
        <v>143.21700000000001</v>
      </c>
      <c r="O319" s="7">
        <v>6028</v>
      </c>
      <c r="P319" s="7">
        <v>145.49799999999999</v>
      </c>
      <c r="Q319" s="7">
        <v>2</v>
      </c>
      <c r="R319" s="7">
        <v>1.5680000000000001</v>
      </c>
      <c r="S319" s="7">
        <v>0</v>
      </c>
      <c r="T319" s="7">
        <v>-24.460999999999999</v>
      </c>
      <c r="U319" s="7">
        <v>3869.681</v>
      </c>
      <c r="V319" s="7">
        <v>3845.2190000000001</v>
      </c>
    </row>
    <row r="320" spans="1:22" ht="22.95" customHeight="1" x14ac:dyDescent="0.3">
      <c r="A320" s="7">
        <v>310</v>
      </c>
      <c r="B320" s="7">
        <v>442101</v>
      </c>
      <c r="C320" s="8">
        <v>45386</v>
      </c>
      <c r="D320" s="8">
        <v>45411</v>
      </c>
      <c r="E320" s="7" t="s">
        <v>317</v>
      </c>
      <c r="F320" s="7" t="s">
        <v>27</v>
      </c>
      <c r="G320" s="7" t="s">
        <v>199</v>
      </c>
      <c r="H320" s="7" t="s">
        <v>59</v>
      </c>
      <c r="I320" s="7" t="s">
        <v>30</v>
      </c>
      <c r="J320" s="7" t="s">
        <v>318</v>
      </c>
      <c r="K320" s="7">
        <v>6121</v>
      </c>
      <c r="L320" s="7">
        <v>126.758</v>
      </c>
      <c r="M320" s="7">
        <v>6161</v>
      </c>
      <c r="N320" s="7">
        <v>126.423</v>
      </c>
      <c r="O320" s="7">
        <v>6040</v>
      </c>
      <c r="P320" s="7">
        <v>128.95599999999999</v>
      </c>
      <c r="Q320" s="7">
        <v>2</v>
      </c>
      <c r="R320" s="7">
        <v>1.964</v>
      </c>
      <c r="S320" s="7">
        <v>0</v>
      </c>
      <c r="T320" s="7">
        <v>2062.8670000000002</v>
      </c>
      <c r="U320" s="7">
        <v>287.14600000000002</v>
      </c>
      <c r="V320" s="7">
        <v>2350.0129999999999</v>
      </c>
    </row>
    <row r="321" spans="1:22" ht="22.95" customHeight="1" x14ac:dyDescent="0.3">
      <c r="A321" s="7">
        <v>310</v>
      </c>
      <c r="B321" s="7">
        <v>442102</v>
      </c>
      <c r="C321" s="8">
        <v>45386</v>
      </c>
      <c r="D321" s="8">
        <v>45411</v>
      </c>
      <c r="E321" s="7" t="s">
        <v>319</v>
      </c>
      <c r="F321" s="7" t="s">
        <v>27</v>
      </c>
      <c r="G321" s="7" t="s">
        <v>199</v>
      </c>
      <c r="H321" s="7" t="s">
        <v>59</v>
      </c>
      <c r="I321" s="7" t="s">
        <v>30</v>
      </c>
      <c r="J321" s="7" t="s">
        <v>320</v>
      </c>
      <c r="K321" s="7">
        <v>6121</v>
      </c>
      <c r="L321" s="7">
        <v>134.94200000000001</v>
      </c>
      <c r="M321" s="7">
        <v>6121</v>
      </c>
      <c r="N321" s="7">
        <v>134.94399999999999</v>
      </c>
      <c r="O321" s="7">
        <v>6000</v>
      </c>
      <c r="P321" s="7">
        <v>137.66499999999999</v>
      </c>
      <c r="Q321" s="7">
        <v>2</v>
      </c>
      <c r="R321" s="7">
        <v>1.9770000000000001</v>
      </c>
      <c r="S321" s="7">
        <v>0</v>
      </c>
      <c r="T321" s="7">
        <v>-9.6850000000000005</v>
      </c>
      <c r="U321" s="7">
        <v>195.52799999999999</v>
      </c>
      <c r="V321" s="7">
        <v>185.84299999999999</v>
      </c>
    </row>
    <row r="322" spans="1:22" ht="22.95" customHeight="1" x14ac:dyDescent="0.3">
      <c r="A322" s="7">
        <v>310</v>
      </c>
      <c r="B322" s="7">
        <v>442106</v>
      </c>
      <c r="C322" s="8">
        <v>45386</v>
      </c>
      <c r="D322" s="8">
        <v>45387</v>
      </c>
      <c r="E322" s="7" t="s">
        <v>321</v>
      </c>
      <c r="F322" s="7" t="s">
        <v>27</v>
      </c>
      <c r="G322" s="7" t="s">
        <v>199</v>
      </c>
      <c r="H322" s="7" t="s">
        <v>42</v>
      </c>
      <c r="I322" s="7" t="s">
        <v>30</v>
      </c>
      <c r="J322" s="7" t="s">
        <v>322</v>
      </c>
      <c r="K322" s="7">
        <v>2857</v>
      </c>
      <c r="L322" s="7">
        <v>104.06399999999999</v>
      </c>
      <c r="M322" s="7">
        <v>2857</v>
      </c>
      <c r="N322" s="7">
        <v>104.065</v>
      </c>
      <c r="O322" s="7">
        <v>2800</v>
      </c>
      <c r="P322" s="7">
        <v>106.184</v>
      </c>
      <c r="Q322" s="7">
        <v>2</v>
      </c>
      <c r="R322" s="7">
        <v>1.9950000000000001</v>
      </c>
      <c r="S322" s="7">
        <v>0</v>
      </c>
      <c r="T322" s="7">
        <v>-2.7570000000000001</v>
      </c>
      <c r="U322" s="7">
        <v>14.866</v>
      </c>
      <c r="V322" s="7">
        <v>12.109</v>
      </c>
    </row>
    <row r="323" spans="1:22" ht="22.95" customHeight="1" x14ac:dyDescent="0.3">
      <c r="A323" s="7">
        <v>310</v>
      </c>
      <c r="B323" s="7">
        <v>442107</v>
      </c>
      <c r="C323" s="8">
        <v>45386</v>
      </c>
      <c r="D323" s="8">
        <v>45387</v>
      </c>
      <c r="E323" s="7" t="s">
        <v>198</v>
      </c>
      <c r="F323" s="7" t="s">
        <v>27</v>
      </c>
      <c r="G323" s="7" t="s">
        <v>199</v>
      </c>
      <c r="H323" s="7" t="s">
        <v>29</v>
      </c>
      <c r="I323" s="7" t="s">
        <v>30</v>
      </c>
      <c r="J323" s="7" t="s">
        <v>200</v>
      </c>
      <c r="K323" s="7">
        <v>11605</v>
      </c>
      <c r="L323" s="7">
        <v>91.962000000000003</v>
      </c>
      <c r="M323" s="7">
        <v>11605</v>
      </c>
      <c r="N323" s="7">
        <v>91.564999999999998</v>
      </c>
      <c r="O323" s="7">
        <v>11000</v>
      </c>
      <c r="P323" s="7">
        <v>96.600999999999999</v>
      </c>
      <c r="Q323" s="7">
        <v>5.2</v>
      </c>
      <c r="R323" s="7">
        <v>5.2130000000000001</v>
      </c>
      <c r="S323" s="7">
        <v>0</v>
      </c>
      <c r="T323" s="7">
        <v>4605.9480000000003</v>
      </c>
      <c r="U323" s="7">
        <v>-149.38900000000001</v>
      </c>
      <c r="V323" s="7">
        <v>4456.5590000000002</v>
      </c>
    </row>
    <row r="324" spans="1:22" ht="22.95" customHeight="1" x14ac:dyDescent="0.3">
      <c r="A324" s="7">
        <v>310</v>
      </c>
      <c r="B324" s="7">
        <v>442042</v>
      </c>
      <c r="C324" s="8">
        <v>45386</v>
      </c>
      <c r="D324" s="8">
        <v>45399</v>
      </c>
      <c r="E324" s="7" t="s">
        <v>116</v>
      </c>
      <c r="F324" s="7" t="s">
        <v>27</v>
      </c>
      <c r="G324" s="7" t="s">
        <v>28</v>
      </c>
      <c r="H324" s="7" t="s">
        <v>42</v>
      </c>
      <c r="I324" s="7" t="s">
        <v>30</v>
      </c>
      <c r="J324" s="7" t="s">
        <v>323</v>
      </c>
      <c r="K324" s="7">
        <v>3762</v>
      </c>
      <c r="L324" s="7">
        <v>126.762</v>
      </c>
      <c r="M324" s="7">
        <v>4300</v>
      </c>
      <c r="N324" s="7">
        <v>126.373</v>
      </c>
      <c r="O324" s="7">
        <v>4289.7</v>
      </c>
      <c r="P324" s="7">
        <v>126.676</v>
      </c>
      <c r="Q324" s="7">
        <v>2.5</v>
      </c>
      <c r="R324" s="7">
        <v>0.24</v>
      </c>
      <c r="S324" s="7">
        <v>0</v>
      </c>
      <c r="T324" s="7">
        <v>1674.3889999999999</v>
      </c>
      <c r="U324" s="7">
        <v>12637.235000000001</v>
      </c>
      <c r="V324" s="7">
        <v>14311.624</v>
      </c>
    </row>
    <row r="325" spans="1:22" ht="22.95" customHeight="1" x14ac:dyDescent="0.3">
      <c r="A325" s="7">
        <v>310</v>
      </c>
      <c r="B325" s="7">
        <v>442043</v>
      </c>
      <c r="C325" s="8">
        <v>45386</v>
      </c>
      <c r="D325" s="8">
        <v>45405</v>
      </c>
      <c r="E325" s="7" t="s">
        <v>58</v>
      </c>
      <c r="F325" s="7" t="s">
        <v>27</v>
      </c>
      <c r="G325" s="7" t="s">
        <v>33</v>
      </c>
      <c r="H325" s="7" t="s">
        <v>59</v>
      </c>
      <c r="I325" s="7" t="s">
        <v>30</v>
      </c>
      <c r="J325" s="7" t="s">
        <v>60</v>
      </c>
      <c r="K325" s="7">
        <v>418</v>
      </c>
      <c r="L325" s="7">
        <v>110.033</v>
      </c>
      <c r="M325" s="7">
        <v>418</v>
      </c>
      <c r="N325" s="7">
        <v>110.033</v>
      </c>
      <c r="O325" s="7">
        <v>418</v>
      </c>
      <c r="P325" s="7">
        <v>110.033</v>
      </c>
      <c r="Q325" s="7">
        <v>2</v>
      </c>
      <c r="R325" s="7">
        <v>0</v>
      </c>
      <c r="S325" s="7">
        <v>0</v>
      </c>
      <c r="T325" s="7">
        <v>0</v>
      </c>
      <c r="U325" s="7">
        <v>938.65099999999995</v>
      </c>
      <c r="V325" s="7">
        <v>938.65099999999995</v>
      </c>
    </row>
    <row r="326" spans="1:22" ht="22.95" customHeight="1" x14ac:dyDescent="0.3">
      <c r="A326" s="7">
        <v>310</v>
      </c>
      <c r="B326" s="7">
        <v>442044</v>
      </c>
      <c r="C326" s="8">
        <v>45386</v>
      </c>
      <c r="D326" s="8">
        <v>45399</v>
      </c>
      <c r="E326" s="7" t="s">
        <v>67</v>
      </c>
      <c r="F326" s="7" t="s">
        <v>27</v>
      </c>
      <c r="G326" s="7" t="s">
        <v>28</v>
      </c>
      <c r="H326" s="7" t="s">
        <v>42</v>
      </c>
      <c r="I326" s="7" t="s">
        <v>30</v>
      </c>
      <c r="J326" s="7" t="s">
        <v>68</v>
      </c>
      <c r="K326" s="7">
        <v>4000</v>
      </c>
      <c r="L326" s="7">
        <v>75.323999999999998</v>
      </c>
      <c r="M326" s="7">
        <v>4060</v>
      </c>
      <c r="N326" s="7">
        <v>76.555999999999997</v>
      </c>
      <c r="O326" s="7">
        <v>4048.875</v>
      </c>
      <c r="P326" s="7">
        <v>76.766000000000005</v>
      </c>
      <c r="Q326" s="7">
        <v>3</v>
      </c>
      <c r="R326" s="7">
        <v>0.27400000000000002</v>
      </c>
      <c r="S326" s="7">
        <v>0</v>
      </c>
      <c r="T326" s="7">
        <v>-4999</v>
      </c>
      <c r="U326" s="7">
        <v>8594.3420000000006</v>
      </c>
      <c r="V326" s="7">
        <v>3595.3420000000001</v>
      </c>
    </row>
    <row r="327" spans="1:22" ht="22.95" customHeight="1" x14ac:dyDescent="0.3">
      <c r="A327" s="7">
        <v>310</v>
      </c>
      <c r="B327" s="7">
        <v>442045</v>
      </c>
      <c r="C327" s="8">
        <v>45386</v>
      </c>
      <c r="D327" s="8">
        <v>45399</v>
      </c>
      <c r="E327" s="7" t="s">
        <v>324</v>
      </c>
      <c r="F327" s="7" t="s">
        <v>27</v>
      </c>
      <c r="G327" s="7" t="s">
        <v>28</v>
      </c>
      <c r="H327" s="7" t="s">
        <v>42</v>
      </c>
      <c r="I327" s="7" t="s">
        <v>30</v>
      </c>
      <c r="J327" s="7" t="s">
        <v>325</v>
      </c>
      <c r="K327" s="7">
        <v>2776.5</v>
      </c>
      <c r="L327" s="7">
        <v>108.94499999999999</v>
      </c>
      <c r="M327" s="7">
        <v>3055.625</v>
      </c>
      <c r="N327" s="7">
        <v>112.798</v>
      </c>
      <c r="O327" s="7">
        <v>3042.8159999999998</v>
      </c>
      <c r="P327" s="7">
        <v>113.273</v>
      </c>
      <c r="Q327" s="7">
        <v>3</v>
      </c>
      <c r="R327" s="7">
        <v>0.41899999999999998</v>
      </c>
      <c r="S327" s="7">
        <v>0</v>
      </c>
      <c r="T327" s="7">
        <v>-11774.48</v>
      </c>
      <c r="U327" s="7">
        <v>8857.098</v>
      </c>
      <c r="V327" s="7">
        <v>-2917.3820000000001</v>
      </c>
    </row>
    <row r="328" spans="1:22" ht="22.95" customHeight="1" x14ac:dyDescent="0.3">
      <c r="A328" s="7">
        <v>310</v>
      </c>
      <c r="B328" s="7">
        <v>442046</v>
      </c>
      <c r="C328" s="8">
        <v>45386</v>
      </c>
      <c r="D328" s="8">
        <v>45405</v>
      </c>
      <c r="E328" s="7" t="s">
        <v>112</v>
      </c>
      <c r="F328" s="7" t="s">
        <v>27</v>
      </c>
      <c r="G328" s="7" t="s">
        <v>102</v>
      </c>
      <c r="H328" s="7" t="s">
        <v>42</v>
      </c>
      <c r="I328" s="7" t="s">
        <v>30</v>
      </c>
      <c r="J328" s="7" t="s">
        <v>113</v>
      </c>
      <c r="K328" s="7">
        <v>150</v>
      </c>
      <c r="L328" s="7">
        <v>100.36799999999999</v>
      </c>
      <c r="M328" s="7">
        <v>150</v>
      </c>
      <c r="N328" s="7">
        <v>105.178</v>
      </c>
      <c r="O328" s="7">
        <v>150</v>
      </c>
      <c r="P328" s="7">
        <v>105.178</v>
      </c>
      <c r="Q328" s="7">
        <v>3</v>
      </c>
      <c r="R328" s="7">
        <v>0</v>
      </c>
      <c r="S328" s="7">
        <v>0</v>
      </c>
      <c r="T328" s="7">
        <v>-721.43</v>
      </c>
      <c r="U328" s="7">
        <v>465.62599999999998</v>
      </c>
      <c r="V328" s="7">
        <v>-255.803</v>
      </c>
    </row>
    <row r="329" spans="1:22" ht="22.95" customHeight="1" x14ac:dyDescent="0.3">
      <c r="A329" s="7">
        <v>310</v>
      </c>
      <c r="B329" s="7">
        <v>442047</v>
      </c>
      <c r="C329" s="8">
        <v>45386</v>
      </c>
      <c r="D329" s="8">
        <v>45399</v>
      </c>
      <c r="E329" s="7" t="s">
        <v>276</v>
      </c>
      <c r="F329" s="7" t="s">
        <v>27</v>
      </c>
      <c r="G329" s="7" t="s">
        <v>28</v>
      </c>
      <c r="H329" s="7" t="s">
        <v>42</v>
      </c>
      <c r="I329" s="7" t="s">
        <v>30</v>
      </c>
      <c r="J329" s="7" t="s">
        <v>277</v>
      </c>
      <c r="K329" s="7">
        <v>4500</v>
      </c>
      <c r="L329" s="7">
        <v>34.89</v>
      </c>
      <c r="M329" s="7">
        <v>4800</v>
      </c>
      <c r="N329" s="7">
        <v>38.942999999999998</v>
      </c>
      <c r="O329" s="7">
        <v>4787.8</v>
      </c>
      <c r="P329" s="7">
        <v>39.042999999999999</v>
      </c>
      <c r="Q329" s="7">
        <v>1.5</v>
      </c>
      <c r="R329" s="7">
        <v>0.254</v>
      </c>
      <c r="S329" s="7">
        <v>0</v>
      </c>
      <c r="T329" s="7">
        <v>-19455.691999999999</v>
      </c>
      <c r="U329" s="7">
        <v>2118.1999999999998</v>
      </c>
      <c r="V329" s="7">
        <v>-17337.491999999998</v>
      </c>
    </row>
    <row r="330" spans="1:22" ht="22.95" customHeight="1" x14ac:dyDescent="0.3">
      <c r="A330" s="7">
        <v>310</v>
      </c>
      <c r="B330" s="7">
        <v>442048</v>
      </c>
      <c r="C330" s="8">
        <v>45386</v>
      </c>
      <c r="D330" s="8">
        <v>45399</v>
      </c>
      <c r="E330" s="7" t="s">
        <v>61</v>
      </c>
      <c r="F330" s="7" t="s">
        <v>27</v>
      </c>
      <c r="G330" s="7" t="s">
        <v>28</v>
      </c>
      <c r="H330" s="7" t="s">
        <v>42</v>
      </c>
      <c r="I330" s="7" t="s">
        <v>30</v>
      </c>
      <c r="J330" s="7" t="s">
        <v>62</v>
      </c>
      <c r="K330" s="7">
        <v>5500</v>
      </c>
      <c r="L330" s="7">
        <v>89.897999999999996</v>
      </c>
      <c r="M330" s="7">
        <v>5560</v>
      </c>
      <c r="N330" s="7">
        <v>90.447999999999993</v>
      </c>
      <c r="O330" s="7">
        <v>5552.64</v>
      </c>
      <c r="P330" s="7">
        <v>90.567999999999998</v>
      </c>
      <c r="Q330" s="7">
        <v>3</v>
      </c>
      <c r="R330" s="7">
        <v>0.13200000000000001</v>
      </c>
      <c r="S330" s="7">
        <v>0</v>
      </c>
      <c r="T330" s="7">
        <v>-3057.433</v>
      </c>
      <c r="U330" s="7">
        <v>14776.645</v>
      </c>
      <c r="V330" s="7">
        <v>11719.212</v>
      </c>
    </row>
    <row r="331" spans="1:22" ht="22.95" customHeight="1" x14ac:dyDescent="0.3">
      <c r="A331" s="7">
        <v>310</v>
      </c>
      <c r="B331" s="7">
        <v>442049</v>
      </c>
      <c r="C331" s="8">
        <v>45386</v>
      </c>
      <c r="D331" s="8">
        <v>45399</v>
      </c>
      <c r="E331" s="7" t="s">
        <v>326</v>
      </c>
      <c r="F331" s="7" t="s">
        <v>27</v>
      </c>
      <c r="G331" s="7" t="s">
        <v>28</v>
      </c>
      <c r="H331" s="7" t="s">
        <v>89</v>
      </c>
      <c r="I331" s="7" t="s">
        <v>30</v>
      </c>
      <c r="J331" s="7" t="s">
        <v>327</v>
      </c>
      <c r="K331" s="7">
        <v>6800</v>
      </c>
      <c r="L331" s="7">
        <v>92.938000000000002</v>
      </c>
      <c r="M331" s="7">
        <v>6800</v>
      </c>
      <c r="N331" s="7">
        <v>92.938000000000002</v>
      </c>
      <c r="O331" s="7">
        <v>6786</v>
      </c>
      <c r="P331" s="7">
        <v>93.13</v>
      </c>
      <c r="Q331" s="7">
        <v>1</v>
      </c>
      <c r="R331" s="7">
        <v>0.20599999999999999</v>
      </c>
      <c r="S331" s="7">
        <v>0</v>
      </c>
      <c r="T331" s="7">
        <v>0</v>
      </c>
      <c r="U331" s="7">
        <v>5069.3379999999997</v>
      </c>
      <c r="V331" s="7">
        <v>5069.3379999999997</v>
      </c>
    </row>
    <row r="332" spans="1:22" ht="22.95" customHeight="1" x14ac:dyDescent="0.3">
      <c r="A332" s="7">
        <v>310</v>
      </c>
      <c r="B332" s="7">
        <v>442051</v>
      </c>
      <c r="C332" s="8">
        <v>45386</v>
      </c>
      <c r="D332" s="8">
        <v>45399</v>
      </c>
      <c r="E332" s="7" t="s">
        <v>91</v>
      </c>
      <c r="F332" s="7" t="s">
        <v>27</v>
      </c>
      <c r="G332" s="7" t="s">
        <v>28</v>
      </c>
      <c r="H332" s="7" t="s">
        <v>42</v>
      </c>
      <c r="I332" s="7" t="s">
        <v>30</v>
      </c>
      <c r="J332" s="7" t="s">
        <v>92</v>
      </c>
      <c r="K332" s="7">
        <v>6800</v>
      </c>
      <c r="L332" s="7">
        <v>87.010999999999996</v>
      </c>
      <c r="M332" s="7">
        <v>6800</v>
      </c>
      <c r="N332" s="7">
        <v>87.010999999999996</v>
      </c>
      <c r="O332" s="7">
        <v>6783</v>
      </c>
      <c r="P332" s="7">
        <v>87.228999999999999</v>
      </c>
      <c r="Q332" s="7">
        <v>0.5</v>
      </c>
      <c r="R332" s="7">
        <v>0.25</v>
      </c>
      <c r="S332" s="7">
        <v>0</v>
      </c>
      <c r="T332" s="7">
        <v>0</v>
      </c>
      <c r="U332" s="7">
        <v>1486.615</v>
      </c>
      <c r="V332" s="7">
        <v>1486.615</v>
      </c>
    </row>
    <row r="333" spans="1:22" ht="22.95" customHeight="1" x14ac:dyDescent="0.3">
      <c r="A333" s="7">
        <v>310</v>
      </c>
      <c r="B333" s="7">
        <v>442052</v>
      </c>
      <c r="C333" s="8">
        <v>45386</v>
      </c>
      <c r="D333" s="8">
        <v>45398</v>
      </c>
      <c r="E333" s="7" t="s">
        <v>328</v>
      </c>
      <c r="F333" s="7" t="s">
        <v>27</v>
      </c>
      <c r="G333" s="7" t="s">
        <v>28</v>
      </c>
      <c r="H333" s="7" t="s">
        <v>59</v>
      </c>
      <c r="I333" s="7" t="s">
        <v>30</v>
      </c>
      <c r="J333" s="7" t="s">
        <v>329</v>
      </c>
      <c r="K333" s="7">
        <v>4000</v>
      </c>
      <c r="L333" s="7">
        <v>91.073999999999998</v>
      </c>
      <c r="M333" s="7">
        <v>4000</v>
      </c>
      <c r="N333" s="7">
        <v>91.073999999999998</v>
      </c>
      <c r="O333" s="7">
        <v>3974</v>
      </c>
      <c r="P333" s="7">
        <v>91.67</v>
      </c>
      <c r="Q333" s="7">
        <v>1</v>
      </c>
      <c r="R333" s="7">
        <v>0.65</v>
      </c>
      <c r="S333" s="7">
        <v>0</v>
      </c>
      <c r="T333" s="7">
        <v>0</v>
      </c>
      <c r="U333" s="7">
        <v>1287.9159999999999</v>
      </c>
      <c r="V333" s="7">
        <v>1287.9159999999999</v>
      </c>
    </row>
    <row r="334" spans="1:22" ht="22.95" customHeight="1" x14ac:dyDescent="0.3">
      <c r="A334" s="7">
        <v>310</v>
      </c>
      <c r="B334" s="7">
        <v>442053</v>
      </c>
      <c r="C334" s="8">
        <v>45386</v>
      </c>
      <c r="D334" s="8">
        <v>45398</v>
      </c>
      <c r="E334" s="7" t="s">
        <v>272</v>
      </c>
      <c r="F334" s="7" t="s">
        <v>27</v>
      </c>
      <c r="G334" s="7" t="s">
        <v>28</v>
      </c>
      <c r="H334" s="7" t="s">
        <v>42</v>
      </c>
      <c r="I334" s="7" t="s">
        <v>30</v>
      </c>
      <c r="J334" s="7" t="s">
        <v>273</v>
      </c>
      <c r="K334" s="7">
        <v>3000</v>
      </c>
      <c r="L334" s="7">
        <v>84.763000000000005</v>
      </c>
      <c r="M334" s="7">
        <v>3000</v>
      </c>
      <c r="N334" s="7">
        <v>84.763000000000005</v>
      </c>
      <c r="O334" s="7">
        <v>2975.7</v>
      </c>
      <c r="P334" s="7">
        <v>85.454999999999998</v>
      </c>
      <c r="Q334" s="7">
        <v>1</v>
      </c>
      <c r="R334" s="7">
        <v>0.81</v>
      </c>
      <c r="S334" s="7">
        <v>0</v>
      </c>
      <c r="T334" s="7">
        <v>0</v>
      </c>
      <c r="U334" s="7">
        <v>488.03</v>
      </c>
      <c r="V334" s="7">
        <v>488.03</v>
      </c>
    </row>
    <row r="335" spans="1:22" ht="22.95" customHeight="1" x14ac:dyDescent="0.3">
      <c r="A335" s="7">
        <v>310</v>
      </c>
      <c r="B335" s="7">
        <v>442054</v>
      </c>
      <c r="C335" s="8">
        <v>45386</v>
      </c>
      <c r="D335" s="8">
        <v>45412</v>
      </c>
      <c r="E335" s="7" t="s">
        <v>330</v>
      </c>
      <c r="F335" s="7" t="s">
        <v>27</v>
      </c>
      <c r="G335" s="7" t="s">
        <v>28</v>
      </c>
      <c r="H335" s="7" t="s">
        <v>29</v>
      </c>
      <c r="I335" s="7" t="s">
        <v>30</v>
      </c>
      <c r="J335" s="7" t="s">
        <v>331</v>
      </c>
      <c r="K335" s="7">
        <v>2867</v>
      </c>
      <c r="L335" s="7">
        <v>86.700999999999993</v>
      </c>
      <c r="M335" s="7">
        <v>4889.58</v>
      </c>
      <c r="N335" s="7">
        <v>87.944000000000003</v>
      </c>
      <c r="O335" s="7">
        <v>4889.58</v>
      </c>
      <c r="P335" s="7">
        <v>87.944000000000003</v>
      </c>
      <c r="Q335" s="7">
        <v>1.5</v>
      </c>
      <c r="R335" s="7">
        <v>0</v>
      </c>
      <c r="S335" s="7">
        <v>0</v>
      </c>
      <c r="T335" s="7">
        <v>-6076.2070000000003</v>
      </c>
      <c r="U335" s="7">
        <v>6455.8069999999998</v>
      </c>
      <c r="V335" s="7">
        <v>379.6</v>
      </c>
    </row>
    <row r="336" spans="1:22" ht="22.95" customHeight="1" x14ac:dyDescent="0.3">
      <c r="A336" s="7">
        <v>310</v>
      </c>
      <c r="B336" s="7">
        <v>442055</v>
      </c>
      <c r="C336" s="8">
        <v>45386</v>
      </c>
      <c r="D336" s="8">
        <v>45405</v>
      </c>
      <c r="E336" s="7" t="s">
        <v>332</v>
      </c>
      <c r="F336" s="7" t="s">
        <v>27</v>
      </c>
      <c r="G336" s="7" t="s">
        <v>333</v>
      </c>
      <c r="H336" s="7" t="s">
        <v>29</v>
      </c>
      <c r="I336" s="7" t="s">
        <v>30</v>
      </c>
      <c r="J336" s="7" t="s">
        <v>334</v>
      </c>
      <c r="K336" s="7">
        <v>1880</v>
      </c>
      <c r="L336" s="7">
        <v>45.359000000000002</v>
      </c>
      <c r="M336" s="7">
        <v>1880</v>
      </c>
      <c r="N336" s="7">
        <v>45.359000000000002</v>
      </c>
      <c r="O336" s="7">
        <v>1880</v>
      </c>
      <c r="P336" s="7">
        <v>45.359000000000002</v>
      </c>
      <c r="Q336" s="7">
        <v>2</v>
      </c>
      <c r="R336" s="7">
        <v>0</v>
      </c>
      <c r="S336" s="7">
        <v>0</v>
      </c>
      <c r="T336" s="7">
        <v>0</v>
      </c>
      <c r="U336" s="7">
        <v>1740.297</v>
      </c>
      <c r="V336" s="7">
        <v>1740.297</v>
      </c>
    </row>
    <row r="337" spans="1:22" ht="22.95" customHeight="1" x14ac:dyDescent="0.3">
      <c r="A337" s="7">
        <v>310</v>
      </c>
      <c r="B337" s="7">
        <v>442057</v>
      </c>
      <c r="C337" s="8">
        <v>45386</v>
      </c>
      <c r="D337" s="8">
        <v>45405</v>
      </c>
      <c r="E337" s="7" t="s">
        <v>230</v>
      </c>
      <c r="F337" s="7" t="s">
        <v>27</v>
      </c>
      <c r="G337" s="7" t="s">
        <v>102</v>
      </c>
      <c r="H337" s="7" t="s">
        <v>29</v>
      </c>
      <c r="I337" s="7" t="s">
        <v>30</v>
      </c>
      <c r="J337" s="7" t="s">
        <v>231</v>
      </c>
      <c r="K337" s="7">
        <v>1000</v>
      </c>
      <c r="L337" s="7">
        <v>62.84</v>
      </c>
      <c r="M337" s="7">
        <v>1000</v>
      </c>
      <c r="N337" s="7">
        <v>64.152000000000001</v>
      </c>
      <c r="O337" s="7">
        <v>970</v>
      </c>
      <c r="P337" s="7">
        <v>66.135999999999996</v>
      </c>
      <c r="Q337" s="7">
        <v>3</v>
      </c>
      <c r="R337" s="7">
        <v>3</v>
      </c>
      <c r="S337" s="7">
        <v>0</v>
      </c>
      <c r="T337" s="7">
        <v>-1311.1389999999999</v>
      </c>
      <c r="U337" s="7">
        <v>0</v>
      </c>
      <c r="V337" s="7">
        <v>-1311.1389999999999</v>
      </c>
    </row>
    <row r="338" spans="1:22" ht="22.95" customHeight="1" x14ac:dyDescent="0.3">
      <c r="A338" s="7">
        <v>310</v>
      </c>
      <c r="B338" s="7">
        <v>442058</v>
      </c>
      <c r="C338" s="8">
        <v>45386</v>
      </c>
      <c r="D338" s="8">
        <v>45405</v>
      </c>
      <c r="E338" s="7" t="s">
        <v>122</v>
      </c>
      <c r="F338" s="7" t="s">
        <v>27</v>
      </c>
      <c r="G338" s="7" t="s">
        <v>102</v>
      </c>
      <c r="H338" s="7" t="s">
        <v>29</v>
      </c>
      <c r="I338" s="7" t="s">
        <v>30</v>
      </c>
      <c r="J338" s="7" t="s">
        <v>123</v>
      </c>
      <c r="K338" s="7">
        <v>1300</v>
      </c>
      <c r="L338" s="7">
        <v>304.15199999999999</v>
      </c>
      <c r="M338" s="7">
        <v>1300</v>
      </c>
      <c r="N338" s="7">
        <v>266.09399999999999</v>
      </c>
      <c r="O338" s="7">
        <v>1261</v>
      </c>
      <c r="P338" s="7">
        <v>274.32299999999998</v>
      </c>
      <c r="Q338" s="7">
        <v>3</v>
      </c>
      <c r="R338" s="7">
        <v>3</v>
      </c>
      <c r="S338" s="7">
        <v>0</v>
      </c>
      <c r="T338" s="7">
        <v>49475.252</v>
      </c>
      <c r="U338" s="7">
        <v>0</v>
      </c>
      <c r="V338" s="7">
        <v>49475.252</v>
      </c>
    </row>
    <row r="339" spans="1:22" ht="22.95" customHeight="1" x14ac:dyDescent="0.3">
      <c r="A339" s="7">
        <v>310</v>
      </c>
      <c r="B339" s="7">
        <v>442062</v>
      </c>
      <c r="C339" s="8">
        <v>45386</v>
      </c>
      <c r="D339" s="8">
        <v>45398</v>
      </c>
      <c r="E339" s="7" t="s">
        <v>335</v>
      </c>
      <c r="F339" s="7" t="s">
        <v>27</v>
      </c>
      <c r="G339" s="7" t="s">
        <v>28</v>
      </c>
      <c r="H339" s="7" t="s">
        <v>29</v>
      </c>
      <c r="I339" s="7" t="s">
        <v>30</v>
      </c>
      <c r="J339" s="7" t="s">
        <v>336</v>
      </c>
      <c r="K339" s="7">
        <v>700</v>
      </c>
      <c r="L339" s="7">
        <v>184.071</v>
      </c>
      <c r="M339" s="7">
        <v>700</v>
      </c>
      <c r="N339" s="7">
        <v>184.071</v>
      </c>
      <c r="O339" s="7">
        <v>698.96299999999997</v>
      </c>
      <c r="P339" s="7">
        <v>184.345</v>
      </c>
      <c r="Q339" s="7">
        <v>1</v>
      </c>
      <c r="R339" s="7">
        <v>0.14799999999999999</v>
      </c>
      <c r="S339" s="7">
        <v>0</v>
      </c>
      <c r="T339" s="7">
        <v>0</v>
      </c>
      <c r="U339" s="7">
        <v>1108.7049999999999</v>
      </c>
      <c r="V339" s="7">
        <v>1108.7049999999999</v>
      </c>
    </row>
    <row r="340" spans="1:22" ht="22.95" customHeight="1" x14ac:dyDescent="0.3">
      <c r="A340" s="7">
        <v>310</v>
      </c>
      <c r="B340" s="7">
        <v>442071</v>
      </c>
      <c r="C340" s="8">
        <v>45386</v>
      </c>
      <c r="D340" s="8">
        <v>45398</v>
      </c>
      <c r="E340" s="7" t="s">
        <v>234</v>
      </c>
      <c r="F340" s="7" t="s">
        <v>27</v>
      </c>
      <c r="G340" s="7" t="s">
        <v>28</v>
      </c>
      <c r="H340" s="7" t="s">
        <v>29</v>
      </c>
      <c r="I340" s="7" t="s">
        <v>30</v>
      </c>
      <c r="J340" s="7" t="s">
        <v>235</v>
      </c>
      <c r="K340" s="7">
        <v>1000</v>
      </c>
      <c r="L340" s="7">
        <v>158.32400000000001</v>
      </c>
      <c r="M340" s="7">
        <v>1000</v>
      </c>
      <c r="N340" s="7">
        <v>158.32400000000001</v>
      </c>
      <c r="O340" s="7">
        <v>1000</v>
      </c>
      <c r="P340" s="7">
        <v>158.32400000000001</v>
      </c>
      <c r="Q340" s="7">
        <v>1</v>
      </c>
      <c r="R340" s="7">
        <v>0</v>
      </c>
      <c r="S340" s="7">
        <v>0</v>
      </c>
      <c r="T340" s="7">
        <v>0</v>
      </c>
      <c r="U340" s="7">
        <v>1599.2339999999999</v>
      </c>
      <c r="V340" s="7">
        <v>1599.2339999999999</v>
      </c>
    </row>
    <row r="341" spans="1:22" ht="22.95" customHeight="1" x14ac:dyDescent="0.3">
      <c r="A341" s="7">
        <v>310</v>
      </c>
      <c r="B341" s="7">
        <v>442072</v>
      </c>
      <c r="C341" s="8">
        <v>45386</v>
      </c>
      <c r="D341" s="8">
        <v>45386</v>
      </c>
      <c r="E341" s="7" t="s">
        <v>213</v>
      </c>
      <c r="F341" s="7" t="s">
        <v>27</v>
      </c>
      <c r="G341" s="7" t="s">
        <v>196</v>
      </c>
      <c r="H341" s="7" t="s">
        <v>29</v>
      </c>
      <c r="I341" s="7" t="s">
        <v>30</v>
      </c>
      <c r="J341" s="7" t="s">
        <v>214</v>
      </c>
      <c r="K341" s="7">
        <v>17928</v>
      </c>
      <c r="L341" s="7">
        <v>61.514000000000003</v>
      </c>
      <c r="M341" s="7">
        <v>18000</v>
      </c>
      <c r="N341" s="7">
        <v>61.454999999999998</v>
      </c>
      <c r="O341" s="7">
        <v>17838</v>
      </c>
      <c r="P341" s="7">
        <v>62.012999999999998</v>
      </c>
      <c r="Q341" s="7">
        <v>1.5</v>
      </c>
      <c r="R341" s="7">
        <v>0.9</v>
      </c>
      <c r="S341" s="7">
        <v>0</v>
      </c>
      <c r="T341" s="7">
        <v>1070.855</v>
      </c>
      <c r="U341" s="7">
        <v>6744.6970000000001</v>
      </c>
      <c r="V341" s="7">
        <v>7815.5519999999997</v>
      </c>
    </row>
    <row r="342" spans="1:22" ht="22.95" customHeight="1" x14ac:dyDescent="0.3">
      <c r="A342" s="7">
        <v>310</v>
      </c>
      <c r="B342" s="7">
        <v>442073</v>
      </c>
      <c r="C342" s="8">
        <v>45386</v>
      </c>
      <c r="D342" s="8">
        <v>45386</v>
      </c>
      <c r="E342" s="7" t="s">
        <v>213</v>
      </c>
      <c r="F342" s="7" t="s">
        <v>27</v>
      </c>
      <c r="G342" s="7" t="s">
        <v>196</v>
      </c>
      <c r="H342" s="7" t="s">
        <v>29</v>
      </c>
      <c r="I342" s="7" t="s">
        <v>30</v>
      </c>
      <c r="J342" s="7" t="s">
        <v>214</v>
      </c>
      <c r="K342" s="7">
        <v>18000</v>
      </c>
      <c r="L342" s="7">
        <v>61.514000000000003</v>
      </c>
      <c r="M342" s="7">
        <v>18000</v>
      </c>
      <c r="N342" s="7">
        <v>61.454999999999998</v>
      </c>
      <c r="O342" s="7">
        <v>17838</v>
      </c>
      <c r="P342" s="7">
        <v>62.012999999999998</v>
      </c>
      <c r="Q342" s="7">
        <v>1.5</v>
      </c>
      <c r="R342" s="7">
        <v>0.9</v>
      </c>
      <c r="S342" s="7">
        <v>0</v>
      </c>
      <c r="T342" s="7">
        <v>1070.855</v>
      </c>
      <c r="U342" s="7">
        <v>6744.6970000000001</v>
      </c>
      <c r="V342" s="7">
        <v>7815.5519999999997</v>
      </c>
    </row>
    <row r="343" spans="1:22" ht="22.95" customHeight="1" x14ac:dyDescent="0.3">
      <c r="A343" s="7">
        <v>310</v>
      </c>
      <c r="B343" s="7">
        <v>442074</v>
      </c>
      <c r="C343" s="8">
        <v>45386</v>
      </c>
      <c r="D343" s="8">
        <v>45386</v>
      </c>
      <c r="E343" s="7" t="s">
        <v>213</v>
      </c>
      <c r="F343" s="7" t="s">
        <v>27</v>
      </c>
      <c r="G343" s="7" t="s">
        <v>196</v>
      </c>
      <c r="H343" s="7" t="s">
        <v>29</v>
      </c>
      <c r="I343" s="7" t="s">
        <v>30</v>
      </c>
      <c r="J343" s="7" t="s">
        <v>214</v>
      </c>
      <c r="K343" s="7">
        <v>18000</v>
      </c>
      <c r="L343" s="7">
        <v>61.514000000000003</v>
      </c>
      <c r="M343" s="7">
        <v>18000</v>
      </c>
      <c r="N343" s="7">
        <v>61.454999999999998</v>
      </c>
      <c r="O343" s="7">
        <v>17838</v>
      </c>
      <c r="P343" s="7">
        <v>62.012999999999998</v>
      </c>
      <c r="Q343" s="7">
        <v>1.5</v>
      </c>
      <c r="R343" s="7">
        <v>0.9</v>
      </c>
      <c r="S343" s="7">
        <v>0</v>
      </c>
      <c r="T343" s="7">
        <v>1070.855</v>
      </c>
      <c r="U343" s="7">
        <v>6744.6970000000001</v>
      </c>
      <c r="V343" s="7">
        <v>7815.5519999999997</v>
      </c>
    </row>
    <row r="344" spans="1:22" ht="22.95" customHeight="1" x14ac:dyDescent="0.3">
      <c r="A344" s="7">
        <v>310</v>
      </c>
      <c r="B344" s="7">
        <v>442075</v>
      </c>
      <c r="C344" s="8">
        <v>45386</v>
      </c>
      <c r="D344" s="8">
        <v>45398</v>
      </c>
      <c r="E344" s="7" t="s">
        <v>151</v>
      </c>
      <c r="F344" s="7" t="s">
        <v>27</v>
      </c>
      <c r="G344" s="7" t="s">
        <v>82</v>
      </c>
      <c r="H344" s="7" t="s">
        <v>29</v>
      </c>
      <c r="I344" s="7" t="s">
        <v>30</v>
      </c>
      <c r="J344" s="7" t="s">
        <v>152</v>
      </c>
      <c r="K344" s="7">
        <v>9980</v>
      </c>
      <c r="L344" s="7">
        <v>61.597000000000001</v>
      </c>
      <c r="M344" s="7">
        <v>10000</v>
      </c>
      <c r="N344" s="7">
        <v>60.387999999999998</v>
      </c>
      <c r="O344" s="7">
        <v>9743</v>
      </c>
      <c r="P344" s="7">
        <v>61.981000000000002</v>
      </c>
      <c r="Q344" s="7">
        <v>3</v>
      </c>
      <c r="R344" s="7">
        <v>2.57</v>
      </c>
      <c r="S344" s="7">
        <v>0</v>
      </c>
      <c r="T344" s="7">
        <v>12090.713</v>
      </c>
      <c r="U344" s="7">
        <v>2730.598</v>
      </c>
      <c r="V344" s="7">
        <v>14821.311</v>
      </c>
    </row>
    <row r="345" spans="1:22" ht="22.95" customHeight="1" x14ac:dyDescent="0.3">
      <c r="A345" s="7">
        <v>310</v>
      </c>
      <c r="B345" s="7">
        <v>442076</v>
      </c>
      <c r="C345" s="8">
        <v>45386</v>
      </c>
      <c r="D345" s="8">
        <v>45398</v>
      </c>
      <c r="E345" s="7" t="s">
        <v>151</v>
      </c>
      <c r="F345" s="7" t="s">
        <v>27</v>
      </c>
      <c r="G345" s="7" t="s">
        <v>82</v>
      </c>
      <c r="H345" s="7" t="s">
        <v>29</v>
      </c>
      <c r="I345" s="7" t="s">
        <v>30</v>
      </c>
      <c r="J345" s="7" t="s">
        <v>152</v>
      </c>
      <c r="K345" s="7">
        <v>9980</v>
      </c>
      <c r="L345" s="7">
        <v>61.597000000000001</v>
      </c>
      <c r="M345" s="7">
        <v>10000</v>
      </c>
      <c r="N345" s="7">
        <v>60.387999999999998</v>
      </c>
      <c r="O345" s="7">
        <v>9791.4599999999991</v>
      </c>
      <c r="P345" s="7">
        <v>61.673999999999999</v>
      </c>
      <c r="Q345" s="7">
        <v>3</v>
      </c>
      <c r="R345" s="7">
        <v>2.085</v>
      </c>
      <c r="S345" s="7">
        <v>0</v>
      </c>
      <c r="T345" s="7">
        <v>12090.713</v>
      </c>
      <c r="U345" s="7">
        <v>5807.9189999999999</v>
      </c>
      <c r="V345" s="7">
        <v>17898.632000000001</v>
      </c>
    </row>
    <row r="346" spans="1:22" ht="22.95" customHeight="1" x14ac:dyDescent="0.3">
      <c r="A346" s="7">
        <v>310</v>
      </c>
      <c r="B346" s="7">
        <v>442077</v>
      </c>
      <c r="C346" s="8">
        <v>45387</v>
      </c>
      <c r="D346" s="8">
        <v>45387</v>
      </c>
      <c r="E346" s="7" t="s">
        <v>213</v>
      </c>
      <c r="F346" s="7" t="s">
        <v>27</v>
      </c>
      <c r="G346" s="7" t="s">
        <v>196</v>
      </c>
      <c r="H346" s="7" t="s">
        <v>29</v>
      </c>
      <c r="I346" s="7" t="s">
        <v>30</v>
      </c>
      <c r="J346" s="7" t="s">
        <v>214</v>
      </c>
      <c r="K346" s="7">
        <v>18000</v>
      </c>
      <c r="L346" s="7">
        <v>61.514000000000003</v>
      </c>
      <c r="M346" s="7">
        <v>18000</v>
      </c>
      <c r="N346" s="7">
        <v>61.454999999999998</v>
      </c>
      <c r="O346" s="7">
        <v>17838</v>
      </c>
      <c r="P346" s="7">
        <v>62.012999999999998</v>
      </c>
      <c r="Q346" s="7">
        <v>1.5</v>
      </c>
      <c r="R346" s="7">
        <v>0.9</v>
      </c>
      <c r="S346" s="7">
        <v>0</v>
      </c>
      <c r="T346" s="7">
        <v>1070.855</v>
      </c>
      <c r="U346" s="7">
        <v>6744.6970000000001</v>
      </c>
      <c r="V346" s="7">
        <v>7815.5519999999997</v>
      </c>
    </row>
    <row r="347" spans="1:22" ht="22.95" customHeight="1" x14ac:dyDescent="0.3">
      <c r="A347" s="7">
        <v>310</v>
      </c>
      <c r="B347" s="7">
        <v>442078</v>
      </c>
      <c r="C347" s="8">
        <v>45388</v>
      </c>
      <c r="D347" s="8">
        <v>45388</v>
      </c>
      <c r="E347" s="7" t="s">
        <v>213</v>
      </c>
      <c r="F347" s="7" t="s">
        <v>27</v>
      </c>
      <c r="G347" s="7" t="s">
        <v>196</v>
      </c>
      <c r="H347" s="7" t="s">
        <v>29</v>
      </c>
      <c r="I347" s="7" t="s">
        <v>30</v>
      </c>
      <c r="J347" s="7" t="s">
        <v>214</v>
      </c>
      <c r="K347" s="7">
        <v>18000</v>
      </c>
      <c r="L347" s="7">
        <v>61.514000000000003</v>
      </c>
      <c r="M347" s="7">
        <v>18000</v>
      </c>
      <c r="N347" s="7">
        <v>61.454999999999998</v>
      </c>
      <c r="O347" s="7">
        <v>17838</v>
      </c>
      <c r="P347" s="7">
        <v>62.012999999999998</v>
      </c>
      <c r="Q347" s="7">
        <v>1.5</v>
      </c>
      <c r="R347" s="7">
        <v>0.9</v>
      </c>
      <c r="S347" s="7">
        <v>0</v>
      </c>
      <c r="T347" s="7">
        <v>1070.855</v>
      </c>
      <c r="U347" s="7">
        <v>6744.6970000000001</v>
      </c>
      <c r="V347" s="7">
        <v>7815.5519999999997</v>
      </c>
    </row>
    <row r="348" spans="1:22" ht="22.95" customHeight="1" x14ac:dyDescent="0.3">
      <c r="A348" s="7">
        <v>310</v>
      </c>
      <c r="B348" s="7">
        <v>442080</v>
      </c>
      <c r="C348" s="8">
        <v>45389</v>
      </c>
      <c r="D348" s="8">
        <v>45389</v>
      </c>
      <c r="E348" s="7" t="s">
        <v>217</v>
      </c>
      <c r="F348" s="7" t="s">
        <v>27</v>
      </c>
      <c r="G348" s="7" t="s">
        <v>196</v>
      </c>
      <c r="H348" s="7" t="s">
        <v>29</v>
      </c>
      <c r="I348" s="7" t="s">
        <v>30</v>
      </c>
      <c r="J348" s="7" t="s">
        <v>218</v>
      </c>
      <c r="K348" s="7">
        <v>6000</v>
      </c>
      <c r="L348" s="7">
        <v>97.721000000000004</v>
      </c>
      <c r="M348" s="7">
        <v>6000</v>
      </c>
      <c r="N348" s="7">
        <v>97.721000000000004</v>
      </c>
      <c r="O348" s="7">
        <v>5940</v>
      </c>
      <c r="P348" s="7">
        <v>98.709000000000003</v>
      </c>
      <c r="Q348" s="7">
        <v>1.5</v>
      </c>
      <c r="R348" s="7">
        <v>1</v>
      </c>
      <c r="S348" s="7">
        <v>0</v>
      </c>
      <c r="T348" s="7">
        <v>0</v>
      </c>
      <c r="U348" s="7">
        <v>2976.2869999999998</v>
      </c>
      <c r="V348" s="7">
        <v>2976.2869999999998</v>
      </c>
    </row>
    <row r="349" spans="1:22" ht="22.95" customHeight="1" x14ac:dyDescent="0.3">
      <c r="A349" s="7">
        <v>310</v>
      </c>
      <c r="B349" s="7">
        <v>442081</v>
      </c>
      <c r="C349" s="8">
        <v>45389</v>
      </c>
      <c r="D349" s="8">
        <v>45389</v>
      </c>
      <c r="E349" s="7" t="s">
        <v>217</v>
      </c>
      <c r="F349" s="7" t="s">
        <v>27</v>
      </c>
      <c r="G349" s="7" t="s">
        <v>196</v>
      </c>
      <c r="H349" s="7" t="s">
        <v>29</v>
      </c>
      <c r="I349" s="7" t="s">
        <v>30</v>
      </c>
      <c r="J349" s="7" t="s">
        <v>218</v>
      </c>
      <c r="K349" s="7">
        <v>6000</v>
      </c>
      <c r="L349" s="7">
        <v>97.721000000000004</v>
      </c>
      <c r="M349" s="7">
        <v>6000</v>
      </c>
      <c r="N349" s="7">
        <v>97.721000000000004</v>
      </c>
      <c r="O349" s="7">
        <v>5940</v>
      </c>
      <c r="P349" s="7">
        <v>98.709000000000003</v>
      </c>
      <c r="Q349" s="7">
        <v>1.5</v>
      </c>
      <c r="R349" s="7">
        <v>1</v>
      </c>
      <c r="S349" s="7">
        <v>0</v>
      </c>
      <c r="T349" s="7">
        <v>0</v>
      </c>
      <c r="U349" s="7">
        <v>2976.2869999999998</v>
      </c>
      <c r="V349" s="7">
        <v>2976.2869999999998</v>
      </c>
    </row>
    <row r="350" spans="1:22" ht="22.95" customHeight="1" x14ac:dyDescent="0.3">
      <c r="A350" s="7">
        <v>310</v>
      </c>
      <c r="B350" s="7">
        <v>442082</v>
      </c>
      <c r="C350" s="8">
        <v>45386</v>
      </c>
      <c r="D350" s="8">
        <v>45398</v>
      </c>
      <c r="E350" s="7" t="s">
        <v>337</v>
      </c>
      <c r="F350" s="7" t="s">
        <v>27</v>
      </c>
      <c r="G350" s="7" t="s">
        <v>28</v>
      </c>
      <c r="H350" s="7" t="s">
        <v>42</v>
      </c>
      <c r="I350" s="7" t="s">
        <v>30</v>
      </c>
      <c r="J350" s="7" t="s">
        <v>338</v>
      </c>
      <c r="K350" s="7">
        <v>2490</v>
      </c>
      <c r="L350" s="7">
        <v>55.728000000000002</v>
      </c>
      <c r="M350" s="7">
        <v>3110.25</v>
      </c>
      <c r="N350" s="7">
        <v>56.606999999999999</v>
      </c>
      <c r="O350" s="7">
        <v>3031.9430000000002</v>
      </c>
      <c r="P350" s="7">
        <v>58.069000000000003</v>
      </c>
      <c r="Q350" s="7">
        <v>3</v>
      </c>
      <c r="R350" s="7">
        <v>2.5179999999999998</v>
      </c>
      <c r="S350" s="7">
        <v>0</v>
      </c>
      <c r="T350" s="7">
        <v>-2734.4720000000002</v>
      </c>
      <c r="U350" s="7">
        <v>861.80399999999997</v>
      </c>
      <c r="V350" s="7">
        <v>-1872.6669999999999</v>
      </c>
    </row>
    <row r="351" spans="1:22" ht="22.95" customHeight="1" x14ac:dyDescent="0.3">
      <c r="A351" s="7">
        <v>310</v>
      </c>
      <c r="B351" s="7">
        <v>442083</v>
      </c>
      <c r="C351" s="8">
        <v>45388</v>
      </c>
      <c r="D351" s="8">
        <v>45388</v>
      </c>
      <c r="E351" s="7" t="s">
        <v>220</v>
      </c>
      <c r="F351" s="7" t="s">
        <v>27</v>
      </c>
      <c r="G351" s="7" t="s">
        <v>196</v>
      </c>
      <c r="H351" s="7" t="s">
        <v>29</v>
      </c>
      <c r="I351" s="7" t="s">
        <v>30</v>
      </c>
      <c r="J351" s="7" t="s">
        <v>221</v>
      </c>
      <c r="K351" s="7">
        <v>18000</v>
      </c>
      <c r="L351" s="7">
        <v>37.807000000000002</v>
      </c>
      <c r="M351" s="7">
        <v>18000</v>
      </c>
      <c r="N351" s="7">
        <v>37.786000000000001</v>
      </c>
      <c r="O351" s="7">
        <v>17865</v>
      </c>
      <c r="P351" s="7">
        <v>38.072000000000003</v>
      </c>
      <c r="Q351" s="7">
        <v>1</v>
      </c>
      <c r="R351" s="7">
        <v>0.75</v>
      </c>
      <c r="S351" s="7">
        <v>0</v>
      </c>
      <c r="T351" s="7">
        <v>380.084</v>
      </c>
      <c r="U351" s="7">
        <v>1718.508</v>
      </c>
      <c r="V351" s="7">
        <v>2098.5920000000001</v>
      </c>
    </row>
    <row r="352" spans="1:22" ht="22.95" customHeight="1" x14ac:dyDescent="0.3">
      <c r="A352" s="7">
        <v>310</v>
      </c>
      <c r="B352" s="7">
        <v>442084</v>
      </c>
      <c r="C352" s="8">
        <v>45388</v>
      </c>
      <c r="D352" s="8">
        <v>45388</v>
      </c>
      <c r="E352" s="7" t="s">
        <v>220</v>
      </c>
      <c r="F352" s="7" t="s">
        <v>27</v>
      </c>
      <c r="G352" s="7" t="s">
        <v>196</v>
      </c>
      <c r="H352" s="7" t="s">
        <v>29</v>
      </c>
      <c r="I352" s="7" t="s">
        <v>30</v>
      </c>
      <c r="J352" s="7" t="s">
        <v>221</v>
      </c>
      <c r="K352" s="7">
        <v>18000</v>
      </c>
      <c r="L352" s="7">
        <v>37.807000000000002</v>
      </c>
      <c r="M352" s="7">
        <v>18000</v>
      </c>
      <c r="N352" s="7">
        <v>37.786000000000001</v>
      </c>
      <c r="O352" s="7">
        <v>17865</v>
      </c>
      <c r="P352" s="7">
        <v>38.072000000000003</v>
      </c>
      <c r="Q352" s="7">
        <v>1</v>
      </c>
      <c r="R352" s="7">
        <v>0.75</v>
      </c>
      <c r="S352" s="7">
        <v>0</v>
      </c>
      <c r="T352" s="7">
        <v>380.084</v>
      </c>
      <c r="U352" s="7">
        <v>1718.508</v>
      </c>
      <c r="V352" s="7">
        <v>2098.5920000000001</v>
      </c>
    </row>
    <row r="353" spans="1:22" ht="22.95" customHeight="1" x14ac:dyDescent="0.3">
      <c r="A353" s="7">
        <v>310</v>
      </c>
      <c r="B353" s="7">
        <v>442085</v>
      </c>
      <c r="C353" s="8">
        <v>45387</v>
      </c>
      <c r="D353" s="8">
        <v>45387</v>
      </c>
      <c r="E353" s="7" t="s">
        <v>222</v>
      </c>
      <c r="F353" s="7" t="s">
        <v>27</v>
      </c>
      <c r="G353" s="7" t="s">
        <v>196</v>
      </c>
      <c r="H353" s="7" t="s">
        <v>29</v>
      </c>
      <c r="I353" s="7" t="s">
        <v>30</v>
      </c>
      <c r="J353" s="7" t="s">
        <v>223</v>
      </c>
      <c r="K353" s="7">
        <v>9000</v>
      </c>
      <c r="L353" s="7">
        <v>98.945999999999998</v>
      </c>
      <c r="M353" s="7">
        <v>9000</v>
      </c>
      <c r="N353" s="7">
        <v>98.945999999999998</v>
      </c>
      <c r="O353" s="7">
        <v>8865</v>
      </c>
      <c r="P353" s="7">
        <v>100.453</v>
      </c>
      <c r="Q353" s="7">
        <v>1.5</v>
      </c>
      <c r="R353" s="7">
        <v>1.5</v>
      </c>
      <c r="S353" s="7">
        <v>0</v>
      </c>
      <c r="T353" s="7">
        <v>0</v>
      </c>
      <c r="U353" s="7">
        <v>0</v>
      </c>
      <c r="V353" s="7">
        <v>0</v>
      </c>
    </row>
    <row r="354" spans="1:22" ht="22.95" customHeight="1" x14ac:dyDescent="0.3">
      <c r="A354" s="7">
        <v>310</v>
      </c>
      <c r="B354" s="7">
        <v>442087</v>
      </c>
      <c r="C354" s="8">
        <v>45387</v>
      </c>
      <c r="D354" s="8">
        <v>45387</v>
      </c>
      <c r="E354" s="7" t="s">
        <v>222</v>
      </c>
      <c r="F354" s="7" t="s">
        <v>27</v>
      </c>
      <c r="G354" s="7" t="s">
        <v>196</v>
      </c>
      <c r="H354" s="7" t="s">
        <v>29</v>
      </c>
      <c r="I354" s="7" t="s">
        <v>30</v>
      </c>
      <c r="J354" s="7" t="s">
        <v>223</v>
      </c>
      <c r="K354" s="7">
        <v>9000</v>
      </c>
      <c r="L354" s="7">
        <v>98.945999999999998</v>
      </c>
      <c r="M354" s="7">
        <v>9000</v>
      </c>
      <c r="N354" s="7">
        <v>98.945999999999998</v>
      </c>
      <c r="O354" s="7">
        <v>8865</v>
      </c>
      <c r="P354" s="7">
        <v>100.453</v>
      </c>
      <c r="Q354" s="7">
        <v>1.5</v>
      </c>
      <c r="R354" s="7">
        <v>1.5</v>
      </c>
      <c r="S354" s="7">
        <v>0</v>
      </c>
      <c r="T354" s="7">
        <v>0</v>
      </c>
      <c r="U354" s="7">
        <v>0</v>
      </c>
      <c r="V354" s="7">
        <v>0</v>
      </c>
    </row>
    <row r="355" spans="1:22" ht="22.95" customHeight="1" x14ac:dyDescent="0.3">
      <c r="A355" s="7">
        <v>310</v>
      </c>
      <c r="B355" s="7">
        <v>442088</v>
      </c>
      <c r="C355" s="8">
        <v>45387</v>
      </c>
      <c r="D355" s="8">
        <v>45387</v>
      </c>
      <c r="E355" s="7" t="s">
        <v>222</v>
      </c>
      <c r="F355" s="7" t="s">
        <v>27</v>
      </c>
      <c r="G355" s="7" t="s">
        <v>196</v>
      </c>
      <c r="H355" s="7" t="s">
        <v>29</v>
      </c>
      <c r="I355" s="7" t="s">
        <v>30</v>
      </c>
      <c r="J355" s="7" t="s">
        <v>223</v>
      </c>
      <c r="K355" s="7">
        <v>9000</v>
      </c>
      <c r="L355" s="7">
        <v>98.945999999999998</v>
      </c>
      <c r="M355" s="7">
        <v>9000</v>
      </c>
      <c r="N355" s="7">
        <v>98.945999999999998</v>
      </c>
      <c r="O355" s="7">
        <v>8865</v>
      </c>
      <c r="P355" s="7">
        <v>100.453</v>
      </c>
      <c r="Q355" s="7">
        <v>1.5</v>
      </c>
      <c r="R355" s="7">
        <v>1.5</v>
      </c>
      <c r="S355" s="7">
        <v>0</v>
      </c>
      <c r="T355" s="7">
        <v>0</v>
      </c>
      <c r="U355" s="7">
        <v>0</v>
      </c>
      <c r="V355" s="7">
        <v>0</v>
      </c>
    </row>
    <row r="356" spans="1:22" ht="22.95" customHeight="1" x14ac:dyDescent="0.3">
      <c r="A356" s="7">
        <v>310</v>
      </c>
      <c r="B356" s="7">
        <v>442089</v>
      </c>
      <c r="C356" s="8">
        <v>45386</v>
      </c>
      <c r="D356" s="8">
        <v>45398</v>
      </c>
      <c r="E356" s="7" t="s">
        <v>337</v>
      </c>
      <c r="F356" s="7" t="s">
        <v>27</v>
      </c>
      <c r="G356" s="7" t="s">
        <v>28</v>
      </c>
      <c r="H356" s="7" t="s">
        <v>42</v>
      </c>
      <c r="I356" s="7" t="s">
        <v>30</v>
      </c>
      <c r="J356" s="7" t="s">
        <v>338</v>
      </c>
      <c r="K356" s="7">
        <v>2790</v>
      </c>
      <c r="L356" s="7">
        <v>55.728000000000002</v>
      </c>
      <c r="M356" s="7">
        <v>3110.25</v>
      </c>
      <c r="N356" s="7">
        <v>56.606999999999999</v>
      </c>
      <c r="O356" s="7">
        <v>3033.33</v>
      </c>
      <c r="P356" s="7">
        <v>58.042999999999999</v>
      </c>
      <c r="Q356" s="7">
        <v>3</v>
      </c>
      <c r="R356" s="7">
        <v>2.4729999999999999</v>
      </c>
      <c r="S356" s="7">
        <v>0</v>
      </c>
      <c r="T356" s="7">
        <v>-2734.4720000000002</v>
      </c>
      <c r="U356" s="7">
        <v>941.48699999999997</v>
      </c>
      <c r="V356" s="7">
        <v>-1792.9849999999999</v>
      </c>
    </row>
    <row r="357" spans="1:22" ht="22.95" customHeight="1" x14ac:dyDescent="0.3">
      <c r="A357" s="7">
        <v>310</v>
      </c>
      <c r="B357" s="7">
        <v>442091</v>
      </c>
      <c r="C357" s="8">
        <v>45386</v>
      </c>
      <c r="D357" s="8">
        <v>45412</v>
      </c>
      <c r="E357" s="7" t="s">
        <v>337</v>
      </c>
      <c r="F357" s="7" t="s">
        <v>27</v>
      </c>
      <c r="G357" s="7" t="s">
        <v>28</v>
      </c>
      <c r="H357" s="7" t="s">
        <v>42</v>
      </c>
      <c r="I357" s="7" t="s">
        <v>30</v>
      </c>
      <c r="J357" s="7" t="s">
        <v>338</v>
      </c>
      <c r="K357" s="7">
        <v>2790</v>
      </c>
      <c r="L357" s="7">
        <v>55.728000000000002</v>
      </c>
      <c r="M357" s="7">
        <v>3441</v>
      </c>
      <c r="N357" s="7">
        <v>57.813000000000002</v>
      </c>
      <c r="O357" s="7">
        <v>3300</v>
      </c>
      <c r="P357" s="7">
        <v>60.283000000000001</v>
      </c>
      <c r="Q357" s="7">
        <v>3</v>
      </c>
      <c r="R357" s="7">
        <v>4.0979999999999999</v>
      </c>
      <c r="S357" s="7">
        <v>0</v>
      </c>
      <c r="T357" s="7">
        <v>-7175.2479999999996</v>
      </c>
      <c r="U357" s="7">
        <v>-2169.944</v>
      </c>
      <c r="V357" s="7">
        <v>-9345.1919999999991</v>
      </c>
    </row>
    <row r="358" spans="1:22" ht="22.95" customHeight="1" x14ac:dyDescent="0.3">
      <c r="A358" s="7">
        <v>310</v>
      </c>
      <c r="B358" s="7">
        <v>442093</v>
      </c>
      <c r="C358" s="8">
        <v>45386</v>
      </c>
      <c r="D358" s="8">
        <v>45405</v>
      </c>
      <c r="E358" s="7" t="s">
        <v>58</v>
      </c>
      <c r="F358" s="7" t="s">
        <v>27</v>
      </c>
      <c r="G358" s="7" t="s">
        <v>33</v>
      </c>
      <c r="H358" s="7" t="s">
        <v>59</v>
      </c>
      <c r="I358" s="7" t="s">
        <v>30</v>
      </c>
      <c r="J358" s="7" t="s">
        <v>60</v>
      </c>
      <c r="K358" s="7">
        <v>210</v>
      </c>
      <c r="L358" s="7">
        <v>110.033</v>
      </c>
      <c r="M358" s="7">
        <v>210</v>
      </c>
      <c r="N358" s="7">
        <v>110.033</v>
      </c>
      <c r="O358" s="7">
        <v>210</v>
      </c>
      <c r="P358" s="7">
        <v>110.033</v>
      </c>
      <c r="Q358" s="7">
        <v>2</v>
      </c>
      <c r="R358" s="7">
        <v>0</v>
      </c>
      <c r="S358" s="7">
        <v>0</v>
      </c>
      <c r="T358" s="7">
        <v>0</v>
      </c>
      <c r="U358" s="7">
        <v>471.57100000000003</v>
      </c>
      <c r="V358" s="7">
        <v>471.57100000000003</v>
      </c>
    </row>
    <row r="359" spans="1:22" ht="22.95" customHeight="1" x14ac:dyDescent="0.3">
      <c r="A359" s="7">
        <v>310</v>
      </c>
      <c r="B359" s="7">
        <v>442094</v>
      </c>
      <c r="C359" s="8">
        <v>45386</v>
      </c>
      <c r="D359" s="8">
        <v>45405</v>
      </c>
      <c r="E359" s="7" t="s">
        <v>58</v>
      </c>
      <c r="F359" s="7" t="s">
        <v>27</v>
      </c>
      <c r="G359" s="7" t="s">
        <v>33</v>
      </c>
      <c r="H359" s="7" t="s">
        <v>59</v>
      </c>
      <c r="I359" s="7" t="s">
        <v>30</v>
      </c>
      <c r="J359" s="7" t="s">
        <v>60</v>
      </c>
      <c r="K359" s="7">
        <v>210</v>
      </c>
      <c r="L359" s="7">
        <v>110.033</v>
      </c>
      <c r="M359" s="7">
        <v>210</v>
      </c>
      <c r="N359" s="7">
        <v>110.033</v>
      </c>
      <c r="O359" s="7">
        <v>210</v>
      </c>
      <c r="P359" s="7">
        <v>110.033</v>
      </c>
      <c r="Q359" s="7">
        <v>2</v>
      </c>
      <c r="R359" s="7">
        <v>0</v>
      </c>
      <c r="S359" s="7">
        <v>0</v>
      </c>
      <c r="T359" s="7">
        <v>0</v>
      </c>
      <c r="U359" s="7">
        <v>471.57100000000003</v>
      </c>
      <c r="V359" s="7">
        <v>471.57100000000003</v>
      </c>
    </row>
    <row r="360" spans="1:22" ht="22.95" customHeight="1" x14ac:dyDescent="0.3">
      <c r="A360" s="7">
        <v>310</v>
      </c>
      <c r="B360" s="7">
        <v>442097</v>
      </c>
      <c r="C360" s="8">
        <v>45386</v>
      </c>
      <c r="D360" s="8">
        <v>45405</v>
      </c>
      <c r="E360" s="7" t="s">
        <v>58</v>
      </c>
      <c r="F360" s="7" t="s">
        <v>27</v>
      </c>
      <c r="G360" s="7" t="s">
        <v>33</v>
      </c>
      <c r="H360" s="7" t="s">
        <v>59</v>
      </c>
      <c r="I360" s="7" t="s">
        <v>30</v>
      </c>
      <c r="J360" s="7" t="s">
        <v>60</v>
      </c>
      <c r="K360" s="7">
        <v>210</v>
      </c>
      <c r="L360" s="7">
        <v>110.033</v>
      </c>
      <c r="M360" s="7">
        <v>210</v>
      </c>
      <c r="N360" s="7">
        <v>110.033</v>
      </c>
      <c r="O360" s="7">
        <v>210</v>
      </c>
      <c r="P360" s="7">
        <v>110.033</v>
      </c>
      <c r="Q360" s="7">
        <v>2</v>
      </c>
      <c r="R360" s="7">
        <v>0</v>
      </c>
      <c r="S360" s="7">
        <v>0</v>
      </c>
      <c r="T360" s="7">
        <v>0</v>
      </c>
      <c r="U360" s="7">
        <v>471.57100000000003</v>
      </c>
      <c r="V360" s="7">
        <v>471.57100000000003</v>
      </c>
    </row>
    <row r="361" spans="1:22" ht="22.95" customHeight="1" x14ac:dyDescent="0.3">
      <c r="A361" s="7">
        <v>310</v>
      </c>
      <c r="B361" s="7">
        <v>442100</v>
      </c>
      <c r="C361" s="8">
        <v>45386</v>
      </c>
      <c r="D361" s="8">
        <v>45398</v>
      </c>
      <c r="E361" s="7" t="s">
        <v>241</v>
      </c>
      <c r="F361" s="7" t="s">
        <v>27</v>
      </c>
      <c r="G361" s="7" t="s">
        <v>28</v>
      </c>
      <c r="H361" s="7" t="s">
        <v>42</v>
      </c>
      <c r="I361" s="7" t="s">
        <v>30</v>
      </c>
      <c r="J361" s="7" t="s">
        <v>242</v>
      </c>
      <c r="K361" s="7">
        <v>2450</v>
      </c>
      <c r="L361" s="7">
        <v>100.702</v>
      </c>
      <c r="M361" s="7">
        <v>5020</v>
      </c>
      <c r="N361" s="7">
        <v>100.63800000000001</v>
      </c>
      <c r="O361" s="7">
        <v>5012.482</v>
      </c>
      <c r="P361" s="7">
        <v>100.789</v>
      </c>
      <c r="Q361" s="7">
        <v>2</v>
      </c>
      <c r="R361" s="7">
        <v>0.15</v>
      </c>
      <c r="S361" s="7">
        <v>0</v>
      </c>
      <c r="T361" s="7">
        <v>318.77199999999999</v>
      </c>
      <c r="U361" s="7">
        <v>9544.3040000000001</v>
      </c>
      <c r="V361" s="7">
        <v>9863.0759999999991</v>
      </c>
    </row>
    <row r="362" spans="1:22" ht="22.95" customHeight="1" x14ac:dyDescent="0.3">
      <c r="A362" s="7">
        <v>310</v>
      </c>
      <c r="B362" s="7">
        <v>442103</v>
      </c>
      <c r="C362" s="8">
        <v>45386</v>
      </c>
      <c r="D362" s="8">
        <v>45405</v>
      </c>
      <c r="E362" s="7" t="s">
        <v>44</v>
      </c>
      <c r="F362" s="7" t="s">
        <v>27</v>
      </c>
      <c r="G362" s="7" t="s">
        <v>28</v>
      </c>
      <c r="H362" s="7" t="s">
        <v>42</v>
      </c>
      <c r="I362" s="7" t="s">
        <v>30</v>
      </c>
      <c r="J362" s="7" t="s">
        <v>45</v>
      </c>
      <c r="K362" s="7">
        <v>2550</v>
      </c>
      <c r="L362" s="7">
        <v>150.84399999999999</v>
      </c>
      <c r="M362" s="7">
        <v>2550</v>
      </c>
      <c r="N362" s="7">
        <v>150.84399999999999</v>
      </c>
      <c r="O362" s="7">
        <v>2550</v>
      </c>
      <c r="P362" s="7">
        <v>150.84399999999999</v>
      </c>
      <c r="Q362" s="7">
        <v>2</v>
      </c>
      <c r="R362" s="7">
        <v>0</v>
      </c>
      <c r="S362" s="7">
        <v>0</v>
      </c>
      <c r="T362" s="7">
        <v>0</v>
      </c>
      <c r="U362" s="7">
        <v>7850.067</v>
      </c>
      <c r="V362" s="7">
        <v>7850.067</v>
      </c>
    </row>
    <row r="363" spans="1:22" ht="22.95" customHeight="1" x14ac:dyDescent="0.3">
      <c r="A363" s="7">
        <v>310</v>
      </c>
      <c r="B363" s="7">
        <v>442104</v>
      </c>
      <c r="C363" s="8">
        <v>45386</v>
      </c>
      <c r="D363" s="8">
        <v>45412</v>
      </c>
      <c r="E363" s="7" t="s">
        <v>339</v>
      </c>
      <c r="F363" s="7" t="s">
        <v>27</v>
      </c>
      <c r="G363" s="7" t="s">
        <v>28</v>
      </c>
      <c r="H363" s="7" t="s">
        <v>42</v>
      </c>
      <c r="I363" s="7" t="s">
        <v>30</v>
      </c>
      <c r="J363" s="7" t="s">
        <v>340</v>
      </c>
      <c r="K363" s="7">
        <v>4000</v>
      </c>
      <c r="L363" s="7">
        <v>88.173000000000002</v>
      </c>
      <c r="M363" s="7">
        <v>4350</v>
      </c>
      <c r="N363" s="7">
        <v>89.957999999999998</v>
      </c>
      <c r="O363" s="7">
        <v>4350</v>
      </c>
      <c r="P363" s="7">
        <v>89.957999999999998</v>
      </c>
      <c r="Q363" s="7">
        <v>3</v>
      </c>
      <c r="R363" s="7">
        <v>0</v>
      </c>
      <c r="S363" s="7">
        <v>0</v>
      </c>
      <c r="T363" s="7">
        <v>-7764.3959999999997</v>
      </c>
      <c r="U363" s="7">
        <v>11862.437</v>
      </c>
      <c r="V363" s="7">
        <v>4098.0410000000002</v>
      </c>
    </row>
    <row r="364" spans="1:22" ht="22.95" customHeight="1" x14ac:dyDescent="0.3">
      <c r="A364" s="7">
        <v>310</v>
      </c>
      <c r="B364" s="7">
        <v>442105</v>
      </c>
      <c r="C364" s="8">
        <v>45386</v>
      </c>
      <c r="D364" s="8">
        <v>45406</v>
      </c>
      <c r="E364" s="7" t="s">
        <v>65</v>
      </c>
      <c r="F364" s="7" t="s">
        <v>27</v>
      </c>
      <c r="G364" s="7" t="s">
        <v>28</v>
      </c>
      <c r="H364" s="7" t="s">
        <v>42</v>
      </c>
      <c r="I364" s="7" t="s">
        <v>30</v>
      </c>
      <c r="J364" s="7" t="s">
        <v>66</v>
      </c>
      <c r="K364" s="7">
        <v>3000</v>
      </c>
      <c r="L364" s="7">
        <v>79.843999999999994</v>
      </c>
      <c r="M364" s="7">
        <v>3000</v>
      </c>
      <c r="N364" s="7">
        <v>79.843999999999994</v>
      </c>
      <c r="O364" s="7">
        <v>2945.8760000000002</v>
      </c>
      <c r="P364" s="7">
        <v>81.311000000000007</v>
      </c>
      <c r="Q364" s="7">
        <v>3</v>
      </c>
      <c r="R364" s="7">
        <v>1.804</v>
      </c>
      <c r="S364" s="7">
        <v>0</v>
      </c>
      <c r="T364" s="7">
        <v>0</v>
      </c>
      <c r="U364" s="7">
        <v>2953.0340000000001</v>
      </c>
      <c r="V364" s="7">
        <v>2953.0340000000001</v>
      </c>
    </row>
    <row r="365" spans="1:22" ht="22.95" customHeight="1" x14ac:dyDescent="0.3">
      <c r="A365" s="7">
        <v>310</v>
      </c>
      <c r="B365" s="7">
        <v>442108</v>
      </c>
      <c r="C365" s="8">
        <v>45386</v>
      </c>
      <c r="D365" s="8">
        <v>45398</v>
      </c>
      <c r="E365" s="7" t="s">
        <v>228</v>
      </c>
      <c r="F365" s="7" t="s">
        <v>27</v>
      </c>
      <c r="G365" s="7" t="s">
        <v>28</v>
      </c>
      <c r="H365" s="7" t="s">
        <v>42</v>
      </c>
      <c r="I365" s="7" t="s">
        <v>30</v>
      </c>
      <c r="J365" s="7" t="s">
        <v>229</v>
      </c>
      <c r="K365" s="7">
        <v>1910</v>
      </c>
      <c r="L365" s="7">
        <v>121.239</v>
      </c>
      <c r="M365" s="7">
        <v>2000</v>
      </c>
      <c r="N365" s="7">
        <v>121.628</v>
      </c>
      <c r="O365" s="7">
        <v>1967.3</v>
      </c>
      <c r="P365" s="7">
        <v>123.649</v>
      </c>
      <c r="Q365" s="7">
        <v>1</v>
      </c>
      <c r="R365" s="7">
        <v>1.635</v>
      </c>
      <c r="S365" s="7">
        <v>0</v>
      </c>
      <c r="T365" s="7">
        <v>-778.45</v>
      </c>
      <c r="U365" s="7">
        <v>-1555.2819999999999</v>
      </c>
      <c r="V365" s="7">
        <v>-2333.7310000000002</v>
      </c>
    </row>
    <row r="366" spans="1:22" ht="22.95" customHeight="1" x14ac:dyDescent="0.3">
      <c r="A366" s="7">
        <v>310</v>
      </c>
      <c r="B366" s="7">
        <v>442109</v>
      </c>
      <c r="C366" s="8">
        <v>45386</v>
      </c>
      <c r="D366" s="8">
        <v>45398</v>
      </c>
      <c r="E366" s="7" t="s">
        <v>106</v>
      </c>
      <c r="F366" s="7" t="s">
        <v>27</v>
      </c>
      <c r="G366" s="7" t="s">
        <v>28</v>
      </c>
      <c r="H366" s="7" t="s">
        <v>42</v>
      </c>
      <c r="I366" s="7" t="s">
        <v>30</v>
      </c>
      <c r="J366" s="7" t="s">
        <v>107</v>
      </c>
      <c r="K366" s="7">
        <v>2000</v>
      </c>
      <c r="L366" s="7">
        <v>135.66200000000001</v>
      </c>
      <c r="M366" s="7">
        <v>2000</v>
      </c>
      <c r="N366" s="7">
        <v>135.66200000000001</v>
      </c>
      <c r="O366" s="7">
        <v>1990.15</v>
      </c>
      <c r="P366" s="7">
        <v>136.334</v>
      </c>
      <c r="Q366" s="7">
        <v>1</v>
      </c>
      <c r="R366" s="7">
        <v>0.49199999999999999</v>
      </c>
      <c r="S366" s="7">
        <v>0</v>
      </c>
      <c r="T366" s="7">
        <v>0</v>
      </c>
      <c r="U366" s="7">
        <v>1390.88</v>
      </c>
      <c r="V366" s="7">
        <v>1390.88</v>
      </c>
    </row>
    <row r="367" spans="1:22" ht="22.95" customHeight="1" x14ac:dyDescent="0.3">
      <c r="A367" s="7">
        <v>310</v>
      </c>
      <c r="B367" s="7">
        <v>442114</v>
      </c>
      <c r="C367" s="8">
        <v>45386</v>
      </c>
      <c r="D367" s="8">
        <v>45398</v>
      </c>
      <c r="E367" s="7" t="s">
        <v>276</v>
      </c>
      <c r="F367" s="7" t="s">
        <v>27</v>
      </c>
      <c r="G367" s="7" t="s">
        <v>28</v>
      </c>
      <c r="H367" s="7" t="s">
        <v>42</v>
      </c>
      <c r="I367" s="7" t="s">
        <v>30</v>
      </c>
      <c r="J367" s="7" t="s">
        <v>277</v>
      </c>
      <c r="K367" s="7">
        <v>998</v>
      </c>
      <c r="L367" s="7">
        <v>34.89</v>
      </c>
      <c r="M367" s="7">
        <v>1000</v>
      </c>
      <c r="N367" s="7">
        <v>31.058</v>
      </c>
      <c r="O367" s="7">
        <v>995.6</v>
      </c>
      <c r="P367" s="7">
        <v>31.195</v>
      </c>
      <c r="Q367" s="7">
        <v>1.5</v>
      </c>
      <c r="R367" s="7">
        <v>0.44</v>
      </c>
      <c r="S367" s="7">
        <v>0</v>
      </c>
      <c r="T367" s="7">
        <v>3831.9160000000002</v>
      </c>
      <c r="U367" s="7">
        <v>375.46699999999998</v>
      </c>
      <c r="V367" s="7">
        <v>4207.3819999999996</v>
      </c>
    </row>
    <row r="368" spans="1:22" ht="22.95" customHeight="1" x14ac:dyDescent="0.3">
      <c r="A368" s="7">
        <v>310</v>
      </c>
      <c r="B368" s="7">
        <v>442118</v>
      </c>
      <c r="C368" s="8">
        <v>45386</v>
      </c>
      <c r="D368" s="8">
        <v>45405</v>
      </c>
      <c r="E368" s="7" t="s">
        <v>341</v>
      </c>
      <c r="F368" s="7" t="s">
        <v>27</v>
      </c>
      <c r="G368" s="7" t="s">
        <v>33</v>
      </c>
      <c r="H368" s="7" t="s">
        <v>59</v>
      </c>
      <c r="I368" s="7" t="s">
        <v>30</v>
      </c>
      <c r="J368" s="7" t="s">
        <v>342</v>
      </c>
      <c r="K368" s="7">
        <v>500</v>
      </c>
      <c r="L368" s="7">
        <v>161.13300000000001</v>
      </c>
      <c r="M368" s="7">
        <v>500</v>
      </c>
      <c r="N368" s="7">
        <v>161.13300000000001</v>
      </c>
      <c r="O368" s="7">
        <v>490</v>
      </c>
      <c r="P368" s="7">
        <v>164.422</v>
      </c>
      <c r="Q368" s="7">
        <v>2</v>
      </c>
      <c r="R368" s="7">
        <v>2</v>
      </c>
      <c r="S368" s="7">
        <v>0</v>
      </c>
      <c r="T368" s="7">
        <v>0</v>
      </c>
      <c r="U368" s="7">
        <v>0</v>
      </c>
      <c r="V368" s="7">
        <v>0</v>
      </c>
    </row>
    <row r="369" spans="1:22" ht="22.95" customHeight="1" x14ac:dyDescent="0.3">
      <c r="A369" s="7">
        <v>310</v>
      </c>
      <c r="B369" s="7">
        <v>442119</v>
      </c>
      <c r="C369" s="8">
        <v>45386</v>
      </c>
      <c r="D369" s="8">
        <v>45405</v>
      </c>
      <c r="E369" s="7" t="s">
        <v>341</v>
      </c>
      <c r="F369" s="7" t="s">
        <v>27</v>
      </c>
      <c r="G369" s="7" t="s">
        <v>33</v>
      </c>
      <c r="H369" s="7" t="s">
        <v>59</v>
      </c>
      <c r="I369" s="7" t="s">
        <v>30</v>
      </c>
      <c r="J369" s="7" t="s">
        <v>342</v>
      </c>
      <c r="K369" s="7">
        <v>500</v>
      </c>
      <c r="L369" s="7">
        <v>161.13300000000001</v>
      </c>
      <c r="M369" s="7">
        <v>500</v>
      </c>
      <c r="N369" s="7">
        <v>161.13300000000001</v>
      </c>
      <c r="O369" s="7">
        <v>490</v>
      </c>
      <c r="P369" s="7">
        <v>164.422</v>
      </c>
      <c r="Q369" s="7">
        <v>2</v>
      </c>
      <c r="R369" s="7">
        <v>2</v>
      </c>
      <c r="S369" s="7">
        <v>0</v>
      </c>
      <c r="T369" s="7">
        <v>0</v>
      </c>
      <c r="U369" s="7">
        <v>0</v>
      </c>
      <c r="V369" s="7">
        <v>0</v>
      </c>
    </row>
    <row r="370" spans="1:22" ht="22.95" customHeight="1" x14ac:dyDescent="0.3">
      <c r="A370" s="7">
        <v>310</v>
      </c>
      <c r="B370" s="7">
        <v>442121</v>
      </c>
      <c r="C370" s="8">
        <v>45386</v>
      </c>
      <c r="D370" s="8">
        <v>45398</v>
      </c>
      <c r="E370" s="7" t="s">
        <v>260</v>
      </c>
      <c r="F370" s="7" t="s">
        <v>27</v>
      </c>
      <c r="G370" s="7" t="s">
        <v>28</v>
      </c>
      <c r="H370" s="7" t="s">
        <v>29</v>
      </c>
      <c r="I370" s="7" t="s">
        <v>30</v>
      </c>
      <c r="J370" s="7" t="s">
        <v>261</v>
      </c>
      <c r="K370" s="7">
        <v>1125</v>
      </c>
      <c r="L370" s="7">
        <v>96.218000000000004</v>
      </c>
      <c r="M370" s="7">
        <v>2500</v>
      </c>
      <c r="N370" s="7">
        <v>89.710999999999999</v>
      </c>
      <c r="O370" s="7">
        <v>2492.4899999999998</v>
      </c>
      <c r="P370" s="7">
        <v>89.980999999999995</v>
      </c>
      <c r="Q370" s="7">
        <v>1.5</v>
      </c>
      <c r="R370" s="7">
        <v>0.3</v>
      </c>
      <c r="S370" s="7">
        <v>0</v>
      </c>
      <c r="T370" s="7">
        <v>16267.001</v>
      </c>
      <c r="U370" s="7">
        <v>2929.5079999999998</v>
      </c>
      <c r="V370" s="7">
        <v>19196.509999999998</v>
      </c>
    </row>
    <row r="371" spans="1:22" ht="22.95" customHeight="1" x14ac:dyDescent="0.3">
      <c r="A371" s="7">
        <v>310</v>
      </c>
      <c r="B371" s="7">
        <v>442124</v>
      </c>
      <c r="C371" s="8">
        <v>45386</v>
      </c>
      <c r="D371" s="8">
        <v>45398</v>
      </c>
      <c r="E371" s="7" t="s">
        <v>343</v>
      </c>
      <c r="F371" s="7" t="s">
        <v>27</v>
      </c>
      <c r="G371" s="7" t="s">
        <v>28</v>
      </c>
      <c r="H371" s="7" t="s">
        <v>29</v>
      </c>
      <c r="I371" s="7" t="s">
        <v>30</v>
      </c>
      <c r="J371" s="7" t="s">
        <v>344</v>
      </c>
      <c r="K371" s="7">
        <v>5000</v>
      </c>
      <c r="L371" s="7">
        <v>58.113999999999997</v>
      </c>
      <c r="M371" s="7">
        <v>5300</v>
      </c>
      <c r="N371" s="7">
        <v>60.697000000000003</v>
      </c>
      <c r="O371" s="7">
        <v>5287.68</v>
      </c>
      <c r="P371" s="7">
        <v>60.838999999999999</v>
      </c>
      <c r="Q371" s="7">
        <v>2</v>
      </c>
      <c r="R371" s="7">
        <v>0.23200000000000001</v>
      </c>
      <c r="S371" s="7">
        <v>0</v>
      </c>
      <c r="T371" s="7">
        <v>-13691.523999999999</v>
      </c>
      <c r="U371" s="7">
        <v>5555.2259999999997</v>
      </c>
      <c r="V371" s="7">
        <v>-8136.2969999999996</v>
      </c>
    </row>
    <row r="372" spans="1:22" ht="22.95" customHeight="1" x14ac:dyDescent="0.3">
      <c r="A372" s="7">
        <v>310</v>
      </c>
      <c r="B372" s="7">
        <v>442125</v>
      </c>
      <c r="C372" s="8">
        <v>45386</v>
      </c>
      <c r="D372" s="8">
        <v>45412</v>
      </c>
      <c r="E372" s="7" t="s">
        <v>77</v>
      </c>
      <c r="F372" s="7" t="s">
        <v>27</v>
      </c>
      <c r="G372" s="7" t="s">
        <v>28</v>
      </c>
      <c r="H372" s="7" t="s">
        <v>29</v>
      </c>
      <c r="I372" s="7" t="s">
        <v>30</v>
      </c>
      <c r="J372" s="7" t="s">
        <v>78</v>
      </c>
      <c r="K372" s="7">
        <v>3750</v>
      </c>
      <c r="L372" s="7">
        <v>74.052999999999997</v>
      </c>
      <c r="M372" s="7">
        <v>7860</v>
      </c>
      <c r="N372" s="7">
        <v>75.497</v>
      </c>
      <c r="O372" s="7">
        <v>7850.7</v>
      </c>
      <c r="P372" s="7">
        <v>75.585999999999999</v>
      </c>
      <c r="Q372" s="7">
        <v>1.5</v>
      </c>
      <c r="R372" s="7">
        <v>0.11799999999999999</v>
      </c>
      <c r="S372" s="7">
        <v>0</v>
      </c>
      <c r="T372" s="7">
        <v>-11349.788</v>
      </c>
      <c r="U372" s="7">
        <v>8164.5770000000002</v>
      </c>
      <c r="V372" s="7">
        <v>-3185.2109999999998</v>
      </c>
    </row>
    <row r="373" spans="1:22" ht="22.95" customHeight="1" x14ac:dyDescent="0.3">
      <c r="A373" s="7">
        <v>310</v>
      </c>
      <c r="B373" s="7">
        <v>442126</v>
      </c>
      <c r="C373" s="8">
        <v>45386</v>
      </c>
      <c r="D373" s="8">
        <v>45405</v>
      </c>
      <c r="E373" s="7" t="s">
        <v>79</v>
      </c>
      <c r="F373" s="7" t="s">
        <v>27</v>
      </c>
      <c r="G373" s="7" t="s">
        <v>28</v>
      </c>
      <c r="H373" s="7" t="s">
        <v>29</v>
      </c>
      <c r="I373" s="7" t="s">
        <v>30</v>
      </c>
      <c r="J373" s="7" t="s">
        <v>80</v>
      </c>
      <c r="K373" s="7">
        <v>3750</v>
      </c>
      <c r="L373" s="7">
        <v>31.492999999999999</v>
      </c>
      <c r="M373" s="7">
        <v>3750</v>
      </c>
      <c r="N373" s="7">
        <v>31.492999999999999</v>
      </c>
      <c r="O373" s="7">
        <v>3750</v>
      </c>
      <c r="P373" s="7">
        <v>31.492999999999999</v>
      </c>
      <c r="Q373" s="7">
        <v>2</v>
      </c>
      <c r="R373" s="7">
        <v>0</v>
      </c>
      <c r="S373" s="7">
        <v>0</v>
      </c>
      <c r="T373" s="7">
        <v>0</v>
      </c>
      <c r="U373" s="7">
        <v>2410.1680000000001</v>
      </c>
      <c r="V373" s="7">
        <v>2410.1680000000001</v>
      </c>
    </row>
    <row r="374" spans="1:22" ht="22.95" customHeight="1" x14ac:dyDescent="0.3">
      <c r="A374" s="7">
        <v>310</v>
      </c>
      <c r="B374" s="7">
        <v>442127</v>
      </c>
      <c r="C374" s="8">
        <v>45386</v>
      </c>
      <c r="D374" s="8">
        <v>45398</v>
      </c>
      <c r="E374" s="7" t="s">
        <v>39</v>
      </c>
      <c r="F374" s="7" t="s">
        <v>27</v>
      </c>
      <c r="G374" s="7" t="s">
        <v>28</v>
      </c>
      <c r="H374" s="7" t="s">
        <v>29</v>
      </c>
      <c r="I374" s="7" t="s">
        <v>30</v>
      </c>
      <c r="J374" s="7" t="s">
        <v>40</v>
      </c>
      <c r="K374" s="7">
        <v>4275</v>
      </c>
      <c r="L374" s="7">
        <v>35.497</v>
      </c>
      <c r="M374" s="7">
        <v>4595</v>
      </c>
      <c r="N374" s="7">
        <v>37.051000000000002</v>
      </c>
      <c r="O374" s="7">
        <v>4581.71</v>
      </c>
      <c r="P374" s="7">
        <v>37.158000000000001</v>
      </c>
      <c r="Q374" s="7">
        <v>1.5</v>
      </c>
      <c r="R374" s="7">
        <v>0.28899999999999998</v>
      </c>
      <c r="S374" s="7">
        <v>0</v>
      </c>
      <c r="T374" s="7">
        <v>-7139.5529999999999</v>
      </c>
      <c r="U374" s="7">
        <v>2004.9349999999999</v>
      </c>
      <c r="V374" s="7">
        <v>-5134.6180000000004</v>
      </c>
    </row>
    <row r="375" spans="1:22" ht="22.95" customHeight="1" x14ac:dyDescent="0.3">
      <c r="A375" s="7">
        <v>310</v>
      </c>
      <c r="B375" s="7">
        <v>442128</v>
      </c>
      <c r="C375" s="8">
        <v>45386</v>
      </c>
      <c r="D375" s="8">
        <v>45412</v>
      </c>
      <c r="E375" s="7" t="s">
        <v>37</v>
      </c>
      <c r="F375" s="7" t="s">
        <v>27</v>
      </c>
      <c r="G375" s="7" t="s">
        <v>28</v>
      </c>
      <c r="H375" s="7" t="s">
        <v>29</v>
      </c>
      <c r="I375" s="7" t="s">
        <v>30</v>
      </c>
      <c r="J375" s="7" t="s">
        <v>38</v>
      </c>
      <c r="K375" s="7">
        <v>6000</v>
      </c>
      <c r="L375" s="7">
        <v>73.233000000000004</v>
      </c>
      <c r="M375" s="7">
        <v>6000</v>
      </c>
      <c r="N375" s="7">
        <v>73.334000000000003</v>
      </c>
      <c r="O375" s="7">
        <v>5880</v>
      </c>
      <c r="P375" s="7">
        <v>74.83</v>
      </c>
      <c r="Q375" s="7">
        <v>2</v>
      </c>
      <c r="R375" s="7">
        <v>2</v>
      </c>
      <c r="S375" s="7">
        <v>0</v>
      </c>
      <c r="T375" s="7">
        <v>-604.32100000000003</v>
      </c>
      <c r="U375" s="7">
        <v>0</v>
      </c>
      <c r="V375" s="7">
        <v>-604.32100000000003</v>
      </c>
    </row>
    <row r="376" spans="1:22" ht="22.95" customHeight="1" x14ac:dyDescent="0.3">
      <c r="A376" s="7">
        <v>310</v>
      </c>
      <c r="B376" s="7">
        <v>442129</v>
      </c>
      <c r="C376" s="8">
        <v>45386</v>
      </c>
      <c r="D376" s="8">
        <v>45398</v>
      </c>
      <c r="E376" s="7" t="s">
        <v>345</v>
      </c>
      <c r="F376" s="7" t="s">
        <v>27</v>
      </c>
      <c r="G376" s="7" t="s">
        <v>28</v>
      </c>
      <c r="H376" s="7" t="s">
        <v>29</v>
      </c>
      <c r="I376" s="7" t="s">
        <v>30</v>
      </c>
      <c r="J376" s="7" t="s">
        <v>346</v>
      </c>
      <c r="K376" s="7">
        <v>5200</v>
      </c>
      <c r="L376" s="7">
        <v>126.04600000000001</v>
      </c>
      <c r="M376" s="7">
        <v>5200</v>
      </c>
      <c r="N376" s="7">
        <v>128.864</v>
      </c>
      <c r="O376" s="7">
        <v>5177.1009999999997</v>
      </c>
      <c r="P376" s="7">
        <v>129.434</v>
      </c>
      <c r="Q376" s="7">
        <v>1.5</v>
      </c>
      <c r="R376" s="7">
        <v>0.44</v>
      </c>
      <c r="S376" s="7">
        <v>0</v>
      </c>
      <c r="T376" s="7">
        <v>-14652.995000000001</v>
      </c>
      <c r="U376" s="7">
        <v>7051.0379999999996</v>
      </c>
      <c r="V376" s="7">
        <v>-7601.9570000000003</v>
      </c>
    </row>
    <row r="377" spans="1:22" ht="22.95" customHeight="1" x14ac:dyDescent="0.3">
      <c r="A377" s="7">
        <v>310</v>
      </c>
      <c r="B377" s="7">
        <v>442130</v>
      </c>
      <c r="C377" s="8">
        <v>45386</v>
      </c>
      <c r="D377" s="8">
        <v>45398</v>
      </c>
      <c r="E377" s="7" t="s">
        <v>50</v>
      </c>
      <c r="F377" s="7" t="s">
        <v>27</v>
      </c>
      <c r="G377" s="7" t="s">
        <v>28</v>
      </c>
      <c r="H377" s="7" t="s">
        <v>29</v>
      </c>
      <c r="I377" s="7" t="s">
        <v>30</v>
      </c>
      <c r="J377" s="7" t="s">
        <v>51</v>
      </c>
      <c r="K377" s="7">
        <v>5000</v>
      </c>
      <c r="L377" s="7">
        <v>119.456</v>
      </c>
      <c r="M377" s="7">
        <v>5000</v>
      </c>
      <c r="N377" s="7">
        <v>113.023</v>
      </c>
      <c r="O377" s="7">
        <v>4900</v>
      </c>
      <c r="P377" s="7">
        <v>115.32899999999999</v>
      </c>
      <c r="Q377" s="7">
        <v>2</v>
      </c>
      <c r="R377" s="7">
        <v>2</v>
      </c>
      <c r="S377" s="7">
        <v>0</v>
      </c>
      <c r="T377" s="7">
        <v>32168.079000000002</v>
      </c>
      <c r="U377" s="7">
        <v>0</v>
      </c>
      <c r="V377" s="7">
        <v>32168.079000000002</v>
      </c>
    </row>
    <row r="378" spans="1:22" ht="22.95" customHeight="1" x14ac:dyDescent="0.3">
      <c r="A378" s="7">
        <v>310</v>
      </c>
      <c r="B378" s="7">
        <v>442131</v>
      </c>
      <c r="C378" s="8">
        <v>45386</v>
      </c>
      <c r="D378" s="8">
        <v>45406</v>
      </c>
      <c r="E378" s="7" t="s">
        <v>151</v>
      </c>
      <c r="F378" s="7" t="s">
        <v>27</v>
      </c>
      <c r="G378" s="7" t="s">
        <v>82</v>
      </c>
      <c r="H378" s="7" t="s">
        <v>29</v>
      </c>
      <c r="I378" s="7" t="s">
        <v>30</v>
      </c>
      <c r="J378" s="7" t="s">
        <v>152</v>
      </c>
      <c r="K378" s="7">
        <v>5988</v>
      </c>
      <c r="L378" s="7">
        <v>61.597000000000001</v>
      </c>
      <c r="M378" s="7">
        <v>6000</v>
      </c>
      <c r="N378" s="7">
        <v>60.387999999999998</v>
      </c>
      <c r="O378" s="7">
        <v>5925</v>
      </c>
      <c r="P378" s="7">
        <v>61.152999999999999</v>
      </c>
      <c r="Q378" s="7">
        <v>3</v>
      </c>
      <c r="R378" s="7">
        <v>1.25</v>
      </c>
      <c r="S378" s="7">
        <v>0</v>
      </c>
      <c r="T378" s="7">
        <v>7254.4279999999999</v>
      </c>
      <c r="U378" s="7">
        <v>6667.74</v>
      </c>
      <c r="V378" s="7">
        <v>13922.168</v>
      </c>
    </row>
    <row r="379" spans="1:22" ht="22.95" customHeight="1" x14ac:dyDescent="0.3">
      <c r="A379" s="7">
        <v>310</v>
      </c>
      <c r="B379" s="7">
        <v>442132</v>
      </c>
      <c r="C379" s="8">
        <v>45386</v>
      </c>
      <c r="D379" s="8">
        <v>45398</v>
      </c>
      <c r="E379" s="7" t="s">
        <v>151</v>
      </c>
      <c r="F379" s="7" t="s">
        <v>27</v>
      </c>
      <c r="G379" s="7" t="s">
        <v>82</v>
      </c>
      <c r="H379" s="7" t="s">
        <v>29</v>
      </c>
      <c r="I379" s="7" t="s">
        <v>30</v>
      </c>
      <c r="J379" s="7" t="s">
        <v>152</v>
      </c>
      <c r="K379" s="7">
        <v>9980</v>
      </c>
      <c r="L379" s="7">
        <v>61.597000000000001</v>
      </c>
      <c r="M379" s="7">
        <v>10000</v>
      </c>
      <c r="N379" s="7">
        <v>60.387999999999998</v>
      </c>
      <c r="O379" s="7">
        <v>9815.4</v>
      </c>
      <c r="P379" s="7">
        <v>61.524000000000001</v>
      </c>
      <c r="Q379" s="7">
        <v>3</v>
      </c>
      <c r="R379" s="7">
        <v>1.8460000000000001</v>
      </c>
      <c r="S379" s="7">
        <v>0</v>
      </c>
      <c r="T379" s="7">
        <v>12090.713</v>
      </c>
      <c r="U379" s="7">
        <v>7328.1629999999996</v>
      </c>
      <c r="V379" s="7">
        <v>19418.877</v>
      </c>
    </row>
    <row r="380" spans="1:22" ht="22.95" customHeight="1" x14ac:dyDescent="0.3">
      <c r="A380" s="7">
        <v>310</v>
      </c>
      <c r="B380" s="7">
        <v>442133</v>
      </c>
      <c r="C380" s="8">
        <v>45386</v>
      </c>
      <c r="D380" s="8">
        <v>45398</v>
      </c>
      <c r="E380" s="7" t="s">
        <v>151</v>
      </c>
      <c r="F380" s="7" t="s">
        <v>27</v>
      </c>
      <c r="G380" s="7" t="s">
        <v>82</v>
      </c>
      <c r="H380" s="7" t="s">
        <v>29</v>
      </c>
      <c r="I380" s="7" t="s">
        <v>30</v>
      </c>
      <c r="J380" s="7" t="s">
        <v>152</v>
      </c>
      <c r="K380" s="7">
        <v>9980</v>
      </c>
      <c r="L380" s="7">
        <v>61.597000000000001</v>
      </c>
      <c r="M380" s="7">
        <v>10000</v>
      </c>
      <c r="N380" s="7">
        <v>58.079000000000001</v>
      </c>
      <c r="O380" s="7">
        <v>9746.4</v>
      </c>
      <c r="P380" s="7">
        <v>59.59</v>
      </c>
      <c r="Q380" s="7">
        <v>3</v>
      </c>
      <c r="R380" s="7">
        <v>2.536</v>
      </c>
      <c r="S380" s="7">
        <v>0</v>
      </c>
      <c r="T380" s="7">
        <v>35182.773999999998</v>
      </c>
      <c r="U380" s="7">
        <v>2946.5059999999999</v>
      </c>
      <c r="V380" s="7">
        <v>38129.279999999999</v>
      </c>
    </row>
    <row r="381" spans="1:22" ht="22.95" customHeight="1" x14ac:dyDescent="0.3">
      <c r="A381" s="7">
        <v>310</v>
      </c>
      <c r="B381" s="7">
        <v>442134</v>
      </c>
      <c r="C381" s="8">
        <v>45386</v>
      </c>
      <c r="D381" s="8">
        <v>45398</v>
      </c>
      <c r="E381" s="7" t="s">
        <v>347</v>
      </c>
      <c r="F381" s="7" t="s">
        <v>27</v>
      </c>
      <c r="G381" s="7" t="s">
        <v>28</v>
      </c>
      <c r="H381" s="7" t="s">
        <v>29</v>
      </c>
      <c r="I381" s="7" t="s">
        <v>30</v>
      </c>
      <c r="J381" s="7" t="s">
        <v>348</v>
      </c>
      <c r="K381" s="7">
        <v>5600</v>
      </c>
      <c r="L381" s="7">
        <v>118.32599999999999</v>
      </c>
      <c r="M381" s="7">
        <v>5600</v>
      </c>
      <c r="N381" s="7">
        <v>118.643</v>
      </c>
      <c r="O381" s="7">
        <v>5520.24</v>
      </c>
      <c r="P381" s="7">
        <v>120.357</v>
      </c>
      <c r="Q381" s="7">
        <v>2</v>
      </c>
      <c r="R381" s="7">
        <v>1.4239999999999999</v>
      </c>
      <c r="S381" s="7">
        <v>0</v>
      </c>
      <c r="T381" s="7">
        <v>-1773.587</v>
      </c>
      <c r="U381" s="7">
        <v>3892.6950000000002</v>
      </c>
      <c r="V381" s="7">
        <v>2119.1080000000002</v>
      </c>
    </row>
    <row r="382" spans="1:22" ht="22.95" customHeight="1" x14ac:dyDescent="0.3">
      <c r="A382" s="7">
        <v>310</v>
      </c>
      <c r="B382" s="7">
        <v>442135</v>
      </c>
      <c r="C382" s="8">
        <v>45386</v>
      </c>
      <c r="D382" s="8">
        <v>45406</v>
      </c>
      <c r="E382" s="7" t="s">
        <v>81</v>
      </c>
      <c r="F382" s="7" t="s">
        <v>27</v>
      </c>
      <c r="G382" s="7" t="s">
        <v>82</v>
      </c>
      <c r="H382" s="7" t="s">
        <v>29</v>
      </c>
      <c r="I382" s="7" t="s">
        <v>30</v>
      </c>
      <c r="J382" s="7" t="s">
        <v>83</v>
      </c>
      <c r="K382" s="7">
        <v>5000</v>
      </c>
      <c r="L382" s="7">
        <v>11.474</v>
      </c>
      <c r="M382" s="7">
        <v>5010</v>
      </c>
      <c r="N382" s="7">
        <v>11.555</v>
      </c>
      <c r="O382" s="7">
        <v>4935</v>
      </c>
      <c r="P382" s="7">
        <v>11.731</v>
      </c>
      <c r="Q382" s="7">
        <v>1.5</v>
      </c>
      <c r="R382" s="7">
        <v>1.4970000000000001</v>
      </c>
      <c r="S382" s="7">
        <v>0</v>
      </c>
      <c r="T382" s="7">
        <v>-406.714</v>
      </c>
      <c r="U382" s="7">
        <v>1.7470000000000001</v>
      </c>
      <c r="V382" s="7">
        <v>-404.96600000000001</v>
      </c>
    </row>
    <row r="383" spans="1:22" ht="22.95" customHeight="1" x14ac:dyDescent="0.3">
      <c r="A383" s="7">
        <v>310</v>
      </c>
      <c r="B383" s="7">
        <v>442136</v>
      </c>
      <c r="C383" s="8">
        <v>45386</v>
      </c>
      <c r="D383" s="8">
        <v>45398</v>
      </c>
      <c r="E383" s="7" t="s">
        <v>81</v>
      </c>
      <c r="F383" s="7" t="s">
        <v>27</v>
      </c>
      <c r="G383" s="7" t="s">
        <v>82</v>
      </c>
      <c r="H383" s="7" t="s">
        <v>29</v>
      </c>
      <c r="I383" s="7" t="s">
        <v>30</v>
      </c>
      <c r="J383" s="7" t="s">
        <v>83</v>
      </c>
      <c r="K383" s="7">
        <v>5000</v>
      </c>
      <c r="L383" s="7">
        <v>11.474</v>
      </c>
      <c r="M383" s="7">
        <v>5010</v>
      </c>
      <c r="N383" s="7">
        <v>11.555</v>
      </c>
      <c r="O383" s="7">
        <v>4935</v>
      </c>
      <c r="P383" s="7">
        <v>11.731</v>
      </c>
      <c r="Q383" s="7">
        <v>1.5</v>
      </c>
      <c r="R383" s="7">
        <v>1.4970000000000001</v>
      </c>
      <c r="S383" s="7">
        <v>0</v>
      </c>
      <c r="T383" s="7">
        <v>-406.714</v>
      </c>
      <c r="U383" s="7">
        <v>1.7470000000000001</v>
      </c>
      <c r="V383" s="7">
        <v>-404.96600000000001</v>
      </c>
    </row>
    <row r="384" spans="1:22" ht="22.95" customHeight="1" x14ac:dyDescent="0.3">
      <c r="A384" s="7">
        <v>310</v>
      </c>
      <c r="B384" s="7">
        <v>442137</v>
      </c>
      <c r="C384" s="8">
        <v>45386</v>
      </c>
      <c r="D384" s="8">
        <v>45398</v>
      </c>
      <c r="E384" s="7" t="s">
        <v>81</v>
      </c>
      <c r="F384" s="7" t="s">
        <v>27</v>
      </c>
      <c r="G384" s="7" t="s">
        <v>82</v>
      </c>
      <c r="H384" s="7" t="s">
        <v>29</v>
      </c>
      <c r="I384" s="7" t="s">
        <v>30</v>
      </c>
      <c r="J384" s="7" t="s">
        <v>83</v>
      </c>
      <c r="K384" s="7">
        <v>5000</v>
      </c>
      <c r="L384" s="7">
        <v>11.474</v>
      </c>
      <c r="M384" s="7">
        <v>5010</v>
      </c>
      <c r="N384" s="7">
        <v>11.555</v>
      </c>
      <c r="O384" s="7">
        <v>4935</v>
      </c>
      <c r="P384" s="7">
        <v>11.731</v>
      </c>
      <c r="Q384" s="7">
        <v>1.5</v>
      </c>
      <c r="R384" s="7">
        <v>1.4970000000000001</v>
      </c>
      <c r="S384" s="7">
        <v>0</v>
      </c>
      <c r="T384" s="7">
        <v>-406.714</v>
      </c>
      <c r="U384" s="7">
        <v>1.7470000000000001</v>
      </c>
      <c r="V384" s="7">
        <v>-404.96600000000001</v>
      </c>
    </row>
    <row r="385" spans="1:22" ht="22.95" customHeight="1" x14ac:dyDescent="0.3">
      <c r="A385" s="7">
        <v>310</v>
      </c>
      <c r="B385" s="7">
        <v>442138</v>
      </c>
      <c r="C385" s="8">
        <v>45386</v>
      </c>
      <c r="D385" s="8">
        <v>45398</v>
      </c>
      <c r="E385" s="7" t="s">
        <v>349</v>
      </c>
      <c r="F385" s="7" t="s">
        <v>27</v>
      </c>
      <c r="G385" s="7" t="s">
        <v>82</v>
      </c>
      <c r="H385" s="7" t="s">
        <v>29</v>
      </c>
      <c r="I385" s="7" t="s">
        <v>30</v>
      </c>
      <c r="J385" s="7" t="s">
        <v>350</v>
      </c>
      <c r="K385" s="7">
        <v>6000</v>
      </c>
      <c r="L385" s="7">
        <v>90.742999999999995</v>
      </c>
      <c r="M385" s="7">
        <v>6000</v>
      </c>
      <c r="N385" s="7">
        <v>89.95</v>
      </c>
      <c r="O385" s="7">
        <v>5943.46</v>
      </c>
      <c r="P385" s="7">
        <v>90.805999999999997</v>
      </c>
      <c r="Q385" s="7">
        <v>3</v>
      </c>
      <c r="R385" s="7">
        <v>0.94199999999999995</v>
      </c>
      <c r="S385" s="7">
        <v>0</v>
      </c>
      <c r="T385" s="7">
        <v>4758.9809999999998</v>
      </c>
      <c r="U385" s="7">
        <v>11549.645</v>
      </c>
      <c r="V385" s="7">
        <v>16308.626</v>
      </c>
    </row>
    <row r="386" spans="1:22" ht="22.95" customHeight="1" x14ac:dyDescent="0.3">
      <c r="A386" s="7">
        <v>310</v>
      </c>
      <c r="B386" s="7">
        <v>442140</v>
      </c>
      <c r="C386" s="8">
        <v>45386</v>
      </c>
      <c r="D386" s="8">
        <v>45398</v>
      </c>
      <c r="E386" s="7" t="s">
        <v>351</v>
      </c>
      <c r="F386" s="7" t="s">
        <v>27</v>
      </c>
      <c r="G386" s="7" t="s">
        <v>82</v>
      </c>
      <c r="H386" s="7" t="s">
        <v>29</v>
      </c>
      <c r="I386" s="7" t="s">
        <v>30</v>
      </c>
      <c r="J386" s="7" t="s">
        <v>352</v>
      </c>
      <c r="K386" s="7">
        <v>6000</v>
      </c>
      <c r="L386" s="7">
        <v>92.483999999999995</v>
      </c>
      <c r="M386" s="7">
        <v>6104.16</v>
      </c>
      <c r="N386" s="7">
        <v>92.741</v>
      </c>
      <c r="O386" s="7">
        <v>6063.75</v>
      </c>
      <c r="P386" s="7">
        <v>93.358999999999995</v>
      </c>
      <c r="Q386" s="7">
        <v>1.5</v>
      </c>
      <c r="R386" s="7">
        <v>0.66200000000000003</v>
      </c>
      <c r="S386" s="7">
        <v>0</v>
      </c>
      <c r="T386" s="7">
        <v>-1564.604</v>
      </c>
      <c r="U386" s="7">
        <v>4802.8329999999996</v>
      </c>
      <c r="V386" s="7">
        <v>3238.2289999999998</v>
      </c>
    </row>
    <row r="387" spans="1:22" ht="22.95" customHeight="1" x14ac:dyDescent="0.3">
      <c r="A387" s="7">
        <v>310</v>
      </c>
      <c r="B387" s="7">
        <v>442141</v>
      </c>
      <c r="C387" s="8">
        <v>45386</v>
      </c>
      <c r="D387" s="8">
        <v>45398</v>
      </c>
      <c r="E387" s="7" t="s">
        <v>353</v>
      </c>
      <c r="F387" s="7" t="s">
        <v>27</v>
      </c>
      <c r="G387" s="7" t="s">
        <v>82</v>
      </c>
      <c r="H387" s="7" t="s">
        <v>29</v>
      </c>
      <c r="I387" s="7" t="s">
        <v>30</v>
      </c>
      <c r="J387" s="7" t="s">
        <v>354</v>
      </c>
      <c r="K387" s="7">
        <v>2970</v>
      </c>
      <c r="L387" s="7">
        <v>74.808000000000007</v>
      </c>
      <c r="M387" s="7">
        <v>3000</v>
      </c>
      <c r="N387" s="7">
        <v>73.322000000000003</v>
      </c>
      <c r="O387" s="7">
        <v>2913.0140000000001</v>
      </c>
      <c r="P387" s="7">
        <v>75.510999999999996</v>
      </c>
      <c r="Q387" s="7">
        <v>3</v>
      </c>
      <c r="R387" s="7">
        <v>2.9</v>
      </c>
      <c r="S387" s="7">
        <v>0</v>
      </c>
      <c r="T387" s="7">
        <v>4459.7420000000002</v>
      </c>
      <c r="U387" s="7">
        <v>232.47499999999999</v>
      </c>
      <c r="V387" s="7">
        <v>4692.2179999999998</v>
      </c>
    </row>
    <row r="388" spans="1:22" ht="22.95" customHeight="1" x14ac:dyDescent="0.3">
      <c r="A388" s="7">
        <v>310</v>
      </c>
      <c r="B388" s="7">
        <v>442142</v>
      </c>
      <c r="C388" s="8">
        <v>45386</v>
      </c>
      <c r="D388" s="8">
        <v>45405</v>
      </c>
      <c r="E388" s="7" t="s">
        <v>355</v>
      </c>
      <c r="F388" s="7" t="s">
        <v>27</v>
      </c>
      <c r="G388" s="7" t="s">
        <v>33</v>
      </c>
      <c r="H388" s="7" t="s">
        <v>29</v>
      </c>
      <c r="I388" s="7" t="s">
        <v>30</v>
      </c>
      <c r="J388" s="7" t="s">
        <v>356</v>
      </c>
      <c r="K388" s="7">
        <v>800</v>
      </c>
      <c r="L388" s="7">
        <v>97.751999999999995</v>
      </c>
      <c r="M388" s="7">
        <v>800</v>
      </c>
      <c r="N388" s="7">
        <v>97.751999999999995</v>
      </c>
      <c r="O388" s="7">
        <v>792</v>
      </c>
      <c r="P388" s="7">
        <v>98.739000000000004</v>
      </c>
      <c r="Q388" s="7">
        <v>1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</row>
    <row r="389" spans="1:22" ht="22.95" customHeight="1" x14ac:dyDescent="0.3">
      <c r="A389" s="7">
        <v>310</v>
      </c>
      <c r="B389" s="7">
        <v>442143</v>
      </c>
      <c r="C389" s="8">
        <v>45386</v>
      </c>
      <c r="D389" s="8">
        <v>45398</v>
      </c>
      <c r="E389" s="7" t="s">
        <v>75</v>
      </c>
      <c r="F389" s="7" t="s">
        <v>27</v>
      </c>
      <c r="G389" s="7" t="s">
        <v>28</v>
      </c>
      <c r="H389" s="7" t="s">
        <v>29</v>
      </c>
      <c r="I389" s="7" t="s">
        <v>30</v>
      </c>
      <c r="J389" s="7" t="s">
        <v>76</v>
      </c>
      <c r="K389" s="7">
        <v>2000</v>
      </c>
      <c r="L389" s="7">
        <v>97.521000000000001</v>
      </c>
      <c r="M389" s="7">
        <v>2000</v>
      </c>
      <c r="N389" s="7">
        <v>98.212999999999994</v>
      </c>
      <c r="O389" s="7">
        <v>1960</v>
      </c>
      <c r="P389" s="7">
        <v>100.218</v>
      </c>
      <c r="Q389" s="7">
        <v>2</v>
      </c>
      <c r="R389" s="7">
        <v>2</v>
      </c>
      <c r="S389" s="7">
        <v>0</v>
      </c>
      <c r="T389" s="7">
        <v>-1385.6279999999999</v>
      </c>
      <c r="U389" s="7">
        <v>0</v>
      </c>
      <c r="V389" s="7">
        <v>-1385.6279999999999</v>
      </c>
    </row>
    <row r="390" spans="1:22" ht="22.95" customHeight="1" x14ac:dyDescent="0.3">
      <c r="A390" s="7">
        <v>310</v>
      </c>
      <c r="B390" s="7">
        <v>442144</v>
      </c>
      <c r="C390" s="8">
        <v>45386</v>
      </c>
      <c r="D390" s="8">
        <v>45398</v>
      </c>
      <c r="E390" s="7" t="s">
        <v>75</v>
      </c>
      <c r="F390" s="7" t="s">
        <v>27</v>
      </c>
      <c r="G390" s="7" t="s">
        <v>28</v>
      </c>
      <c r="H390" s="7" t="s">
        <v>29</v>
      </c>
      <c r="I390" s="7" t="s">
        <v>30</v>
      </c>
      <c r="J390" s="7" t="s">
        <v>76</v>
      </c>
      <c r="K390" s="7">
        <v>2200</v>
      </c>
      <c r="L390" s="7">
        <v>97.521000000000001</v>
      </c>
      <c r="M390" s="7">
        <v>2302.6</v>
      </c>
      <c r="N390" s="7">
        <v>98.141000000000005</v>
      </c>
      <c r="O390" s="7">
        <v>2258.6</v>
      </c>
      <c r="P390" s="7">
        <v>100.053</v>
      </c>
      <c r="Q390" s="7">
        <v>2</v>
      </c>
      <c r="R390" s="7">
        <v>1.911</v>
      </c>
      <c r="S390" s="7">
        <v>0</v>
      </c>
      <c r="T390" s="7">
        <v>-1428.8779999999999</v>
      </c>
      <c r="U390" s="7">
        <v>204.196</v>
      </c>
      <c r="V390" s="7">
        <v>-1224.681</v>
      </c>
    </row>
    <row r="391" spans="1:22" ht="22.95" customHeight="1" x14ac:dyDescent="0.3">
      <c r="A391" s="7">
        <v>310</v>
      </c>
      <c r="B391" s="7">
        <v>442145</v>
      </c>
      <c r="C391" s="8">
        <v>45386</v>
      </c>
      <c r="D391" s="8">
        <v>45398</v>
      </c>
      <c r="E391" s="7" t="s">
        <v>75</v>
      </c>
      <c r="F391" s="7" t="s">
        <v>27</v>
      </c>
      <c r="G391" s="7" t="s">
        <v>28</v>
      </c>
      <c r="H391" s="7" t="s">
        <v>29</v>
      </c>
      <c r="I391" s="7" t="s">
        <v>30</v>
      </c>
      <c r="J391" s="7" t="s">
        <v>76</v>
      </c>
      <c r="K391" s="7">
        <v>2800</v>
      </c>
      <c r="L391" s="7">
        <v>97.521000000000001</v>
      </c>
      <c r="M391" s="7">
        <v>2800</v>
      </c>
      <c r="N391" s="7">
        <v>98.114000000000004</v>
      </c>
      <c r="O391" s="7">
        <v>2797.48</v>
      </c>
      <c r="P391" s="7">
        <v>98.203000000000003</v>
      </c>
      <c r="Q391" s="7">
        <v>2</v>
      </c>
      <c r="R391" s="7">
        <v>0.09</v>
      </c>
      <c r="S391" s="7">
        <v>0</v>
      </c>
      <c r="T391" s="7">
        <v>-1662.7539999999999</v>
      </c>
      <c r="U391" s="7">
        <v>5321.8410000000003</v>
      </c>
      <c r="V391" s="7">
        <v>3659.0880000000002</v>
      </c>
    </row>
    <row r="392" spans="1:22" ht="22.95" customHeight="1" x14ac:dyDescent="0.3">
      <c r="A392" s="7">
        <v>310</v>
      </c>
      <c r="B392" s="7">
        <v>442146</v>
      </c>
      <c r="C392" s="8">
        <v>45386</v>
      </c>
      <c r="D392" s="8">
        <v>45398</v>
      </c>
      <c r="E392" s="7" t="s">
        <v>75</v>
      </c>
      <c r="F392" s="7" t="s">
        <v>27</v>
      </c>
      <c r="G392" s="7" t="s">
        <v>28</v>
      </c>
      <c r="H392" s="7" t="s">
        <v>29</v>
      </c>
      <c r="I392" s="7" t="s">
        <v>30</v>
      </c>
      <c r="J392" s="7" t="s">
        <v>76</v>
      </c>
      <c r="K392" s="7">
        <v>3500</v>
      </c>
      <c r="L392" s="7">
        <v>97.521000000000001</v>
      </c>
      <c r="M392" s="7">
        <v>3500</v>
      </c>
      <c r="N392" s="7">
        <v>98.311999999999998</v>
      </c>
      <c r="O392" s="7">
        <v>3452.1480000000001</v>
      </c>
      <c r="P392" s="7">
        <v>99.674999999999997</v>
      </c>
      <c r="Q392" s="7">
        <v>2</v>
      </c>
      <c r="R392" s="7">
        <v>1.367</v>
      </c>
      <c r="S392" s="7">
        <v>0</v>
      </c>
      <c r="T392" s="7">
        <v>-2771.2559999999999</v>
      </c>
      <c r="U392" s="7">
        <v>2203.9670000000001</v>
      </c>
      <c r="V392" s="7">
        <v>-567.28899999999999</v>
      </c>
    </row>
    <row r="393" spans="1:22" ht="22.95" customHeight="1" x14ac:dyDescent="0.3">
      <c r="A393" s="7">
        <v>310</v>
      </c>
      <c r="B393" s="7">
        <v>442147</v>
      </c>
      <c r="C393" s="8">
        <v>45386</v>
      </c>
      <c r="D393" s="8">
        <v>45398</v>
      </c>
      <c r="E393" s="7" t="s">
        <v>75</v>
      </c>
      <c r="F393" s="7" t="s">
        <v>27</v>
      </c>
      <c r="G393" s="7" t="s">
        <v>28</v>
      </c>
      <c r="H393" s="7" t="s">
        <v>29</v>
      </c>
      <c r="I393" s="7" t="s">
        <v>30</v>
      </c>
      <c r="J393" s="7" t="s">
        <v>76</v>
      </c>
      <c r="K393" s="7">
        <v>6500</v>
      </c>
      <c r="L393" s="7">
        <v>97.521000000000001</v>
      </c>
      <c r="M393" s="7">
        <v>6500</v>
      </c>
      <c r="N393" s="7">
        <v>97.947000000000003</v>
      </c>
      <c r="O393" s="7">
        <v>6455.2340000000004</v>
      </c>
      <c r="P393" s="7">
        <v>98.626000000000005</v>
      </c>
      <c r="Q393" s="7">
        <v>2</v>
      </c>
      <c r="R393" s="7">
        <v>0.68899999999999995</v>
      </c>
      <c r="S393" s="7">
        <v>0</v>
      </c>
      <c r="T393" s="7">
        <v>-2771.2559999999999</v>
      </c>
      <c r="U393" s="7">
        <v>8481.7099999999991</v>
      </c>
      <c r="V393" s="7">
        <v>5710.4539999999997</v>
      </c>
    </row>
    <row r="394" spans="1:22" ht="22.95" customHeight="1" x14ac:dyDescent="0.3">
      <c r="A394" s="7">
        <v>310</v>
      </c>
      <c r="B394" s="7">
        <v>442148</v>
      </c>
      <c r="C394" s="8">
        <v>45386</v>
      </c>
      <c r="D394" s="8">
        <v>45405</v>
      </c>
      <c r="E394" s="7" t="s">
        <v>128</v>
      </c>
      <c r="F394" s="7" t="s">
        <v>27</v>
      </c>
      <c r="G394" s="7" t="s">
        <v>33</v>
      </c>
      <c r="H394" s="7" t="s">
        <v>29</v>
      </c>
      <c r="I394" s="7" t="s">
        <v>30</v>
      </c>
      <c r="J394" s="7" t="s">
        <v>129</v>
      </c>
      <c r="K394" s="7">
        <v>800</v>
      </c>
      <c r="L394" s="7">
        <v>105.81699999999999</v>
      </c>
      <c r="M394" s="7">
        <v>800</v>
      </c>
      <c r="N394" s="7">
        <v>105.81699999999999</v>
      </c>
      <c r="O394" s="7">
        <v>792</v>
      </c>
      <c r="P394" s="7">
        <v>106.88500000000001</v>
      </c>
      <c r="Q394" s="7">
        <v>1</v>
      </c>
      <c r="R394" s="7">
        <v>1</v>
      </c>
      <c r="S394" s="7">
        <v>0</v>
      </c>
      <c r="T394" s="7">
        <v>0</v>
      </c>
      <c r="U394" s="7">
        <v>0</v>
      </c>
      <c r="V394" s="7">
        <v>0</v>
      </c>
    </row>
    <row r="395" spans="1:22" ht="22.95" customHeight="1" x14ac:dyDescent="0.3">
      <c r="A395" s="7">
        <v>310</v>
      </c>
      <c r="B395" s="7">
        <v>442152</v>
      </c>
      <c r="C395" s="8">
        <v>45386</v>
      </c>
      <c r="D395" s="8">
        <v>45398</v>
      </c>
      <c r="E395" s="7" t="s">
        <v>260</v>
      </c>
      <c r="F395" s="7" t="s">
        <v>27</v>
      </c>
      <c r="G395" s="7" t="s">
        <v>28</v>
      </c>
      <c r="H395" s="7" t="s">
        <v>29</v>
      </c>
      <c r="I395" s="7" t="s">
        <v>30</v>
      </c>
      <c r="J395" s="7" t="s">
        <v>261</v>
      </c>
      <c r="K395" s="7">
        <v>3500</v>
      </c>
      <c r="L395" s="7">
        <v>96.218000000000004</v>
      </c>
      <c r="M395" s="7">
        <v>3900</v>
      </c>
      <c r="N395" s="7">
        <v>89.522999999999996</v>
      </c>
      <c r="O395" s="7">
        <v>3900</v>
      </c>
      <c r="P395" s="7">
        <v>89.522999999999996</v>
      </c>
      <c r="Q395" s="7">
        <v>1.5</v>
      </c>
      <c r="R395" s="7">
        <v>0</v>
      </c>
      <c r="S395" s="7">
        <v>0</v>
      </c>
      <c r="T395" s="7">
        <v>26109.876</v>
      </c>
      <c r="U395" s="7">
        <v>5714.4459999999999</v>
      </c>
      <c r="V395" s="7">
        <v>31824.322</v>
      </c>
    </row>
    <row r="396" spans="1:22" ht="22.95" customHeight="1" x14ac:dyDescent="0.3">
      <c r="A396" s="7">
        <v>310</v>
      </c>
      <c r="B396" s="7">
        <v>442155</v>
      </c>
      <c r="C396" s="8">
        <v>45386</v>
      </c>
      <c r="D396" s="8">
        <v>45398</v>
      </c>
      <c r="E396" s="7" t="s">
        <v>357</v>
      </c>
      <c r="F396" s="7" t="s">
        <v>27</v>
      </c>
      <c r="G396" s="7" t="s">
        <v>28</v>
      </c>
      <c r="H396" s="7" t="s">
        <v>29</v>
      </c>
      <c r="I396" s="7" t="s">
        <v>30</v>
      </c>
      <c r="J396" s="7" t="s">
        <v>358</v>
      </c>
      <c r="K396" s="7">
        <v>3220</v>
      </c>
      <c r="L396" s="7">
        <v>95.844999999999999</v>
      </c>
      <c r="M396" s="7">
        <v>4760.8</v>
      </c>
      <c r="N396" s="7">
        <v>96.433000000000007</v>
      </c>
      <c r="O396" s="7">
        <v>4731.4399999999996</v>
      </c>
      <c r="P396" s="7">
        <v>97.031999999999996</v>
      </c>
      <c r="Q396" s="7">
        <v>2</v>
      </c>
      <c r="R396" s="7">
        <v>0.61699999999999999</v>
      </c>
      <c r="S396" s="7">
        <v>0</v>
      </c>
      <c r="T396" s="7">
        <v>-2801.6030000000001</v>
      </c>
      <c r="U396" s="7">
        <v>6440.7839999999997</v>
      </c>
      <c r="V396" s="7">
        <v>3639.181</v>
      </c>
    </row>
    <row r="397" spans="1:22" ht="22.95" customHeight="1" x14ac:dyDescent="0.3">
      <c r="A397" s="7">
        <v>310</v>
      </c>
      <c r="B397" s="7">
        <v>442156</v>
      </c>
      <c r="C397" s="8">
        <v>45386</v>
      </c>
      <c r="D397" s="8">
        <v>45405</v>
      </c>
      <c r="E397" s="7" t="s">
        <v>32</v>
      </c>
      <c r="F397" s="7" t="s">
        <v>27</v>
      </c>
      <c r="G397" s="7" t="s">
        <v>33</v>
      </c>
      <c r="H397" s="7" t="s">
        <v>29</v>
      </c>
      <c r="I397" s="7" t="s">
        <v>30</v>
      </c>
      <c r="J397" s="7" t="s">
        <v>34</v>
      </c>
      <c r="K397" s="7">
        <v>1380</v>
      </c>
      <c r="L397" s="7">
        <v>45.718000000000004</v>
      </c>
      <c r="M397" s="7">
        <v>1380</v>
      </c>
      <c r="N397" s="7">
        <v>45.718000000000004</v>
      </c>
      <c r="O397" s="7">
        <v>1380</v>
      </c>
      <c r="P397" s="7">
        <v>45.718000000000004</v>
      </c>
      <c r="Q397" s="7">
        <v>2</v>
      </c>
      <c r="R397" s="7">
        <v>0</v>
      </c>
      <c r="S397" s="7">
        <v>0</v>
      </c>
      <c r="T397" s="7">
        <v>0</v>
      </c>
      <c r="U397" s="7">
        <v>1287.567</v>
      </c>
      <c r="V397" s="7">
        <v>1287.567</v>
      </c>
    </row>
    <row r="398" spans="1:22" ht="22.95" customHeight="1" x14ac:dyDescent="0.3">
      <c r="A398" s="7">
        <v>310</v>
      </c>
      <c r="B398" s="7">
        <v>442157</v>
      </c>
      <c r="C398" s="8">
        <v>45386</v>
      </c>
      <c r="D398" s="8">
        <v>45398</v>
      </c>
      <c r="E398" s="7" t="s">
        <v>359</v>
      </c>
      <c r="F398" s="7" t="s">
        <v>27</v>
      </c>
      <c r="G398" s="7" t="s">
        <v>28</v>
      </c>
      <c r="H398" s="7" t="s">
        <v>42</v>
      </c>
      <c r="I398" s="7" t="s">
        <v>30</v>
      </c>
      <c r="J398" s="7" t="s">
        <v>360</v>
      </c>
      <c r="K398" s="7">
        <v>3230</v>
      </c>
      <c r="L398" s="7">
        <v>96.587999999999994</v>
      </c>
      <c r="M398" s="7">
        <v>3400</v>
      </c>
      <c r="N398" s="7">
        <v>112.22499999999999</v>
      </c>
      <c r="O398" s="7">
        <v>3298</v>
      </c>
      <c r="P398" s="7">
        <v>115.696</v>
      </c>
      <c r="Q398" s="7">
        <v>3</v>
      </c>
      <c r="R398" s="7">
        <v>3</v>
      </c>
      <c r="S398" s="7">
        <v>0</v>
      </c>
      <c r="T398" s="7">
        <v>-53165.595000000001</v>
      </c>
      <c r="U398" s="7">
        <v>0</v>
      </c>
      <c r="V398" s="7">
        <v>-53165.595000000001</v>
      </c>
    </row>
    <row r="399" spans="1:22" ht="22.95" customHeight="1" x14ac:dyDescent="0.3">
      <c r="A399" s="7">
        <v>310</v>
      </c>
      <c r="B399" s="7">
        <v>442158</v>
      </c>
      <c r="C399" s="8">
        <v>45386</v>
      </c>
      <c r="D399" s="8">
        <v>45405</v>
      </c>
      <c r="E399" s="7" t="s">
        <v>58</v>
      </c>
      <c r="F399" s="7" t="s">
        <v>27</v>
      </c>
      <c r="G399" s="7" t="s">
        <v>33</v>
      </c>
      <c r="H399" s="7" t="s">
        <v>59</v>
      </c>
      <c r="I399" s="7" t="s">
        <v>30</v>
      </c>
      <c r="J399" s="7" t="s">
        <v>60</v>
      </c>
      <c r="K399" s="7">
        <v>170</v>
      </c>
      <c r="L399" s="7">
        <v>110.033</v>
      </c>
      <c r="M399" s="7">
        <v>170</v>
      </c>
      <c r="N399" s="7">
        <v>110.033</v>
      </c>
      <c r="O399" s="7">
        <v>170</v>
      </c>
      <c r="P399" s="7">
        <v>110.033</v>
      </c>
      <c r="Q399" s="7">
        <v>2</v>
      </c>
      <c r="R399" s="7">
        <v>0</v>
      </c>
      <c r="S399" s="7">
        <v>0</v>
      </c>
      <c r="T399" s="7">
        <v>0</v>
      </c>
      <c r="U399" s="7">
        <v>381.74799999999999</v>
      </c>
      <c r="V399" s="7">
        <v>381.74799999999999</v>
      </c>
    </row>
    <row r="400" spans="1:22" ht="22.95" customHeight="1" x14ac:dyDescent="0.3">
      <c r="A400" s="7">
        <v>310</v>
      </c>
      <c r="B400" s="7">
        <v>442172</v>
      </c>
      <c r="C400" s="8">
        <v>45386</v>
      </c>
      <c r="D400" s="8">
        <v>45398</v>
      </c>
      <c r="E400" s="7" t="s">
        <v>151</v>
      </c>
      <c r="F400" s="7" t="s">
        <v>27</v>
      </c>
      <c r="G400" s="7" t="s">
        <v>82</v>
      </c>
      <c r="H400" s="7" t="s">
        <v>29</v>
      </c>
      <c r="I400" s="7" t="s">
        <v>30</v>
      </c>
      <c r="J400" s="7" t="s">
        <v>152</v>
      </c>
      <c r="K400" s="7">
        <v>6487</v>
      </c>
      <c r="L400" s="7">
        <v>61.597000000000001</v>
      </c>
      <c r="M400" s="7">
        <v>6500</v>
      </c>
      <c r="N400" s="7">
        <v>58.079000000000001</v>
      </c>
      <c r="O400" s="7">
        <v>6362.28</v>
      </c>
      <c r="P400" s="7">
        <v>59.335999999999999</v>
      </c>
      <c r="Q400" s="7">
        <v>3</v>
      </c>
      <c r="R400" s="7">
        <v>2.1190000000000002</v>
      </c>
      <c r="S400" s="7">
        <v>0</v>
      </c>
      <c r="T400" s="7">
        <v>22868.803</v>
      </c>
      <c r="U400" s="7">
        <v>3637.4110000000001</v>
      </c>
      <c r="V400" s="7">
        <v>26506.214</v>
      </c>
    </row>
    <row r="401" spans="1:22" ht="22.95" customHeight="1" x14ac:dyDescent="0.3">
      <c r="A401" s="7">
        <v>310</v>
      </c>
      <c r="B401" s="7">
        <v>442175</v>
      </c>
      <c r="C401" s="8">
        <v>45386</v>
      </c>
      <c r="D401" s="8">
        <v>45398</v>
      </c>
      <c r="E401" s="7" t="s">
        <v>151</v>
      </c>
      <c r="F401" s="7" t="s">
        <v>27</v>
      </c>
      <c r="G401" s="7" t="s">
        <v>82</v>
      </c>
      <c r="H401" s="7" t="s">
        <v>29</v>
      </c>
      <c r="I401" s="7" t="s">
        <v>30</v>
      </c>
      <c r="J401" s="7" t="s">
        <v>152</v>
      </c>
      <c r="K401" s="7">
        <v>6487</v>
      </c>
      <c r="L401" s="7">
        <v>61.597000000000001</v>
      </c>
      <c r="M401" s="7">
        <v>6500</v>
      </c>
      <c r="N401" s="7">
        <v>58.079000000000001</v>
      </c>
      <c r="O401" s="7">
        <v>6333.44</v>
      </c>
      <c r="P401" s="7">
        <v>59.606000000000002</v>
      </c>
      <c r="Q401" s="7">
        <v>3</v>
      </c>
      <c r="R401" s="7">
        <v>2.5619999999999998</v>
      </c>
      <c r="S401" s="7">
        <v>0</v>
      </c>
      <c r="T401" s="7">
        <v>22868.803</v>
      </c>
      <c r="U401" s="7">
        <v>1806.0050000000001</v>
      </c>
      <c r="V401" s="7">
        <v>24674.808000000001</v>
      </c>
    </row>
    <row r="402" spans="1:22" ht="22.95" customHeight="1" x14ac:dyDescent="0.3">
      <c r="A402" s="7">
        <v>310</v>
      </c>
      <c r="B402" s="7">
        <v>442177</v>
      </c>
      <c r="C402" s="8">
        <v>45386</v>
      </c>
      <c r="D402" s="8">
        <v>45398</v>
      </c>
      <c r="E402" s="7" t="s">
        <v>151</v>
      </c>
      <c r="F402" s="7" t="s">
        <v>27</v>
      </c>
      <c r="G402" s="7" t="s">
        <v>82</v>
      </c>
      <c r="H402" s="7" t="s">
        <v>29</v>
      </c>
      <c r="I402" s="7" t="s">
        <v>30</v>
      </c>
      <c r="J402" s="7" t="s">
        <v>152</v>
      </c>
      <c r="K402" s="7">
        <v>6487</v>
      </c>
      <c r="L402" s="7">
        <v>61.597000000000001</v>
      </c>
      <c r="M402" s="7">
        <v>6500</v>
      </c>
      <c r="N402" s="7">
        <v>58.079000000000001</v>
      </c>
      <c r="O402" s="7">
        <v>6422</v>
      </c>
      <c r="P402" s="7">
        <v>58.783999999999999</v>
      </c>
      <c r="Q402" s="7">
        <v>3</v>
      </c>
      <c r="R402" s="7">
        <v>1.2</v>
      </c>
      <c r="S402" s="7">
        <v>0</v>
      </c>
      <c r="T402" s="7">
        <v>22868.803</v>
      </c>
      <c r="U402" s="7">
        <v>7429.7669999999998</v>
      </c>
      <c r="V402" s="7">
        <v>30298.57</v>
      </c>
    </row>
    <row r="403" spans="1:22" ht="22.95" customHeight="1" x14ac:dyDescent="0.3">
      <c r="A403" s="7">
        <v>310</v>
      </c>
      <c r="B403" s="7">
        <v>442178</v>
      </c>
      <c r="C403" s="8">
        <v>45386</v>
      </c>
      <c r="D403" s="8">
        <v>45398</v>
      </c>
      <c r="E403" s="7" t="s">
        <v>151</v>
      </c>
      <c r="F403" s="7" t="s">
        <v>27</v>
      </c>
      <c r="G403" s="7" t="s">
        <v>82</v>
      </c>
      <c r="H403" s="7" t="s">
        <v>29</v>
      </c>
      <c r="I403" s="7" t="s">
        <v>30</v>
      </c>
      <c r="J403" s="7" t="s">
        <v>152</v>
      </c>
      <c r="K403" s="7">
        <v>6500</v>
      </c>
      <c r="L403" s="7">
        <v>61.597000000000001</v>
      </c>
      <c r="M403" s="7">
        <v>6500</v>
      </c>
      <c r="N403" s="7">
        <v>58.079000000000001</v>
      </c>
      <c r="O403" s="7">
        <v>6386.94</v>
      </c>
      <c r="P403" s="7">
        <v>59.106999999999999</v>
      </c>
      <c r="Q403" s="7">
        <v>3</v>
      </c>
      <c r="R403" s="7">
        <v>1.7390000000000001</v>
      </c>
      <c r="S403" s="7">
        <v>0</v>
      </c>
      <c r="T403" s="7">
        <v>22868.803</v>
      </c>
      <c r="U403" s="7">
        <v>5203.3770000000004</v>
      </c>
      <c r="V403" s="7">
        <v>28072.18</v>
      </c>
    </row>
    <row r="404" spans="1:22" ht="22.95" customHeight="1" x14ac:dyDescent="0.3">
      <c r="A404" s="7">
        <v>310</v>
      </c>
      <c r="B404" s="7">
        <v>442179</v>
      </c>
      <c r="C404" s="8">
        <v>45386</v>
      </c>
      <c r="D404" s="8">
        <v>45398</v>
      </c>
      <c r="E404" s="7" t="s">
        <v>151</v>
      </c>
      <c r="F404" s="7" t="s">
        <v>27</v>
      </c>
      <c r="G404" s="7" t="s">
        <v>82</v>
      </c>
      <c r="H404" s="7" t="s">
        <v>29</v>
      </c>
      <c r="I404" s="7" t="s">
        <v>30</v>
      </c>
      <c r="J404" s="7" t="s">
        <v>152</v>
      </c>
      <c r="K404" s="7">
        <v>6487</v>
      </c>
      <c r="L404" s="7">
        <v>61.597000000000001</v>
      </c>
      <c r="M404" s="7">
        <v>6500</v>
      </c>
      <c r="N404" s="7">
        <v>58.079000000000001</v>
      </c>
      <c r="O404" s="7">
        <v>6381.76</v>
      </c>
      <c r="P404" s="7">
        <v>59.155000000000001</v>
      </c>
      <c r="Q404" s="7">
        <v>3</v>
      </c>
      <c r="R404" s="7">
        <v>1.819</v>
      </c>
      <c r="S404" s="7">
        <v>0</v>
      </c>
      <c r="T404" s="7">
        <v>22868.803</v>
      </c>
      <c r="U404" s="7">
        <v>4874.4350000000004</v>
      </c>
      <c r="V404" s="7">
        <v>27743.239000000001</v>
      </c>
    </row>
    <row r="405" spans="1:22" ht="22.95" customHeight="1" x14ac:dyDescent="0.3">
      <c r="A405" s="7">
        <v>310</v>
      </c>
      <c r="B405" s="7">
        <v>442180</v>
      </c>
      <c r="C405" s="8">
        <v>45386</v>
      </c>
      <c r="D405" s="8">
        <v>45398</v>
      </c>
      <c r="E405" s="7" t="s">
        <v>151</v>
      </c>
      <c r="F405" s="7" t="s">
        <v>27</v>
      </c>
      <c r="G405" s="7" t="s">
        <v>82</v>
      </c>
      <c r="H405" s="7" t="s">
        <v>29</v>
      </c>
      <c r="I405" s="7" t="s">
        <v>30</v>
      </c>
      <c r="J405" s="7" t="s">
        <v>152</v>
      </c>
      <c r="K405" s="7">
        <v>6487</v>
      </c>
      <c r="L405" s="7">
        <v>61.597000000000001</v>
      </c>
      <c r="M405" s="7">
        <v>6500</v>
      </c>
      <c r="N405" s="7">
        <v>58.079000000000001</v>
      </c>
      <c r="O405" s="7">
        <v>6347.9</v>
      </c>
      <c r="P405" s="7">
        <v>59.470999999999997</v>
      </c>
      <c r="Q405" s="7">
        <v>3</v>
      </c>
      <c r="R405" s="7">
        <v>2.34</v>
      </c>
      <c r="S405" s="7">
        <v>0</v>
      </c>
      <c r="T405" s="7">
        <v>22868.803</v>
      </c>
      <c r="U405" s="7">
        <v>2724.248</v>
      </c>
      <c r="V405" s="7">
        <v>25593.050999999999</v>
      </c>
    </row>
    <row r="406" spans="1:22" ht="22.95" customHeight="1" x14ac:dyDescent="0.3">
      <c r="A406" s="7">
        <v>310</v>
      </c>
      <c r="B406" s="7">
        <v>442181</v>
      </c>
      <c r="C406" s="8">
        <v>45386</v>
      </c>
      <c r="D406" s="8">
        <v>45398</v>
      </c>
      <c r="E406" s="7" t="s">
        <v>151</v>
      </c>
      <c r="F406" s="7" t="s">
        <v>27</v>
      </c>
      <c r="G406" s="7" t="s">
        <v>82</v>
      </c>
      <c r="H406" s="7" t="s">
        <v>29</v>
      </c>
      <c r="I406" s="7" t="s">
        <v>30</v>
      </c>
      <c r="J406" s="7" t="s">
        <v>152</v>
      </c>
      <c r="K406" s="7">
        <v>6487</v>
      </c>
      <c r="L406" s="7">
        <v>61.597000000000001</v>
      </c>
      <c r="M406" s="7">
        <v>6500</v>
      </c>
      <c r="N406" s="7">
        <v>60.387999999999998</v>
      </c>
      <c r="O406" s="7">
        <v>6305</v>
      </c>
      <c r="P406" s="7">
        <v>62.256</v>
      </c>
      <c r="Q406" s="7">
        <v>3</v>
      </c>
      <c r="R406" s="7">
        <v>3</v>
      </c>
      <c r="S406" s="7">
        <v>0</v>
      </c>
      <c r="T406" s="7">
        <v>7858.9639999999999</v>
      </c>
      <c r="U406" s="7">
        <v>0</v>
      </c>
      <c r="V406" s="7">
        <v>7858.9639999999999</v>
      </c>
    </row>
    <row r="407" spans="1:22" ht="22.95" customHeight="1" x14ac:dyDescent="0.3">
      <c r="A407" s="7">
        <v>310</v>
      </c>
      <c r="B407" s="7">
        <v>442182</v>
      </c>
      <c r="C407" s="8">
        <v>45386</v>
      </c>
      <c r="D407" s="8">
        <v>45398</v>
      </c>
      <c r="E407" s="7" t="s">
        <v>151</v>
      </c>
      <c r="F407" s="7" t="s">
        <v>27</v>
      </c>
      <c r="G407" s="7" t="s">
        <v>82</v>
      </c>
      <c r="H407" s="7" t="s">
        <v>29</v>
      </c>
      <c r="I407" s="7" t="s">
        <v>30</v>
      </c>
      <c r="J407" s="7" t="s">
        <v>152</v>
      </c>
      <c r="K407" s="7">
        <v>6487</v>
      </c>
      <c r="L407" s="7">
        <v>61.597000000000001</v>
      </c>
      <c r="M407" s="7">
        <v>6500</v>
      </c>
      <c r="N407" s="7">
        <v>60.387999999999998</v>
      </c>
      <c r="O407" s="7">
        <v>6312.96</v>
      </c>
      <c r="P407" s="7">
        <v>62.177</v>
      </c>
      <c r="Q407" s="7">
        <v>3</v>
      </c>
      <c r="R407" s="7">
        <v>2.8780000000000001</v>
      </c>
      <c r="S407" s="7">
        <v>0</v>
      </c>
      <c r="T407" s="7">
        <v>7858.9639999999999</v>
      </c>
      <c r="U407" s="7">
        <v>505.47800000000001</v>
      </c>
      <c r="V407" s="7">
        <v>8364.4419999999991</v>
      </c>
    </row>
    <row r="408" spans="1:22" ht="22.95" customHeight="1" x14ac:dyDescent="0.3">
      <c r="A408" s="7">
        <v>310</v>
      </c>
      <c r="B408" s="7">
        <v>442183</v>
      </c>
      <c r="C408" s="8">
        <v>45386</v>
      </c>
      <c r="D408" s="8">
        <v>45398</v>
      </c>
      <c r="E408" s="7" t="s">
        <v>151</v>
      </c>
      <c r="F408" s="7" t="s">
        <v>27</v>
      </c>
      <c r="G408" s="7" t="s">
        <v>82</v>
      </c>
      <c r="H408" s="7" t="s">
        <v>29</v>
      </c>
      <c r="I408" s="7" t="s">
        <v>30</v>
      </c>
      <c r="J408" s="7" t="s">
        <v>152</v>
      </c>
      <c r="K408" s="7">
        <v>9980</v>
      </c>
      <c r="L408" s="7">
        <v>61.597000000000001</v>
      </c>
      <c r="M408" s="7">
        <v>10000</v>
      </c>
      <c r="N408" s="7">
        <v>58.079000000000001</v>
      </c>
      <c r="O408" s="7">
        <v>9756.5</v>
      </c>
      <c r="P408" s="7">
        <v>59.527999999999999</v>
      </c>
      <c r="Q408" s="7">
        <v>3</v>
      </c>
      <c r="R408" s="7">
        <v>2.4350000000000001</v>
      </c>
      <c r="S408" s="7">
        <v>0</v>
      </c>
      <c r="T408" s="7">
        <v>35182.773999999998</v>
      </c>
      <c r="U408" s="7">
        <v>3587.8789999999999</v>
      </c>
      <c r="V408" s="7">
        <v>38770.652999999998</v>
      </c>
    </row>
    <row r="409" spans="1:22" ht="22.95" customHeight="1" x14ac:dyDescent="0.3">
      <c r="A409" s="7">
        <v>310</v>
      </c>
      <c r="B409" s="7">
        <v>442185</v>
      </c>
      <c r="C409" s="8">
        <v>45386</v>
      </c>
      <c r="D409" s="8">
        <v>45398</v>
      </c>
      <c r="E409" s="7" t="s">
        <v>151</v>
      </c>
      <c r="F409" s="7" t="s">
        <v>27</v>
      </c>
      <c r="G409" s="7" t="s">
        <v>82</v>
      </c>
      <c r="H409" s="7" t="s">
        <v>29</v>
      </c>
      <c r="I409" s="7" t="s">
        <v>30</v>
      </c>
      <c r="J409" s="7" t="s">
        <v>152</v>
      </c>
      <c r="K409" s="7">
        <v>9980</v>
      </c>
      <c r="L409" s="7">
        <v>61.597000000000001</v>
      </c>
      <c r="M409" s="7">
        <v>10000</v>
      </c>
      <c r="N409" s="7">
        <v>60.387999999999998</v>
      </c>
      <c r="O409" s="7">
        <v>9814.68</v>
      </c>
      <c r="P409" s="7">
        <v>61.527999999999999</v>
      </c>
      <c r="Q409" s="7">
        <v>3</v>
      </c>
      <c r="R409" s="7">
        <v>1.853</v>
      </c>
      <c r="S409" s="7">
        <v>0</v>
      </c>
      <c r="T409" s="7">
        <v>12090.713</v>
      </c>
      <c r="U409" s="7">
        <v>7282.442</v>
      </c>
      <c r="V409" s="7">
        <v>19373.154999999999</v>
      </c>
    </row>
    <row r="410" spans="1:22" ht="22.95" customHeight="1" x14ac:dyDescent="0.3">
      <c r="A410" s="7">
        <v>310</v>
      </c>
      <c r="B410" s="7">
        <v>442186</v>
      </c>
      <c r="C410" s="8">
        <v>45386</v>
      </c>
      <c r="D410" s="8">
        <v>45398</v>
      </c>
      <c r="E410" s="7" t="s">
        <v>151</v>
      </c>
      <c r="F410" s="7" t="s">
        <v>27</v>
      </c>
      <c r="G410" s="7" t="s">
        <v>82</v>
      </c>
      <c r="H410" s="7" t="s">
        <v>29</v>
      </c>
      <c r="I410" s="7" t="s">
        <v>30</v>
      </c>
      <c r="J410" s="7" t="s">
        <v>152</v>
      </c>
      <c r="K410" s="7">
        <v>9980</v>
      </c>
      <c r="L410" s="7">
        <v>61.597000000000001</v>
      </c>
      <c r="M410" s="7">
        <v>10000</v>
      </c>
      <c r="N410" s="7">
        <v>60.387999999999998</v>
      </c>
      <c r="O410" s="7">
        <v>9855.2999999999993</v>
      </c>
      <c r="P410" s="7">
        <v>61.274999999999999</v>
      </c>
      <c r="Q410" s="7">
        <v>3</v>
      </c>
      <c r="R410" s="7">
        <v>1.4470000000000001</v>
      </c>
      <c r="S410" s="7">
        <v>0</v>
      </c>
      <c r="T410" s="7">
        <v>12090.713</v>
      </c>
      <c r="U410" s="7">
        <v>9861.9050000000007</v>
      </c>
      <c r="V410" s="7">
        <v>21952.617999999999</v>
      </c>
    </row>
    <row r="411" spans="1:22" ht="22.95" customHeight="1" x14ac:dyDescent="0.3">
      <c r="A411" s="7">
        <v>310</v>
      </c>
      <c r="B411" s="7">
        <v>442159</v>
      </c>
      <c r="C411" s="8">
        <v>45386</v>
      </c>
      <c r="D411" s="8">
        <v>45387</v>
      </c>
      <c r="E411" s="7" t="s">
        <v>201</v>
      </c>
      <c r="F411" s="7" t="s">
        <v>27</v>
      </c>
      <c r="G411" s="7" t="s">
        <v>199</v>
      </c>
      <c r="H411" s="7" t="s">
        <v>29</v>
      </c>
      <c r="I411" s="7" t="s">
        <v>30</v>
      </c>
      <c r="J411" s="7" t="s">
        <v>202</v>
      </c>
      <c r="K411" s="7">
        <v>9040</v>
      </c>
      <c r="L411" s="7">
        <v>92.064999999999998</v>
      </c>
      <c r="M411" s="7">
        <v>9040</v>
      </c>
      <c r="N411" s="7">
        <v>92.070999999999998</v>
      </c>
      <c r="O411" s="7">
        <v>8500</v>
      </c>
      <c r="P411" s="7">
        <v>97.92</v>
      </c>
      <c r="Q411" s="7">
        <v>6</v>
      </c>
      <c r="R411" s="7">
        <v>5.9729999999999999</v>
      </c>
      <c r="S411" s="7">
        <v>0</v>
      </c>
      <c r="T411" s="7">
        <v>-54.722000000000001</v>
      </c>
      <c r="U411" s="7">
        <v>235.059</v>
      </c>
      <c r="V411" s="7">
        <v>180.33699999999999</v>
      </c>
    </row>
    <row r="412" spans="1:22" ht="22.95" customHeight="1" x14ac:dyDescent="0.3">
      <c r="A412" s="7">
        <v>310</v>
      </c>
      <c r="B412" s="7">
        <v>442198</v>
      </c>
      <c r="C412" s="8">
        <v>45387</v>
      </c>
      <c r="D412" s="8">
        <v>45398</v>
      </c>
      <c r="E412" s="7" t="s">
        <v>361</v>
      </c>
      <c r="F412" s="7" t="s">
        <v>27</v>
      </c>
      <c r="G412" s="7" t="s">
        <v>28</v>
      </c>
      <c r="H412" s="7" t="s">
        <v>42</v>
      </c>
      <c r="I412" s="7" t="s">
        <v>30</v>
      </c>
      <c r="J412" s="7" t="s">
        <v>362</v>
      </c>
      <c r="K412" s="7">
        <v>5512.5</v>
      </c>
      <c r="L412" s="7">
        <v>84.626999999999995</v>
      </c>
      <c r="M412" s="7">
        <v>5765</v>
      </c>
      <c r="N412" s="7">
        <v>85.808999999999997</v>
      </c>
      <c r="O412" s="7">
        <v>5756.4</v>
      </c>
      <c r="P412" s="7">
        <v>85.936999999999998</v>
      </c>
      <c r="Q412" s="7">
        <v>3</v>
      </c>
      <c r="R412" s="7">
        <v>0.14899999999999999</v>
      </c>
      <c r="S412" s="7">
        <v>0</v>
      </c>
      <c r="T412" s="7">
        <v>-6813.4340000000002</v>
      </c>
      <c r="U412" s="7">
        <v>14338.575000000001</v>
      </c>
      <c r="V412" s="7">
        <v>7525.1409999999996</v>
      </c>
    </row>
    <row r="413" spans="1:22" ht="22.95" customHeight="1" x14ac:dyDescent="0.3">
      <c r="A413" s="7">
        <v>310</v>
      </c>
      <c r="B413" s="7">
        <v>442199</v>
      </c>
      <c r="C413" s="8">
        <v>45387</v>
      </c>
      <c r="D413" s="8">
        <v>45398</v>
      </c>
      <c r="E413" s="7" t="s">
        <v>67</v>
      </c>
      <c r="F413" s="7" t="s">
        <v>27</v>
      </c>
      <c r="G413" s="7" t="s">
        <v>28</v>
      </c>
      <c r="H413" s="7" t="s">
        <v>42</v>
      </c>
      <c r="I413" s="7" t="s">
        <v>30</v>
      </c>
      <c r="J413" s="7" t="s">
        <v>68</v>
      </c>
      <c r="K413" s="7">
        <v>4000</v>
      </c>
      <c r="L413" s="7">
        <v>75.323999999999998</v>
      </c>
      <c r="M413" s="7">
        <v>4050</v>
      </c>
      <c r="N413" s="7">
        <v>76.132999999999996</v>
      </c>
      <c r="O413" s="7">
        <v>4047.12</v>
      </c>
      <c r="P413" s="7">
        <v>76.186999999999998</v>
      </c>
      <c r="Q413" s="7">
        <v>3</v>
      </c>
      <c r="R413" s="7">
        <v>7.0999999999999994E-2</v>
      </c>
      <c r="S413" s="7">
        <v>0</v>
      </c>
      <c r="T413" s="7">
        <v>-3276.5509999999999</v>
      </c>
      <c r="U413" s="7">
        <v>9211.3019999999997</v>
      </c>
      <c r="V413" s="7">
        <v>5934.7510000000002</v>
      </c>
    </row>
    <row r="414" spans="1:22" ht="22.95" customHeight="1" x14ac:dyDescent="0.3">
      <c r="A414" s="7">
        <v>310</v>
      </c>
      <c r="B414" s="7">
        <v>442201</v>
      </c>
      <c r="C414" s="8">
        <v>45387</v>
      </c>
      <c r="D414" s="8">
        <v>45398</v>
      </c>
      <c r="E414" s="7" t="s">
        <v>276</v>
      </c>
      <c r="F414" s="7" t="s">
        <v>27</v>
      </c>
      <c r="G414" s="7" t="s">
        <v>28</v>
      </c>
      <c r="H414" s="7" t="s">
        <v>42</v>
      </c>
      <c r="I414" s="7" t="s">
        <v>30</v>
      </c>
      <c r="J414" s="7" t="s">
        <v>277</v>
      </c>
      <c r="K414" s="7">
        <v>4500</v>
      </c>
      <c r="L414" s="7">
        <v>34.89</v>
      </c>
      <c r="M414" s="7">
        <v>4900</v>
      </c>
      <c r="N414" s="7">
        <v>40.183999999999997</v>
      </c>
      <c r="O414" s="7">
        <v>4900</v>
      </c>
      <c r="P414" s="7">
        <v>40.183999999999997</v>
      </c>
      <c r="Q414" s="7">
        <v>1.5</v>
      </c>
      <c r="R414" s="7">
        <v>0</v>
      </c>
      <c r="S414" s="7">
        <v>0</v>
      </c>
      <c r="T414" s="7">
        <v>-25940.922999999999</v>
      </c>
      <c r="U414" s="7">
        <v>2603.473</v>
      </c>
      <c r="V414" s="7">
        <v>-23337.45</v>
      </c>
    </row>
    <row r="415" spans="1:22" ht="22.95" customHeight="1" x14ac:dyDescent="0.3">
      <c r="A415" s="7">
        <v>310</v>
      </c>
      <c r="B415" s="7">
        <v>442202</v>
      </c>
      <c r="C415" s="8">
        <v>45387</v>
      </c>
      <c r="D415" s="8">
        <v>45398</v>
      </c>
      <c r="E415" s="7" t="s">
        <v>276</v>
      </c>
      <c r="F415" s="7" t="s">
        <v>27</v>
      </c>
      <c r="G415" s="7" t="s">
        <v>28</v>
      </c>
      <c r="H415" s="7" t="s">
        <v>42</v>
      </c>
      <c r="I415" s="7" t="s">
        <v>30</v>
      </c>
      <c r="J415" s="7" t="s">
        <v>277</v>
      </c>
      <c r="K415" s="7">
        <v>4500</v>
      </c>
      <c r="L415" s="7">
        <v>34.89</v>
      </c>
      <c r="M415" s="7">
        <v>4757.3999999999996</v>
      </c>
      <c r="N415" s="7">
        <v>35.542000000000002</v>
      </c>
      <c r="O415" s="7">
        <v>4632.5</v>
      </c>
      <c r="P415" s="7">
        <v>36.5</v>
      </c>
      <c r="Q415" s="7">
        <v>1.5</v>
      </c>
      <c r="R415" s="7">
        <v>2.625</v>
      </c>
      <c r="S415" s="7">
        <v>0</v>
      </c>
      <c r="T415" s="7">
        <v>-3101.9450000000002</v>
      </c>
      <c r="U415" s="7">
        <v>-1896.4259999999999</v>
      </c>
      <c r="V415" s="7">
        <v>-4998.3720000000003</v>
      </c>
    </row>
    <row r="416" spans="1:22" ht="22.95" customHeight="1" x14ac:dyDescent="0.3">
      <c r="A416" s="7">
        <v>310</v>
      </c>
      <c r="B416" s="7">
        <v>442203</v>
      </c>
      <c r="C416" s="8">
        <v>45387</v>
      </c>
      <c r="D416" s="8">
        <v>45398</v>
      </c>
      <c r="E416" s="7" t="s">
        <v>363</v>
      </c>
      <c r="F416" s="7" t="s">
        <v>27</v>
      </c>
      <c r="G416" s="7" t="s">
        <v>28</v>
      </c>
      <c r="H416" s="7" t="s">
        <v>59</v>
      </c>
      <c r="I416" s="7" t="s">
        <v>30</v>
      </c>
      <c r="J416" s="7" t="s">
        <v>364</v>
      </c>
      <c r="K416" s="7">
        <v>6800</v>
      </c>
      <c r="L416" s="7">
        <v>88.007999999999996</v>
      </c>
      <c r="M416" s="7">
        <v>6800</v>
      </c>
      <c r="N416" s="7">
        <v>88.007999999999996</v>
      </c>
      <c r="O416" s="7">
        <v>6794</v>
      </c>
      <c r="P416" s="7">
        <v>88.084999999999994</v>
      </c>
      <c r="Q416" s="7">
        <v>1</v>
      </c>
      <c r="R416" s="7">
        <v>8.7999999999999995E-2</v>
      </c>
      <c r="S416" s="7">
        <v>0</v>
      </c>
      <c r="T416" s="7">
        <v>0</v>
      </c>
      <c r="U416" s="7">
        <v>5511.5879999999997</v>
      </c>
      <c r="V416" s="7">
        <v>5511.5879999999997</v>
      </c>
    </row>
    <row r="417" spans="1:22" ht="22.95" customHeight="1" x14ac:dyDescent="0.3">
      <c r="A417" s="7">
        <v>310</v>
      </c>
      <c r="B417" s="7">
        <v>442205</v>
      </c>
      <c r="C417" s="8">
        <v>45387</v>
      </c>
      <c r="D417" s="8">
        <v>45398</v>
      </c>
      <c r="E417" s="7" t="s">
        <v>91</v>
      </c>
      <c r="F417" s="7" t="s">
        <v>27</v>
      </c>
      <c r="G417" s="7" t="s">
        <v>28</v>
      </c>
      <c r="H417" s="7" t="s">
        <v>42</v>
      </c>
      <c r="I417" s="7" t="s">
        <v>30</v>
      </c>
      <c r="J417" s="7" t="s">
        <v>92</v>
      </c>
      <c r="K417" s="7">
        <v>6800</v>
      </c>
      <c r="L417" s="7">
        <v>87.010999999999996</v>
      </c>
      <c r="M417" s="7">
        <v>6800</v>
      </c>
      <c r="N417" s="7">
        <v>87.010999999999996</v>
      </c>
      <c r="O417" s="7">
        <v>6766</v>
      </c>
      <c r="P417" s="7">
        <v>87.447999999999993</v>
      </c>
      <c r="Q417" s="7">
        <v>0.5</v>
      </c>
      <c r="R417" s="7">
        <v>0.5</v>
      </c>
      <c r="S417" s="7">
        <v>0</v>
      </c>
      <c r="T417" s="7">
        <v>0</v>
      </c>
      <c r="U417" s="7">
        <v>0</v>
      </c>
      <c r="V417" s="7">
        <v>0</v>
      </c>
    </row>
    <row r="418" spans="1:22" ht="22.95" customHeight="1" x14ac:dyDescent="0.3">
      <c r="A418" s="7">
        <v>310</v>
      </c>
      <c r="B418" s="7">
        <v>442208</v>
      </c>
      <c r="C418" s="8">
        <v>45387</v>
      </c>
      <c r="D418" s="8">
        <v>45398</v>
      </c>
      <c r="E418" s="7" t="s">
        <v>226</v>
      </c>
      <c r="F418" s="7" t="s">
        <v>27</v>
      </c>
      <c r="G418" s="7" t="s">
        <v>28</v>
      </c>
      <c r="H418" s="7" t="s">
        <v>29</v>
      </c>
      <c r="I418" s="7" t="s">
        <v>30</v>
      </c>
      <c r="J418" s="7" t="s">
        <v>227</v>
      </c>
      <c r="K418" s="7">
        <v>4000</v>
      </c>
      <c r="L418" s="7">
        <v>95.710999999999999</v>
      </c>
      <c r="M418" s="7">
        <v>4000</v>
      </c>
      <c r="N418" s="7">
        <v>95.710999999999999</v>
      </c>
      <c r="O418" s="7">
        <v>3977.6</v>
      </c>
      <c r="P418" s="7">
        <v>96.25</v>
      </c>
      <c r="Q418" s="7">
        <v>1</v>
      </c>
      <c r="R418" s="7">
        <v>0.56000000000000005</v>
      </c>
      <c r="S418" s="7">
        <v>0</v>
      </c>
      <c r="T418" s="7">
        <v>0</v>
      </c>
      <c r="U418" s="7">
        <v>1701.528</v>
      </c>
      <c r="V418" s="7">
        <v>1701.528</v>
      </c>
    </row>
    <row r="419" spans="1:22" ht="22.95" customHeight="1" x14ac:dyDescent="0.3">
      <c r="A419" s="7">
        <v>310</v>
      </c>
      <c r="B419" s="7">
        <v>442210</v>
      </c>
      <c r="C419" s="8">
        <v>45387</v>
      </c>
      <c r="D419" s="8">
        <v>45398</v>
      </c>
      <c r="E419" s="7" t="s">
        <v>365</v>
      </c>
      <c r="F419" s="7" t="s">
        <v>27</v>
      </c>
      <c r="G419" s="7" t="s">
        <v>28</v>
      </c>
      <c r="H419" s="7" t="s">
        <v>59</v>
      </c>
      <c r="I419" s="7" t="s">
        <v>30</v>
      </c>
      <c r="J419" s="7" t="s">
        <v>366</v>
      </c>
      <c r="K419" s="7">
        <v>3000</v>
      </c>
      <c r="L419" s="7">
        <v>92.322000000000003</v>
      </c>
      <c r="M419" s="7">
        <v>3000</v>
      </c>
      <c r="N419" s="7">
        <v>90.230999999999995</v>
      </c>
      <c r="O419" s="7">
        <v>2992</v>
      </c>
      <c r="P419" s="7">
        <v>90.472999999999999</v>
      </c>
      <c r="Q419" s="7">
        <v>1</v>
      </c>
      <c r="R419" s="7">
        <v>0.26700000000000002</v>
      </c>
      <c r="S419" s="7">
        <v>0</v>
      </c>
      <c r="T419" s="7">
        <v>6271.2730000000001</v>
      </c>
      <c r="U419" s="7">
        <v>2051.5970000000002</v>
      </c>
      <c r="V419" s="7">
        <v>8322.8690000000006</v>
      </c>
    </row>
    <row r="420" spans="1:22" ht="22.95" customHeight="1" x14ac:dyDescent="0.3">
      <c r="A420" s="7">
        <v>310</v>
      </c>
      <c r="B420" s="7">
        <v>442211</v>
      </c>
      <c r="C420" s="8">
        <v>45387</v>
      </c>
      <c r="D420" s="8">
        <v>45398</v>
      </c>
      <c r="E420" s="7" t="s">
        <v>99</v>
      </c>
      <c r="F420" s="7" t="s">
        <v>27</v>
      </c>
      <c r="G420" s="7" t="s">
        <v>28</v>
      </c>
      <c r="H420" s="7" t="s">
        <v>29</v>
      </c>
      <c r="I420" s="7" t="s">
        <v>30</v>
      </c>
      <c r="J420" s="7" t="s">
        <v>100</v>
      </c>
      <c r="K420" s="7">
        <v>8000</v>
      </c>
      <c r="L420" s="7">
        <v>95.013999999999996</v>
      </c>
      <c r="M420" s="7">
        <v>8000</v>
      </c>
      <c r="N420" s="7">
        <v>95.013999999999996</v>
      </c>
      <c r="O420" s="7">
        <v>7992.8</v>
      </c>
      <c r="P420" s="7">
        <v>95.099000000000004</v>
      </c>
      <c r="Q420" s="7">
        <v>1</v>
      </c>
      <c r="R420" s="7">
        <v>0.09</v>
      </c>
      <c r="S420" s="7">
        <v>0</v>
      </c>
      <c r="T420" s="7">
        <v>0</v>
      </c>
      <c r="U420" s="7">
        <v>6986.8689999999997</v>
      </c>
      <c r="V420" s="7">
        <v>6986.8689999999997</v>
      </c>
    </row>
    <row r="421" spans="1:22" ht="22.95" customHeight="1" x14ac:dyDescent="0.3">
      <c r="A421" s="7">
        <v>310</v>
      </c>
      <c r="B421" s="7">
        <v>442212</v>
      </c>
      <c r="C421" s="8">
        <v>45387</v>
      </c>
      <c r="D421" s="8">
        <v>45405</v>
      </c>
      <c r="E421" s="7" t="s">
        <v>367</v>
      </c>
      <c r="F421" s="7" t="s">
        <v>27</v>
      </c>
      <c r="G421" s="7" t="s">
        <v>102</v>
      </c>
      <c r="H421" s="7" t="s">
        <v>29</v>
      </c>
      <c r="I421" s="7" t="s">
        <v>30</v>
      </c>
      <c r="J421" s="7" t="s">
        <v>368</v>
      </c>
      <c r="K421" s="7">
        <v>300</v>
      </c>
      <c r="L421" s="7">
        <v>122.789</v>
      </c>
      <c r="M421" s="7">
        <v>300</v>
      </c>
      <c r="N421" s="7">
        <v>122.789</v>
      </c>
      <c r="O421" s="7">
        <v>294</v>
      </c>
      <c r="P421" s="7">
        <v>125.295</v>
      </c>
      <c r="Q421" s="7">
        <v>2</v>
      </c>
      <c r="R421" s="7">
        <v>2</v>
      </c>
      <c r="S421" s="7">
        <v>0</v>
      </c>
      <c r="T421" s="7">
        <v>0</v>
      </c>
      <c r="U421" s="7">
        <v>0</v>
      </c>
      <c r="V421" s="7">
        <v>0</v>
      </c>
    </row>
    <row r="422" spans="1:22" ht="22.95" customHeight="1" x14ac:dyDescent="0.3">
      <c r="A422" s="7">
        <v>310</v>
      </c>
      <c r="B422" s="7">
        <v>442213</v>
      </c>
      <c r="C422" s="8">
        <v>45387</v>
      </c>
      <c r="D422" s="8">
        <v>45405</v>
      </c>
      <c r="E422" s="7" t="s">
        <v>369</v>
      </c>
      <c r="F422" s="7" t="s">
        <v>27</v>
      </c>
      <c r="G422" s="7" t="s">
        <v>102</v>
      </c>
      <c r="H422" s="7" t="s">
        <v>29</v>
      </c>
      <c r="I422" s="7" t="s">
        <v>30</v>
      </c>
      <c r="J422" s="7" t="s">
        <v>370</v>
      </c>
      <c r="K422" s="7">
        <v>400</v>
      </c>
      <c r="L422" s="7">
        <v>204.322</v>
      </c>
      <c r="M422" s="7">
        <v>400</v>
      </c>
      <c r="N422" s="7">
        <v>204.322</v>
      </c>
      <c r="O422" s="7">
        <v>392</v>
      </c>
      <c r="P422" s="7">
        <v>208.49199999999999</v>
      </c>
      <c r="Q422" s="7">
        <v>2</v>
      </c>
      <c r="R422" s="7">
        <v>2</v>
      </c>
      <c r="S422" s="7">
        <v>0</v>
      </c>
      <c r="T422" s="7">
        <v>0</v>
      </c>
      <c r="U422" s="7">
        <v>0</v>
      </c>
      <c r="V422" s="7">
        <v>0</v>
      </c>
    </row>
    <row r="423" spans="1:22" ht="22.95" customHeight="1" x14ac:dyDescent="0.3">
      <c r="A423" s="7">
        <v>310</v>
      </c>
      <c r="B423" s="7">
        <v>442214</v>
      </c>
      <c r="C423" s="8">
        <v>45387</v>
      </c>
      <c r="D423" s="8">
        <v>45398</v>
      </c>
      <c r="E423" s="7" t="s">
        <v>371</v>
      </c>
      <c r="F423" s="7" t="s">
        <v>27</v>
      </c>
      <c r="G423" s="7" t="s">
        <v>82</v>
      </c>
      <c r="H423" s="7" t="s">
        <v>29</v>
      </c>
      <c r="I423" s="7" t="s">
        <v>30</v>
      </c>
      <c r="J423" s="7" t="s">
        <v>372</v>
      </c>
      <c r="K423" s="7">
        <v>3494.75</v>
      </c>
      <c r="L423" s="7">
        <v>91.177000000000007</v>
      </c>
      <c r="M423" s="7">
        <v>3500</v>
      </c>
      <c r="N423" s="7">
        <v>90.433999999999997</v>
      </c>
      <c r="O423" s="7">
        <v>3447.5</v>
      </c>
      <c r="P423" s="7">
        <v>91.811000000000007</v>
      </c>
      <c r="Q423" s="7">
        <v>1.5</v>
      </c>
      <c r="R423" s="7">
        <v>1.5</v>
      </c>
      <c r="S423" s="7">
        <v>0</v>
      </c>
      <c r="T423" s="7">
        <v>2601.5160000000001</v>
      </c>
      <c r="U423" s="7">
        <v>0</v>
      </c>
      <c r="V423" s="7">
        <v>2601.5160000000001</v>
      </c>
    </row>
    <row r="424" spans="1:22" ht="22.95" customHeight="1" x14ac:dyDescent="0.3">
      <c r="A424" s="7">
        <v>310</v>
      </c>
      <c r="B424" s="7">
        <v>442219</v>
      </c>
      <c r="C424" s="8">
        <v>45387</v>
      </c>
      <c r="D424" s="8">
        <v>45406</v>
      </c>
      <c r="E424" s="7" t="s">
        <v>71</v>
      </c>
      <c r="F424" s="7" t="s">
        <v>27</v>
      </c>
      <c r="G424" s="7" t="s">
        <v>28</v>
      </c>
      <c r="H424" s="7" t="s">
        <v>29</v>
      </c>
      <c r="I424" s="7" t="s">
        <v>30</v>
      </c>
      <c r="J424" s="7" t="s">
        <v>72</v>
      </c>
      <c r="K424" s="7">
        <v>2820</v>
      </c>
      <c r="L424" s="7">
        <v>89.415999999999997</v>
      </c>
      <c r="M424" s="7">
        <v>5018</v>
      </c>
      <c r="N424" s="7">
        <v>92.024000000000001</v>
      </c>
      <c r="O424" s="7">
        <v>4967.2460000000001</v>
      </c>
      <c r="P424" s="7">
        <v>92.963999999999999</v>
      </c>
      <c r="Q424" s="7">
        <v>1.5</v>
      </c>
      <c r="R424" s="7">
        <v>1.0109999999999999</v>
      </c>
      <c r="S424" s="7">
        <v>0</v>
      </c>
      <c r="T424" s="7">
        <v>-13087.628000000001</v>
      </c>
      <c r="U424" s="7">
        <v>2225.4520000000002</v>
      </c>
      <c r="V424" s="7">
        <v>-10862.175999999999</v>
      </c>
    </row>
    <row r="425" spans="1:22" ht="22.95" customHeight="1" x14ac:dyDescent="0.3">
      <c r="A425" s="7">
        <v>310</v>
      </c>
      <c r="B425" s="7">
        <v>442220</v>
      </c>
      <c r="C425" s="8">
        <v>45387</v>
      </c>
      <c r="D425" s="8">
        <v>45405</v>
      </c>
      <c r="E425" s="7" t="s">
        <v>73</v>
      </c>
      <c r="F425" s="7" t="s">
        <v>27</v>
      </c>
      <c r="G425" s="7" t="s">
        <v>28</v>
      </c>
      <c r="H425" s="7" t="s">
        <v>29</v>
      </c>
      <c r="I425" s="7" t="s">
        <v>30</v>
      </c>
      <c r="J425" s="7" t="s">
        <v>74</v>
      </c>
      <c r="K425" s="7">
        <v>1880</v>
      </c>
      <c r="L425" s="7">
        <v>32.067999999999998</v>
      </c>
      <c r="M425" s="7">
        <v>1880</v>
      </c>
      <c r="N425" s="7">
        <v>32.067999999999998</v>
      </c>
      <c r="O425" s="7">
        <v>1880</v>
      </c>
      <c r="P425" s="7">
        <v>32.067999999999998</v>
      </c>
      <c r="Q425" s="7">
        <v>2</v>
      </c>
      <c r="R425" s="7">
        <v>0</v>
      </c>
      <c r="S425" s="7">
        <v>0</v>
      </c>
      <c r="T425" s="7">
        <v>0</v>
      </c>
      <c r="U425" s="7">
        <v>1230.364</v>
      </c>
      <c r="V425" s="7">
        <v>1230.364</v>
      </c>
    </row>
    <row r="426" spans="1:22" ht="22.95" customHeight="1" x14ac:dyDescent="0.3">
      <c r="A426" s="7">
        <v>310</v>
      </c>
      <c r="B426" s="7">
        <v>442221</v>
      </c>
      <c r="C426" s="8">
        <v>45387</v>
      </c>
      <c r="D426" s="8">
        <v>45408</v>
      </c>
      <c r="E426" s="7" t="s">
        <v>276</v>
      </c>
      <c r="F426" s="7" t="s">
        <v>27</v>
      </c>
      <c r="G426" s="7" t="s">
        <v>28</v>
      </c>
      <c r="H426" s="7" t="s">
        <v>42</v>
      </c>
      <c r="I426" s="7" t="s">
        <v>30</v>
      </c>
      <c r="J426" s="7" t="s">
        <v>277</v>
      </c>
      <c r="K426" s="7">
        <v>1000</v>
      </c>
      <c r="L426" s="7">
        <v>34.89</v>
      </c>
      <c r="M426" s="7">
        <v>1000</v>
      </c>
      <c r="N426" s="7">
        <v>35.615000000000002</v>
      </c>
      <c r="O426" s="7">
        <v>985</v>
      </c>
      <c r="P426" s="7">
        <v>36.156999999999996</v>
      </c>
      <c r="Q426" s="7">
        <v>1.5</v>
      </c>
      <c r="R426" s="7">
        <v>1.5</v>
      </c>
      <c r="S426" s="7">
        <v>0</v>
      </c>
      <c r="T426" s="7">
        <v>-724.95699999999999</v>
      </c>
      <c r="U426" s="7">
        <v>0</v>
      </c>
      <c r="V426" s="7">
        <v>-724.95699999999999</v>
      </c>
    </row>
    <row r="427" spans="1:22" ht="22.95" customHeight="1" x14ac:dyDescent="0.3">
      <c r="A427" s="7">
        <v>310</v>
      </c>
      <c r="B427" s="7">
        <v>442222</v>
      </c>
      <c r="C427" s="8">
        <v>45387</v>
      </c>
      <c r="D427" s="8">
        <v>45398</v>
      </c>
      <c r="E427" s="7" t="s">
        <v>234</v>
      </c>
      <c r="F427" s="7" t="s">
        <v>27</v>
      </c>
      <c r="G427" s="7" t="s">
        <v>28</v>
      </c>
      <c r="H427" s="7" t="s">
        <v>29</v>
      </c>
      <c r="I427" s="7" t="s">
        <v>30</v>
      </c>
      <c r="J427" s="7" t="s">
        <v>235</v>
      </c>
      <c r="K427" s="7">
        <v>800</v>
      </c>
      <c r="L427" s="7">
        <v>158.32400000000001</v>
      </c>
      <c r="M427" s="7">
        <v>800</v>
      </c>
      <c r="N427" s="7">
        <v>158.32400000000001</v>
      </c>
      <c r="O427" s="7">
        <v>800</v>
      </c>
      <c r="P427" s="7">
        <v>158.32400000000001</v>
      </c>
      <c r="Q427" s="7">
        <v>1</v>
      </c>
      <c r="R427" s="7">
        <v>0</v>
      </c>
      <c r="S427" s="7">
        <v>0</v>
      </c>
      <c r="T427" s="7">
        <v>0</v>
      </c>
      <c r="U427" s="7">
        <v>1279.3869999999999</v>
      </c>
      <c r="V427" s="7">
        <v>1279.3869999999999</v>
      </c>
    </row>
    <row r="428" spans="1:22" ht="22.95" customHeight="1" x14ac:dyDescent="0.3">
      <c r="A428" s="7">
        <v>310</v>
      </c>
      <c r="B428" s="7">
        <v>442223</v>
      </c>
      <c r="C428" s="8">
        <v>45387</v>
      </c>
      <c r="D428" s="8">
        <v>45405</v>
      </c>
      <c r="E428" s="7" t="s">
        <v>373</v>
      </c>
      <c r="F428" s="7" t="s">
        <v>27</v>
      </c>
      <c r="G428" s="7" t="s">
        <v>102</v>
      </c>
      <c r="H428" s="7" t="s">
        <v>42</v>
      </c>
      <c r="I428" s="7" t="s">
        <v>30</v>
      </c>
      <c r="J428" s="7" t="s">
        <v>374</v>
      </c>
      <c r="K428" s="7">
        <v>600</v>
      </c>
      <c r="L428" s="7">
        <v>127.261</v>
      </c>
      <c r="M428" s="7">
        <v>600</v>
      </c>
      <c r="N428" s="7">
        <v>127.958</v>
      </c>
      <c r="O428" s="7">
        <v>582</v>
      </c>
      <c r="P428" s="7">
        <v>131.91499999999999</v>
      </c>
      <c r="Q428" s="7">
        <v>3</v>
      </c>
      <c r="R428" s="7">
        <v>3</v>
      </c>
      <c r="S428" s="7">
        <v>0</v>
      </c>
      <c r="T428" s="7">
        <v>-418.07100000000003</v>
      </c>
      <c r="U428" s="7">
        <v>0</v>
      </c>
      <c r="V428" s="7">
        <v>-418.07100000000003</v>
      </c>
    </row>
    <row r="429" spans="1:22" ht="22.95" customHeight="1" x14ac:dyDescent="0.3">
      <c r="A429" s="7">
        <v>310</v>
      </c>
      <c r="B429" s="7">
        <v>442224</v>
      </c>
      <c r="C429" s="8">
        <v>45387</v>
      </c>
      <c r="D429" s="8">
        <v>45405</v>
      </c>
      <c r="E429" s="7" t="s">
        <v>373</v>
      </c>
      <c r="F429" s="7" t="s">
        <v>27</v>
      </c>
      <c r="G429" s="7" t="s">
        <v>102</v>
      </c>
      <c r="H429" s="7" t="s">
        <v>42</v>
      </c>
      <c r="I429" s="7" t="s">
        <v>30</v>
      </c>
      <c r="J429" s="7" t="s">
        <v>374</v>
      </c>
      <c r="K429" s="7">
        <v>600</v>
      </c>
      <c r="L429" s="7">
        <v>127.261</v>
      </c>
      <c r="M429" s="7">
        <v>600</v>
      </c>
      <c r="N429" s="7">
        <v>127.958</v>
      </c>
      <c r="O429" s="7">
        <v>582</v>
      </c>
      <c r="P429" s="7">
        <v>131.91499999999999</v>
      </c>
      <c r="Q429" s="7">
        <v>3</v>
      </c>
      <c r="R429" s="7">
        <v>3</v>
      </c>
      <c r="S429" s="7">
        <v>0</v>
      </c>
      <c r="T429" s="7">
        <v>-418.07100000000003</v>
      </c>
      <c r="U429" s="7">
        <v>0</v>
      </c>
      <c r="V429" s="7">
        <v>-418.07100000000003</v>
      </c>
    </row>
    <row r="430" spans="1:22" ht="22.95" customHeight="1" x14ac:dyDescent="0.3">
      <c r="A430" s="7">
        <v>310</v>
      </c>
      <c r="B430" s="7">
        <v>442225</v>
      </c>
      <c r="C430" s="8">
        <v>45387</v>
      </c>
      <c r="D430" s="8">
        <v>45405</v>
      </c>
      <c r="E430" s="7" t="s">
        <v>132</v>
      </c>
      <c r="F430" s="7" t="s">
        <v>27</v>
      </c>
      <c r="G430" s="7" t="s">
        <v>133</v>
      </c>
      <c r="H430" s="7" t="s">
        <v>29</v>
      </c>
      <c r="I430" s="7" t="s">
        <v>30</v>
      </c>
      <c r="J430" s="7" t="s">
        <v>134</v>
      </c>
      <c r="K430" s="7">
        <v>1500</v>
      </c>
      <c r="L430" s="7">
        <v>47.085999999999999</v>
      </c>
      <c r="M430" s="7">
        <v>1500</v>
      </c>
      <c r="N430" s="7">
        <v>47.085999999999999</v>
      </c>
      <c r="O430" s="7">
        <v>1470</v>
      </c>
      <c r="P430" s="7">
        <v>48.046999999999997</v>
      </c>
      <c r="Q430" s="7">
        <v>2</v>
      </c>
      <c r="R430" s="7">
        <v>2</v>
      </c>
      <c r="S430" s="7">
        <v>0</v>
      </c>
      <c r="T430" s="7">
        <v>0</v>
      </c>
      <c r="U430" s="7">
        <v>0</v>
      </c>
      <c r="V430" s="7">
        <v>0</v>
      </c>
    </row>
    <row r="431" spans="1:22" ht="22.95" customHeight="1" x14ac:dyDescent="0.3">
      <c r="A431" s="7">
        <v>310</v>
      </c>
      <c r="B431" s="7">
        <v>442226</v>
      </c>
      <c r="C431" s="8">
        <v>45387</v>
      </c>
      <c r="D431" s="8">
        <v>45405</v>
      </c>
      <c r="E431" s="7" t="s">
        <v>132</v>
      </c>
      <c r="F431" s="7" t="s">
        <v>27</v>
      </c>
      <c r="G431" s="7" t="s">
        <v>133</v>
      </c>
      <c r="H431" s="7" t="s">
        <v>29</v>
      </c>
      <c r="I431" s="7" t="s">
        <v>30</v>
      </c>
      <c r="J431" s="7" t="s">
        <v>134</v>
      </c>
      <c r="K431" s="7">
        <v>1500</v>
      </c>
      <c r="L431" s="7">
        <v>47.085999999999999</v>
      </c>
      <c r="M431" s="7">
        <v>1500</v>
      </c>
      <c r="N431" s="7">
        <v>47.085999999999999</v>
      </c>
      <c r="O431" s="7">
        <v>1470</v>
      </c>
      <c r="P431" s="7">
        <v>48.046999999999997</v>
      </c>
      <c r="Q431" s="7">
        <v>2</v>
      </c>
      <c r="R431" s="7">
        <v>2</v>
      </c>
      <c r="S431" s="7">
        <v>0</v>
      </c>
      <c r="T431" s="7">
        <v>0</v>
      </c>
      <c r="U431" s="7">
        <v>0</v>
      </c>
      <c r="V431" s="7">
        <v>0</v>
      </c>
    </row>
    <row r="432" spans="1:22" ht="22.95" customHeight="1" x14ac:dyDescent="0.3">
      <c r="A432" s="7">
        <v>310</v>
      </c>
      <c r="B432" s="7">
        <v>442227</v>
      </c>
      <c r="C432" s="8">
        <v>45387</v>
      </c>
      <c r="D432" s="8">
        <v>45405</v>
      </c>
      <c r="E432" s="7" t="s">
        <v>132</v>
      </c>
      <c r="F432" s="7" t="s">
        <v>27</v>
      </c>
      <c r="G432" s="7" t="s">
        <v>133</v>
      </c>
      <c r="H432" s="7" t="s">
        <v>29</v>
      </c>
      <c r="I432" s="7" t="s">
        <v>30</v>
      </c>
      <c r="J432" s="7" t="s">
        <v>134</v>
      </c>
      <c r="K432" s="7">
        <v>1500</v>
      </c>
      <c r="L432" s="7">
        <v>47.085999999999999</v>
      </c>
      <c r="M432" s="7">
        <v>1500</v>
      </c>
      <c r="N432" s="7">
        <v>47.085999999999999</v>
      </c>
      <c r="O432" s="7">
        <v>1470</v>
      </c>
      <c r="P432" s="7">
        <v>48.046999999999997</v>
      </c>
      <c r="Q432" s="7">
        <v>2</v>
      </c>
      <c r="R432" s="7">
        <v>2</v>
      </c>
      <c r="S432" s="7">
        <v>0</v>
      </c>
      <c r="T432" s="7">
        <v>0</v>
      </c>
      <c r="U432" s="7">
        <v>0</v>
      </c>
      <c r="V432" s="7">
        <v>0</v>
      </c>
    </row>
    <row r="433" spans="1:22" ht="22.95" customHeight="1" x14ac:dyDescent="0.3">
      <c r="A433" s="7">
        <v>310</v>
      </c>
      <c r="B433" s="7">
        <v>442228</v>
      </c>
      <c r="C433" s="8">
        <v>45387</v>
      </c>
      <c r="D433" s="8">
        <v>45405</v>
      </c>
      <c r="E433" s="7" t="s">
        <v>132</v>
      </c>
      <c r="F433" s="7" t="s">
        <v>27</v>
      </c>
      <c r="G433" s="7" t="s">
        <v>133</v>
      </c>
      <c r="H433" s="7" t="s">
        <v>29</v>
      </c>
      <c r="I433" s="7" t="s">
        <v>30</v>
      </c>
      <c r="J433" s="7" t="s">
        <v>134</v>
      </c>
      <c r="K433" s="7">
        <v>1500</v>
      </c>
      <c r="L433" s="7">
        <v>47.085999999999999</v>
      </c>
      <c r="M433" s="7">
        <v>1500</v>
      </c>
      <c r="N433" s="7">
        <v>47.085999999999999</v>
      </c>
      <c r="O433" s="7">
        <v>1470</v>
      </c>
      <c r="P433" s="7">
        <v>48.046999999999997</v>
      </c>
      <c r="Q433" s="7">
        <v>2</v>
      </c>
      <c r="R433" s="7">
        <v>2</v>
      </c>
      <c r="S433" s="7">
        <v>0</v>
      </c>
      <c r="T433" s="7">
        <v>0</v>
      </c>
      <c r="U433" s="7">
        <v>0</v>
      </c>
      <c r="V433" s="7">
        <v>0</v>
      </c>
    </row>
    <row r="434" spans="1:22" ht="22.95" customHeight="1" x14ac:dyDescent="0.3">
      <c r="A434" s="7">
        <v>310</v>
      </c>
      <c r="B434" s="7">
        <v>442229</v>
      </c>
      <c r="C434" s="8">
        <v>45387</v>
      </c>
      <c r="D434" s="8">
        <v>45405</v>
      </c>
      <c r="E434" s="7" t="s">
        <v>132</v>
      </c>
      <c r="F434" s="7" t="s">
        <v>27</v>
      </c>
      <c r="G434" s="7" t="s">
        <v>133</v>
      </c>
      <c r="H434" s="7" t="s">
        <v>29</v>
      </c>
      <c r="I434" s="7" t="s">
        <v>30</v>
      </c>
      <c r="J434" s="7" t="s">
        <v>134</v>
      </c>
      <c r="K434" s="7">
        <v>1500</v>
      </c>
      <c r="L434" s="7">
        <v>47.085999999999999</v>
      </c>
      <c r="M434" s="7">
        <v>1500</v>
      </c>
      <c r="N434" s="7">
        <v>47.085999999999999</v>
      </c>
      <c r="O434" s="7">
        <v>1470</v>
      </c>
      <c r="P434" s="7">
        <v>48.046999999999997</v>
      </c>
      <c r="Q434" s="7">
        <v>2</v>
      </c>
      <c r="R434" s="7">
        <v>2</v>
      </c>
      <c r="S434" s="7">
        <v>0</v>
      </c>
      <c r="T434" s="7">
        <v>0</v>
      </c>
      <c r="U434" s="7">
        <v>0</v>
      </c>
      <c r="V434" s="7">
        <v>0</v>
      </c>
    </row>
    <row r="435" spans="1:22" ht="22.95" customHeight="1" x14ac:dyDescent="0.3">
      <c r="A435" s="7">
        <v>310</v>
      </c>
      <c r="B435" s="7">
        <v>442230</v>
      </c>
      <c r="C435" s="8">
        <v>45387</v>
      </c>
      <c r="D435" s="8">
        <v>45405</v>
      </c>
      <c r="E435" s="7" t="s">
        <v>132</v>
      </c>
      <c r="F435" s="7" t="s">
        <v>27</v>
      </c>
      <c r="G435" s="7" t="s">
        <v>133</v>
      </c>
      <c r="H435" s="7" t="s">
        <v>29</v>
      </c>
      <c r="I435" s="7" t="s">
        <v>30</v>
      </c>
      <c r="J435" s="7" t="s">
        <v>134</v>
      </c>
      <c r="K435" s="7">
        <v>1500</v>
      </c>
      <c r="L435" s="7">
        <v>47.085999999999999</v>
      </c>
      <c r="M435" s="7">
        <v>1500</v>
      </c>
      <c r="N435" s="7">
        <v>47.085999999999999</v>
      </c>
      <c r="O435" s="7">
        <v>1470</v>
      </c>
      <c r="P435" s="7">
        <v>48.046999999999997</v>
      </c>
      <c r="Q435" s="7">
        <v>2</v>
      </c>
      <c r="R435" s="7">
        <v>2</v>
      </c>
      <c r="S435" s="7">
        <v>0</v>
      </c>
      <c r="T435" s="7">
        <v>0</v>
      </c>
      <c r="U435" s="7">
        <v>0</v>
      </c>
      <c r="V435" s="7">
        <v>0</v>
      </c>
    </row>
    <row r="436" spans="1:22" ht="22.95" customHeight="1" x14ac:dyDescent="0.3">
      <c r="A436" s="7">
        <v>310</v>
      </c>
      <c r="B436" s="7">
        <v>442231</v>
      </c>
      <c r="C436" s="8">
        <v>45387</v>
      </c>
      <c r="D436" s="8">
        <v>45405</v>
      </c>
      <c r="E436" s="7" t="s">
        <v>132</v>
      </c>
      <c r="F436" s="7" t="s">
        <v>27</v>
      </c>
      <c r="G436" s="7" t="s">
        <v>133</v>
      </c>
      <c r="H436" s="7" t="s">
        <v>29</v>
      </c>
      <c r="I436" s="7" t="s">
        <v>30</v>
      </c>
      <c r="J436" s="7" t="s">
        <v>134</v>
      </c>
      <c r="K436" s="7">
        <v>1500</v>
      </c>
      <c r="L436" s="7">
        <v>47.085999999999999</v>
      </c>
      <c r="M436" s="7">
        <v>1500</v>
      </c>
      <c r="N436" s="7">
        <v>47.085999999999999</v>
      </c>
      <c r="O436" s="7">
        <v>1470</v>
      </c>
      <c r="P436" s="7">
        <v>48.046999999999997</v>
      </c>
      <c r="Q436" s="7">
        <v>2</v>
      </c>
      <c r="R436" s="7">
        <v>2</v>
      </c>
      <c r="S436" s="7">
        <v>0</v>
      </c>
      <c r="T436" s="7">
        <v>0</v>
      </c>
      <c r="U436" s="7">
        <v>0</v>
      </c>
      <c r="V436" s="7">
        <v>0</v>
      </c>
    </row>
    <row r="437" spans="1:22" ht="22.95" customHeight="1" x14ac:dyDescent="0.3">
      <c r="A437" s="7">
        <v>310</v>
      </c>
      <c r="B437" s="7">
        <v>442232</v>
      </c>
      <c r="C437" s="8">
        <v>45387</v>
      </c>
      <c r="D437" s="8">
        <v>45405</v>
      </c>
      <c r="E437" s="7" t="s">
        <v>132</v>
      </c>
      <c r="F437" s="7" t="s">
        <v>27</v>
      </c>
      <c r="G437" s="7" t="s">
        <v>133</v>
      </c>
      <c r="H437" s="7" t="s">
        <v>29</v>
      </c>
      <c r="I437" s="7" t="s">
        <v>30</v>
      </c>
      <c r="J437" s="7" t="s">
        <v>134</v>
      </c>
      <c r="K437" s="7">
        <v>1500</v>
      </c>
      <c r="L437" s="7">
        <v>47.085999999999999</v>
      </c>
      <c r="M437" s="7">
        <v>1500</v>
      </c>
      <c r="N437" s="7">
        <v>47.085999999999999</v>
      </c>
      <c r="O437" s="7">
        <v>1470</v>
      </c>
      <c r="P437" s="7">
        <v>48.046999999999997</v>
      </c>
      <c r="Q437" s="7">
        <v>2</v>
      </c>
      <c r="R437" s="7">
        <v>2</v>
      </c>
      <c r="S437" s="7">
        <v>0</v>
      </c>
      <c r="T437" s="7">
        <v>0</v>
      </c>
      <c r="U437" s="7">
        <v>0</v>
      </c>
      <c r="V437" s="7">
        <v>0</v>
      </c>
    </row>
    <row r="438" spans="1:22" ht="22.95" customHeight="1" x14ac:dyDescent="0.3">
      <c r="A438" s="7">
        <v>310</v>
      </c>
      <c r="B438" s="7">
        <v>442233</v>
      </c>
      <c r="C438" s="8">
        <v>45387</v>
      </c>
      <c r="D438" s="8">
        <v>45405</v>
      </c>
      <c r="E438" s="7" t="s">
        <v>132</v>
      </c>
      <c r="F438" s="7" t="s">
        <v>27</v>
      </c>
      <c r="G438" s="7" t="s">
        <v>133</v>
      </c>
      <c r="H438" s="7" t="s">
        <v>29</v>
      </c>
      <c r="I438" s="7" t="s">
        <v>30</v>
      </c>
      <c r="J438" s="7" t="s">
        <v>134</v>
      </c>
      <c r="K438" s="7">
        <v>1500</v>
      </c>
      <c r="L438" s="7">
        <v>47.085999999999999</v>
      </c>
      <c r="M438" s="7">
        <v>1500</v>
      </c>
      <c r="N438" s="7">
        <v>47.085999999999999</v>
      </c>
      <c r="O438" s="7">
        <v>1470</v>
      </c>
      <c r="P438" s="7">
        <v>48.046999999999997</v>
      </c>
      <c r="Q438" s="7">
        <v>2</v>
      </c>
      <c r="R438" s="7">
        <v>2</v>
      </c>
      <c r="S438" s="7">
        <v>0</v>
      </c>
      <c r="T438" s="7">
        <v>0</v>
      </c>
      <c r="U438" s="7">
        <v>0</v>
      </c>
      <c r="V438" s="7">
        <v>0</v>
      </c>
    </row>
    <row r="439" spans="1:22" ht="22.95" customHeight="1" x14ac:dyDescent="0.3">
      <c r="A439" s="7">
        <v>310</v>
      </c>
      <c r="B439" s="7">
        <v>442234</v>
      </c>
      <c r="C439" s="8">
        <v>45387</v>
      </c>
      <c r="D439" s="8">
        <v>45405</v>
      </c>
      <c r="E439" s="7" t="s">
        <v>132</v>
      </c>
      <c r="F439" s="7" t="s">
        <v>27</v>
      </c>
      <c r="G439" s="7" t="s">
        <v>133</v>
      </c>
      <c r="H439" s="7" t="s">
        <v>29</v>
      </c>
      <c r="I439" s="7" t="s">
        <v>30</v>
      </c>
      <c r="J439" s="7" t="s">
        <v>134</v>
      </c>
      <c r="K439" s="7">
        <v>1500</v>
      </c>
      <c r="L439" s="7">
        <v>47.085999999999999</v>
      </c>
      <c r="M439" s="7">
        <v>1500</v>
      </c>
      <c r="N439" s="7">
        <v>47.085999999999999</v>
      </c>
      <c r="O439" s="7">
        <v>1470</v>
      </c>
      <c r="P439" s="7">
        <v>48.046999999999997</v>
      </c>
      <c r="Q439" s="7">
        <v>2</v>
      </c>
      <c r="R439" s="7">
        <v>2</v>
      </c>
      <c r="S439" s="7">
        <v>0</v>
      </c>
      <c r="T439" s="7">
        <v>0</v>
      </c>
      <c r="U439" s="7">
        <v>0</v>
      </c>
      <c r="V439" s="7">
        <v>0</v>
      </c>
    </row>
    <row r="440" spans="1:22" ht="22.95" customHeight="1" x14ac:dyDescent="0.3">
      <c r="A440" s="7">
        <v>310</v>
      </c>
      <c r="B440" s="7">
        <v>442237</v>
      </c>
      <c r="C440" s="8">
        <v>45387</v>
      </c>
      <c r="D440" s="8">
        <v>45388</v>
      </c>
      <c r="E440" s="7" t="s">
        <v>198</v>
      </c>
      <c r="F440" s="7" t="s">
        <v>27</v>
      </c>
      <c r="G440" s="7" t="s">
        <v>199</v>
      </c>
      <c r="H440" s="7" t="s">
        <v>29</v>
      </c>
      <c r="I440" s="7" t="s">
        <v>30</v>
      </c>
      <c r="J440" s="7" t="s">
        <v>200</v>
      </c>
      <c r="K440" s="7">
        <v>12056</v>
      </c>
      <c r="L440" s="7">
        <v>91.962000000000003</v>
      </c>
      <c r="M440" s="7">
        <v>11605</v>
      </c>
      <c r="N440" s="7">
        <v>91.564999999999998</v>
      </c>
      <c r="O440" s="7">
        <v>11000</v>
      </c>
      <c r="P440" s="7">
        <v>96.600999999999999</v>
      </c>
      <c r="Q440" s="7">
        <v>5.2</v>
      </c>
      <c r="R440" s="7">
        <v>5.2130000000000001</v>
      </c>
      <c r="S440" s="7">
        <v>0</v>
      </c>
      <c r="T440" s="7">
        <v>4605.9480000000003</v>
      </c>
      <c r="U440" s="7">
        <v>-149.38900000000001</v>
      </c>
      <c r="V440" s="7">
        <v>4456.5590000000002</v>
      </c>
    </row>
    <row r="441" spans="1:22" ht="22.95" customHeight="1" x14ac:dyDescent="0.3">
      <c r="A441" s="7">
        <v>310</v>
      </c>
      <c r="B441" s="7">
        <v>442238</v>
      </c>
      <c r="C441" s="8">
        <v>45389</v>
      </c>
      <c r="D441" s="8">
        <v>45389</v>
      </c>
      <c r="E441" s="7" t="s">
        <v>213</v>
      </c>
      <c r="F441" s="7" t="s">
        <v>27</v>
      </c>
      <c r="G441" s="7" t="s">
        <v>196</v>
      </c>
      <c r="H441" s="7" t="s">
        <v>29</v>
      </c>
      <c r="I441" s="7" t="s">
        <v>30</v>
      </c>
      <c r="J441" s="7" t="s">
        <v>214</v>
      </c>
      <c r="K441" s="7">
        <v>23643</v>
      </c>
      <c r="L441" s="7">
        <v>61.514000000000003</v>
      </c>
      <c r="M441" s="7">
        <v>18000</v>
      </c>
      <c r="N441" s="7">
        <v>61.454999999999998</v>
      </c>
      <c r="O441" s="7">
        <v>17838</v>
      </c>
      <c r="P441" s="7">
        <v>62.012999999999998</v>
      </c>
      <c r="Q441" s="7">
        <v>1.5</v>
      </c>
      <c r="R441" s="7">
        <v>0.9</v>
      </c>
      <c r="S441" s="7">
        <v>0</v>
      </c>
      <c r="T441" s="7">
        <v>1070.855</v>
      </c>
      <c r="U441" s="7">
        <v>6744.6970000000001</v>
      </c>
      <c r="V441" s="7">
        <v>7815.5519999999997</v>
      </c>
    </row>
    <row r="442" spans="1:22" ht="22.95" customHeight="1" x14ac:dyDescent="0.3">
      <c r="A442" s="7">
        <v>310</v>
      </c>
      <c r="B442" s="7">
        <v>442239</v>
      </c>
      <c r="C442" s="8">
        <v>45387</v>
      </c>
      <c r="D442" s="8">
        <v>45390</v>
      </c>
      <c r="E442" s="7" t="s">
        <v>375</v>
      </c>
      <c r="F442" s="7" t="s">
        <v>27</v>
      </c>
      <c r="G442" s="7" t="s">
        <v>199</v>
      </c>
      <c r="H442" s="7" t="s">
        <v>29</v>
      </c>
      <c r="I442" s="7" t="s">
        <v>30</v>
      </c>
      <c r="J442" s="7" t="s">
        <v>376</v>
      </c>
      <c r="K442" s="7">
        <v>6392</v>
      </c>
      <c r="L442" s="7">
        <v>109.098</v>
      </c>
      <c r="M442" s="7">
        <v>6392</v>
      </c>
      <c r="N442" s="7">
        <v>108.59099999999999</v>
      </c>
      <c r="O442" s="7">
        <v>6020</v>
      </c>
      <c r="P442" s="7">
        <v>115.30200000000001</v>
      </c>
      <c r="Q442" s="7">
        <v>6</v>
      </c>
      <c r="R442" s="7">
        <v>5.82</v>
      </c>
      <c r="S442" s="7">
        <v>0</v>
      </c>
      <c r="T442" s="7">
        <v>3240.837</v>
      </c>
      <c r="U442" s="7">
        <v>1337.0350000000001</v>
      </c>
      <c r="V442" s="7">
        <v>4577.8720000000003</v>
      </c>
    </row>
    <row r="443" spans="1:22" ht="22.95" customHeight="1" x14ac:dyDescent="0.3">
      <c r="A443" s="7">
        <v>310</v>
      </c>
      <c r="B443" s="7">
        <v>442240</v>
      </c>
      <c r="C443" s="8">
        <v>45387</v>
      </c>
      <c r="D443" s="8">
        <v>45391</v>
      </c>
      <c r="E443" s="7" t="s">
        <v>201</v>
      </c>
      <c r="F443" s="7" t="s">
        <v>27</v>
      </c>
      <c r="G443" s="7" t="s">
        <v>199</v>
      </c>
      <c r="H443" s="7" t="s">
        <v>29</v>
      </c>
      <c r="I443" s="7" t="s">
        <v>30</v>
      </c>
      <c r="J443" s="7" t="s">
        <v>202</v>
      </c>
      <c r="K443" s="7">
        <v>18079.383000000002</v>
      </c>
      <c r="L443" s="7">
        <v>92.064999999999998</v>
      </c>
      <c r="M443" s="7">
        <v>18079.383000000002</v>
      </c>
      <c r="N443" s="7">
        <v>92.07</v>
      </c>
      <c r="O443" s="7">
        <v>17000</v>
      </c>
      <c r="P443" s="7">
        <v>97.915999999999997</v>
      </c>
      <c r="Q443" s="7">
        <v>6</v>
      </c>
      <c r="R443" s="7">
        <v>5.97</v>
      </c>
      <c r="S443" s="7">
        <v>0</v>
      </c>
      <c r="T443" s="7">
        <v>-88.578000000000003</v>
      </c>
      <c r="U443" s="7">
        <v>526.92499999999995</v>
      </c>
      <c r="V443" s="7">
        <v>438.34699999999998</v>
      </c>
    </row>
    <row r="444" spans="1:22" ht="22.95" customHeight="1" x14ac:dyDescent="0.3">
      <c r="A444" s="7">
        <v>310</v>
      </c>
      <c r="B444" s="7">
        <v>442241</v>
      </c>
      <c r="C444" s="8">
        <v>45387</v>
      </c>
      <c r="D444" s="8">
        <v>45390</v>
      </c>
      <c r="E444" s="7" t="s">
        <v>377</v>
      </c>
      <c r="F444" s="7" t="s">
        <v>27</v>
      </c>
      <c r="G444" s="7" t="s">
        <v>199</v>
      </c>
      <c r="H444" s="7" t="s">
        <v>42</v>
      </c>
      <c r="I444" s="7" t="s">
        <v>30</v>
      </c>
      <c r="J444" s="7" t="s">
        <v>378</v>
      </c>
      <c r="K444" s="7">
        <v>7280</v>
      </c>
      <c r="L444" s="7">
        <v>104.758</v>
      </c>
      <c r="M444" s="7">
        <v>7280</v>
      </c>
      <c r="N444" s="7">
        <v>104.773</v>
      </c>
      <c r="O444" s="7">
        <v>6840</v>
      </c>
      <c r="P444" s="7">
        <v>111.51300000000001</v>
      </c>
      <c r="Q444" s="7">
        <v>6</v>
      </c>
      <c r="R444" s="7">
        <v>6.0439999999999996</v>
      </c>
      <c r="S444" s="7">
        <v>0</v>
      </c>
      <c r="T444" s="7">
        <v>-112.24</v>
      </c>
      <c r="U444" s="7">
        <v>-356.62299999999999</v>
      </c>
      <c r="V444" s="7">
        <v>-468.86200000000002</v>
      </c>
    </row>
    <row r="445" spans="1:22" ht="22.95" customHeight="1" x14ac:dyDescent="0.3">
      <c r="A445" s="7">
        <v>310</v>
      </c>
      <c r="B445" s="7">
        <v>442245</v>
      </c>
      <c r="C445" s="8">
        <v>45389</v>
      </c>
      <c r="D445" s="8">
        <v>45389</v>
      </c>
      <c r="E445" s="7" t="s">
        <v>217</v>
      </c>
      <c r="F445" s="7" t="s">
        <v>27</v>
      </c>
      <c r="G445" s="7" t="s">
        <v>196</v>
      </c>
      <c r="H445" s="7" t="s">
        <v>29</v>
      </c>
      <c r="I445" s="7" t="s">
        <v>30</v>
      </c>
      <c r="J445" s="7" t="s">
        <v>218</v>
      </c>
      <c r="K445" s="7">
        <v>6000</v>
      </c>
      <c r="L445" s="7">
        <v>97.721000000000004</v>
      </c>
      <c r="M445" s="7">
        <v>6000</v>
      </c>
      <c r="N445" s="7">
        <v>97.721000000000004</v>
      </c>
      <c r="O445" s="7">
        <v>5940</v>
      </c>
      <c r="P445" s="7">
        <v>98.709000000000003</v>
      </c>
      <c r="Q445" s="7">
        <v>1.5</v>
      </c>
      <c r="R445" s="7">
        <v>1</v>
      </c>
      <c r="S445" s="7">
        <v>0</v>
      </c>
      <c r="T445" s="7">
        <v>0</v>
      </c>
      <c r="U445" s="7">
        <v>2976.2869999999998</v>
      </c>
      <c r="V445" s="7">
        <v>2976.2869999999998</v>
      </c>
    </row>
    <row r="446" spans="1:22" ht="22.95" customHeight="1" x14ac:dyDescent="0.3">
      <c r="A446" s="7">
        <v>310</v>
      </c>
      <c r="B446" s="7">
        <v>442246</v>
      </c>
      <c r="C446" s="8">
        <v>45391</v>
      </c>
      <c r="D446" s="8">
        <v>45391</v>
      </c>
      <c r="E446" s="7" t="s">
        <v>217</v>
      </c>
      <c r="F446" s="7" t="s">
        <v>27</v>
      </c>
      <c r="G446" s="7" t="s">
        <v>196</v>
      </c>
      <c r="H446" s="7" t="s">
        <v>29</v>
      </c>
      <c r="I446" s="7" t="s">
        <v>30</v>
      </c>
      <c r="J446" s="7" t="s">
        <v>218</v>
      </c>
      <c r="K446" s="7">
        <v>6000</v>
      </c>
      <c r="L446" s="7">
        <v>97.721000000000004</v>
      </c>
      <c r="M446" s="7">
        <v>6000</v>
      </c>
      <c r="N446" s="7">
        <v>97.721000000000004</v>
      </c>
      <c r="O446" s="7">
        <v>5940</v>
      </c>
      <c r="P446" s="7">
        <v>98.709000000000003</v>
      </c>
      <c r="Q446" s="7">
        <v>1.5</v>
      </c>
      <c r="R446" s="7">
        <v>1</v>
      </c>
      <c r="S446" s="7">
        <v>0</v>
      </c>
      <c r="T446" s="7">
        <v>0</v>
      </c>
      <c r="U446" s="7">
        <v>2976.2869999999998</v>
      </c>
      <c r="V446" s="7">
        <v>2976.2869999999998</v>
      </c>
    </row>
    <row r="447" spans="1:22" ht="22.95" customHeight="1" x14ac:dyDescent="0.3">
      <c r="A447" s="7">
        <v>310</v>
      </c>
      <c r="B447" s="7">
        <v>442247</v>
      </c>
      <c r="C447" s="8">
        <v>45391</v>
      </c>
      <c r="D447" s="8">
        <v>45391</v>
      </c>
      <c r="E447" s="7" t="s">
        <v>217</v>
      </c>
      <c r="F447" s="7" t="s">
        <v>27</v>
      </c>
      <c r="G447" s="7" t="s">
        <v>196</v>
      </c>
      <c r="H447" s="7" t="s">
        <v>29</v>
      </c>
      <c r="I447" s="7" t="s">
        <v>30</v>
      </c>
      <c r="J447" s="7" t="s">
        <v>218</v>
      </c>
      <c r="K447" s="7">
        <v>6000</v>
      </c>
      <c r="L447" s="7">
        <v>97.721000000000004</v>
      </c>
      <c r="M447" s="7">
        <v>6000</v>
      </c>
      <c r="N447" s="7">
        <v>97.721000000000004</v>
      </c>
      <c r="O447" s="7">
        <v>5940</v>
      </c>
      <c r="P447" s="7">
        <v>98.709000000000003</v>
      </c>
      <c r="Q447" s="7">
        <v>1.5</v>
      </c>
      <c r="R447" s="7">
        <v>1</v>
      </c>
      <c r="S447" s="7">
        <v>0</v>
      </c>
      <c r="T447" s="7">
        <v>0</v>
      </c>
      <c r="U447" s="7">
        <v>2976.2869999999998</v>
      </c>
      <c r="V447" s="7">
        <v>2976.2869999999998</v>
      </c>
    </row>
    <row r="448" spans="1:22" ht="22.95" customHeight="1" x14ac:dyDescent="0.3">
      <c r="A448" s="7">
        <v>310</v>
      </c>
      <c r="B448" s="7">
        <v>442248</v>
      </c>
      <c r="C448" s="8">
        <v>45389</v>
      </c>
      <c r="D448" s="8">
        <v>45389</v>
      </c>
      <c r="E448" s="7" t="s">
        <v>195</v>
      </c>
      <c r="F448" s="7" t="s">
        <v>27</v>
      </c>
      <c r="G448" s="7" t="s">
        <v>196</v>
      </c>
      <c r="H448" s="7" t="s">
        <v>29</v>
      </c>
      <c r="I448" s="7" t="s">
        <v>30</v>
      </c>
      <c r="J448" s="7" t="s">
        <v>197</v>
      </c>
      <c r="K448" s="7">
        <v>18000</v>
      </c>
      <c r="L448" s="7">
        <v>75.382000000000005</v>
      </c>
      <c r="M448" s="7">
        <v>18000</v>
      </c>
      <c r="N448" s="7">
        <v>75.382000000000005</v>
      </c>
      <c r="O448" s="7">
        <v>17820</v>
      </c>
      <c r="P448" s="7">
        <v>76.143000000000001</v>
      </c>
      <c r="Q448" s="7">
        <v>1.5</v>
      </c>
      <c r="R448" s="7">
        <v>1</v>
      </c>
      <c r="S448" s="7">
        <v>0</v>
      </c>
      <c r="T448" s="7">
        <v>0</v>
      </c>
      <c r="U448" s="7">
        <v>6887.6679999999997</v>
      </c>
      <c r="V448" s="7">
        <v>6887.6679999999997</v>
      </c>
    </row>
    <row r="449" spans="1:22" ht="22.95" customHeight="1" x14ac:dyDescent="0.3">
      <c r="A449" s="7">
        <v>310</v>
      </c>
      <c r="B449" s="7">
        <v>442249</v>
      </c>
      <c r="C449" s="8">
        <v>45391</v>
      </c>
      <c r="D449" s="8">
        <v>45391</v>
      </c>
      <c r="E449" s="7" t="s">
        <v>195</v>
      </c>
      <c r="F449" s="7" t="s">
        <v>27</v>
      </c>
      <c r="G449" s="7" t="s">
        <v>196</v>
      </c>
      <c r="H449" s="7" t="s">
        <v>29</v>
      </c>
      <c r="I449" s="7" t="s">
        <v>30</v>
      </c>
      <c r="J449" s="7" t="s">
        <v>197</v>
      </c>
      <c r="K449" s="7">
        <v>18000</v>
      </c>
      <c r="L449" s="7">
        <v>75.382000000000005</v>
      </c>
      <c r="M449" s="7">
        <v>18000</v>
      </c>
      <c r="N449" s="7">
        <v>75.382000000000005</v>
      </c>
      <c r="O449" s="7">
        <v>17820</v>
      </c>
      <c r="P449" s="7">
        <v>76.143000000000001</v>
      </c>
      <c r="Q449" s="7">
        <v>1.5</v>
      </c>
      <c r="R449" s="7">
        <v>1</v>
      </c>
      <c r="S449" s="7">
        <v>0</v>
      </c>
      <c r="T449" s="7">
        <v>0</v>
      </c>
      <c r="U449" s="7">
        <v>6887.6679999999997</v>
      </c>
      <c r="V449" s="7">
        <v>6887.6679999999997</v>
      </c>
    </row>
    <row r="450" spans="1:22" ht="22.95" customHeight="1" x14ac:dyDescent="0.3">
      <c r="A450" s="7">
        <v>310</v>
      </c>
      <c r="B450" s="7">
        <v>442250</v>
      </c>
      <c r="C450" s="8">
        <v>45387</v>
      </c>
      <c r="D450" s="8">
        <v>45398</v>
      </c>
      <c r="E450" s="7" t="s">
        <v>149</v>
      </c>
      <c r="F450" s="7" t="s">
        <v>27</v>
      </c>
      <c r="G450" s="7" t="s">
        <v>82</v>
      </c>
      <c r="H450" s="7" t="s">
        <v>29</v>
      </c>
      <c r="I450" s="7" t="s">
        <v>30</v>
      </c>
      <c r="J450" s="7" t="s">
        <v>150</v>
      </c>
      <c r="K450" s="7">
        <v>6500</v>
      </c>
      <c r="L450" s="7">
        <v>20.805</v>
      </c>
      <c r="M450" s="7">
        <v>6510</v>
      </c>
      <c r="N450" s="7">
        <v>20.853000000000002</v>
      </c>
      <c r="O450" s="7">
        <v>6502.4</v>
      </c>
      <c r="P450" s="7">
        <v>20.876999999999999</v>
      </c>
      <c r="Q450" s="7">
        <v>1.5</v>
      </c>
      <c r="R450" s="7">
        <v>0.11700000000000001</v>
      </c>
      <c r="S450" s="7">
        <v>0</v>
      </c>
      <c r="T450" s="7">
        <v>-313.41000000000003</v>
      </c>
      <c r="U450" s="7">
        <v>1901.9929999999999</v>
      </c>
      <c r="V450" s="7">
        <v>1588.5840000000001</v>
      </c>
    </row>
    <row r="451" spans="1:22" ht="22.95" customHeight="1" x14ac:dyDescent="0.3">
      <c r="A451" s="7">
        <v>310</v>
      </c>
      <c r="B451" s="7">
        <v>442251</v>
      </c>
      <c r="C451" s="8">
        <v>45388</v>
      </c>
      <c r="D451" s="8">
        <v>45388</v>
      </c>
      <c r="E451" s="7" t="s">
        <v>379</v>
      </c>
      <c r="F451" s="7" t="s">
        <v>27</v>
      </c>
      <c r="G451" s="7" t="s">
        <v>196</v>
      </c>
      <c r="H451" s="7" t="s">
        <v>29</v>
      </c>
      <c r="I451" s="7" t="s">
        <v>30</v>
      </c>
      <c r="J451" s="7" t="s">
        <v>380</v>
      </c>
      <c r="K451" s="7">
        <v>9000</v>
      </c>
      <c r="L451" s="7">
        <v>77.221999999999994</v>
      </c>
      <c r="M451" s="7">
        <v>9000</v>
      </c>
      <c r="N451" s="7">
        <v>77.183000000000007</v>
      </c>
      <c r="O451" s="7">
        <v>8887.5</v>
      </c>
      <c r="P451" s="7">
        <v>78.16</v>
      </c>
      <c r="Q451" s="7">
        <v>1.5</v>
      </c>
      <c r="R451" s="7">
        <v>1.25</v>
      </c>
      <c r="S451" s="7">
        <v>0</v>
      </c>
      <c r="T451" s="7">
        <v>345.673</v>
      </c>
      <c r="U451" s="7">
        <v>1763.9459999999999</v>
      </c>
      <c r="V451" s="7">
        <v>2109.6190000000001</v>
      </c>
    </row>
    <row r="452" spans="1:22" ht="22.95" customHeight="1" x14ac:dyDescent="0.3">
      <c r="A452" s="7">
        <v>310</v>
      </c>
      <c r="B452" s="7">
        <v>442252</v>
      </c>
      <c r="C452" s="8">
        <v>45388</v>
      </c>
      <c r="D452" s="8">
        <v>45388</v>
      </c>
      <c r="E452" s="7" t="s">
        <v>379</v>
      </c>
      <c r="F452" s="7" t="s">
        <v>27</v>
      </c>
      <c r="G452" s="7" t="s">
        <v>196</v>
      </c>
      <c r="H452" s="7" t="s">
        <v>29</v>
      </c>
      <c r="I452" s="7" t="s">
        <v>30</v>
      </c>
      <c r="J452" s="7" t="s">
        <v>380</v>
      </c>
      <c r="K452" s="7">
        <v>9000</v>
      </c>
      <c r="L452" s="7">
        <v>77.221999999999994</v>
      </c>
      <c r="M452" s="7">
        <v>9000</v>
      </c>
      <c r="N452" s="7">
        <v>77.183000000000007</v>
      </c>
      <c r="O452" s="7">
        <v>8887.5</v>
      </c>
      <c r="P452" s="7">
        <v>78.16</v>
      </c>
      <c r="Q452" s="7">
        <v>1.5</v>
      </c>
      <c r="R452" s="7">
        <v>1.25</v>
      </c>
      <c r="S452" s="7">
        <v>0</v>
      </c>
      <c r="T452" s="7">
        <v>345.673</v>
      </c>
      <c r="U452" s="7">
        <v>1763.9459999999999</v>
      </c>
      <c r="V452" s="7">
        <v>2109.6190000000001</v>
      </c>
    </row>
    <row r="453" spans="1:22" ht="22.95" customHeight="1" x14ac:dyDescent="0.3">
      <c r="A453" s="7">
        <v>310</v>
      </c>
      <c r="B453" s="7">
        <v>442253</v>
      </c>
      <c r="C453" s="8">
        <v>45387</v>
      </c>
      <c r="D453" s="8">
        <v>45398</v>
      </c>
      <c r="E453" s="7" t="s">
        <v>149</v>
      </c>
      <c r="F453" s="7" t="s">
        <v>27</v>
      </c>
      <c r="G453" s="7" t="s">
        <v>82</v>
      </c>
      <c r="H453" s="7" t="s">
        <v>29</v>
      </c>
      <c r="I453" s="7" t="s">
        <v>30</v>
      </c>
      <c r="J453" s="7" t="s">
        <v>150</v>
      </c>
      <c r="K453" s="7">
        <v>6500</v>
      </c>
      <c r="L453" s="7">
        <v>20.805</v>
      </c>
      <c r="M453" s="7">
        <v>6510</v>
      </c>
      <c r="N453" s="7">
        <v>20.853000000000002</v>
      </c>
      <c r="O453" s="7">
        <v>6502.1</v>
      </c>
      <c r="P453" s="7">
        <v>20.878</v>
      </c>
      <c r="Q453" s="7">
        <v>1.5</v>
      </c>
      <c r="R453" s="7">
        <v>0.121</v>
      </c>
      <c r="S453" s="7">
        <v>0</v>
      </c>
      <c r="T453" s="7">
        <v>-313.41000000000003</v>
      </c>
      <c r="U453" s="7">
        <v>1895.6569999999999</v>
      </c>
      <c r="V453" s="7">
        <v>1582.2470000000001</v>
      </c>
    </row>
    <row r="454" spans="1:22" ht="22.95" customHeight="1" x14ac:dyDescent="0.3">
      <c r="A454" s="7">
        <v>310</v>
      </c>
      <c r="B454" s="7">
        <v>442254</v>
      </c>
      <c r="C454" s="8">
        <v>45389</v>
      </c>
      <c r="D454" s="8">
        <v>45389</v>
      </c>
      <c r="E454" s="7" t="s">
        <v>379</v>
      </c>
      <c r="F454" s="7" t="s">
        <v>27</v>
      </c>
      <c r="G454" s="7" t="s">
        <v>196</v>
      </c>
      <c r="H454" s="7" t="s">
        <v>29</v>
      </c>
      <c r="I454" s="7" t="s">
        <v>30</v>
      </c>
      <c r="J454" s="7" t="s">
        <v>380</v>
      </c>
      <c r="K454" s="7">
        <v>9000</v>
      </c>
      <c r="L454" s="7">
        <v>77.221999999999994</v>
      </c>
      <c r="M454" s="7">
        <v>9000</v>
      </c>
      <c r="N454" s="7">
        <v>77.183000000000007</v>
      </c>
      <c r="O454" s="7">
        <v>8887.5</v>
      </c>
      <c r="P454" s="7">
        <v>78.16</v>
      </c>
      <c r="Q454" s="7">
        <v>1.5</v>
      </c>
      <c r="R454" s="7">
        <v>1.25</v>
      </c>
      <c r="S454" s="7">
        <v>0</v>
      </c>
      <c r="T454" s="7">
        <v>345.673</v>
      </c>
      <c r="U454" s="7">
        <v>1763.9459999999999</v>
      </c>
      <c r="V454" s="7">
        <v>2109.6190000000001</v>
      </c>
    </row>
    <row r="455" spans="1:22" ht="22.95" customHeight="1" x14ac:dyDescent="0.3">
      <c r="A455" s="7">
        <v>310</v>
      </c>
      <c r="B455" s="7">
        <v>442255</v>
      </c>
      <c r="C455" s="8">
        <v>45387</v>
      </c>
      <c r="D455" s="8">
        <v>45398</v>
      </c>
      <c r="E455" s="7" t="s">
        <v>149</v>
      </c>
      <c r="F455" s="7" t="s">
        <v>27</v>
      </c>
      <c r="G455" s="7" t="s">
        <v>82</v>
      </c>
      <c r="H455" s="7" t="s">
        <v>29</v>
      </c>
      <c r="I455" s="7" t="s">
        <v>30</v>
      </c>
      <c r="J455" s="7" t="s">
        <v>150</v>
      </c>
      <c r="K455" s="7">
        <v>6500</v>
      </c>
      <c r="L455" s="7">
        <v>20.805</v>
      </c>
      <c r="M455" s="7">
        <v>6510</v>
      </c>
      <c r="N455" s="7">
        <v>20.853000000000002</v>
      </c>
      <c r="O455" s="7">
        <v>6502.5</v>
      </c>
      <c r="P455" s="7">
        <v>20.876999999999999</v>
      </c>
      <c r="Q455" s="7">
        <v>1.5</v>
      </c>
      <c r="R455" s="7">
        <v>0.115</v>
      </c>
      <c r="S455" s="7">
        <v>0</v>
      </c>
      <c r="T455" s="7">
        <v>-313.41000000000003</v>
      </c>
      <c r="U455" s="7">
        <v>1904.105</v>
      </c>
      <c r="V455" s="7">
        <v>1590.6959999999999</v>
      </c>
    </row>
    <row r="456" spans="1:22" ht="22.95" customHeight="1" x14ac:dyDescent="0.3">
      <c r="A456" s="7">
        <v>310</v>
      </c>
      <c r="B456" s="7">
        <v>442256</v>
      </c>
      <c r="C456" s="8">
        <v>45389</v>
      </c>
      <c r="D456" s="8">
        <v>45389</v>
      </c>
      <c r="E456" s="7" t="s">
        <v>220</v>
      </c>
      <c r="F456" s="7" t="s">
        <v>27</v>
      </c>
      <c r="G456" s="7" t="s">
        <v>196</v>
      </c>
      <c r="H456" s="7" t="s">
        <v>29</v>
      </c>
      <c r="I456" s="7" t="s">
        <v>30</v>
      </c>
      <c r="J456" s="7" t="s">
        <v>221</v>
      </c>
      <c r="K456" s="7">
        <v>18000</v>
      </c>
      <c r="L456" s="7">
        <v>37.807000000000002</v>
      </c>
      <c r="M456" s="7">
        <v>18000</v>
      </c>
      <c r="N456" s="7">
        <v>37.786000000000001</v>
      </c>
      <c r="O456" s="7">
        <v>17865</v>
      </c>
      <c r="P456" s="7">
        <v>38.072000000000003</v>
      </c>
      <c r="Q456" s="7">
        <v>1</v>
      </c>
      <c r="R456" s="7">
        <v>0.75</v>
      </c>
      <c r="S456" s="7">
        <v>0</v>
      </c>
      <c r="T456" s="7">
        <v>380.084</v>
      </c>
      <c r="U456" s="7">
        <v>1718.508</v>
      </c>
      <c r="V456" s="7">
        <v>2098.5920000000001</v>
      </c>
    </row>
    <row r="457" spans="1:22" ht="22.95" customHeight="1" x14ac:dyDescent="0.3">
      <c r="A457" s="7">
        <v>310</v>
      </c>
      <c r="B457" s="7">
        <v>442257</v>
      </c>
      <c r="C457" s="8">
        <v>45387</v>
      </c>
      <c r="D457" s="8">
        <v>45398</v>
      </c>
      <c r="E457" s="7" t="s">
        <v>75</v>
      </c>
      <c r="F457" s="7" t="s">
        <v>27</v>
      </c>
      <c r="G457" s="7" t="s">
        <v>28</v>
      </c>
      <c r="H457" s="7" t="s">
        <v>29</v>
      </c>
      <c r="I457" s="7" t="s">
        <v>30</v>
      </c>
      <c r="J457" s="7" t="s">
        <v>76</v>
      </c>
      <c r="K457" s="7">
        <v>2200</v>
      </c>
      <c r="L457" s="7">
        <v>97.521000000000001</v>
      </c>
      <c r="M457" s="7">
        <v>2200</v>
      </c>
      <c r="N457" s="7">
        <v>98.15</v>
      </c>
      <c r="O457" s="7">
        <v>2182.4879999999998</v>
      </c>
      <c r="P457" s="7">
        <v>98.938000000000002</v>
      </c>
      <c r="Q457" s="7">
        <v>2</v>
      </c>
      <c r="R457" s="7">
        <v>0.79600000000000004</v>
      </c>
      <c r="S457" s="7">
        <v>0</v>
      </c>
      <c r="T457" s="7">
        <v>-1385.6279999999999</v>
      </c>
      <c r="U457" s="7">
        <v>2635.8440000000001</v>
      </c>
      <c r="V457" s="7">
        <v>1250.2159999999999</v>
      </c>
    </row>
    <row r="458" spans="1:22" ht="22.95" customHeight="1" x14ac:dyDescent="0.3">
      <c r="A458" s="7">
        <v>310</v>
      </c>
      <c r="B458" s="7">
        <v>442258</v>
      </c>
      <c r="C458" s="8">
        <v>45387</v>
      </c>
      <c r="D458" s="8">
        <v>45398</v>
      </c>
      <c r="E458" s="7" t="s">
        <v>381</v>
      </c>
      <c r="F458" s="7" t="s">
        <v>27</v>
      </c>
      <c r="G458" s="7" t="s">
        <v>28</v>
      </c>
      <c r="H458" s="7" t="s">
        <v>29</v>
      </c>
      <c r="I458" s="7" t="s">
        <v>30</v>
      </c>
      <c r="J458" s="7" t="s">
        <v>382</v>
      </c>
      <c r="K458" s="7">
        <v>3440</v>
      </c>
      <c r="L458" s="7">
        <v>73.48</v>
      </c>
      <c r="M458" s="7">
        <v>8000</v>
      </c>
      <c r="N458" s="7">
        <v>73.572999999999993</v>
      </c>
      <c r="O458" s="7">
        <v>7920.44</v>
      </c>
      <c r="P458" s="7">
        <v>74.311999999999998</v>
      </c>
      <c r="Q458" s="7">
        <v>1.5</v>
      </c>
      <c r="R458" s="7">
        <v>0.99399999999999999</v>
      </c>
      <c r="S458" s="7">
        <v>0</v>
      </c>
      <c r="T458" s="7">
        <v>-744.91399999999999</v>
      </c>
      <c r="U458" s="7">
        <v>3016.7910000000002</v>
      </c>
      <c r="V458" s="7">
        <v>2271.877</v>
      </c>
    </row>
    <row r="459" spans="1:22" ht="22.95" customHeight="1" x14ac:dyDescent="0.3">
      <c r="A459" s="7">
        <v>310</v>
      </c>
      <c r="B459" s="7">
        <v>442259</v>
      </c>
      <c r="C459" s="8">
        <v>45387</v>
      </c>
      <c r="D459" s="8">
        <v>45405</v>
      </c>
      <c r="E459" s="7" t="s">
        <v>79</v>
      </c>
      <c r="F459" s="7" t="s">
        <v>27</v>
      </c>
      <c r="G459" s="7" t="s">
        <v>28</v>
      </c>
      <c r="H459" s="7" t="s">
        <v>29</v>
      </c>
      <c r="I459" s="7" t="s">
        <v>30</v>
      </c>
      <c r="J459" s="7" t="s">
        <v>80</v>
      </c>
      <c r="K459" s="7">
        <v>4583</v>
      </c>
      <c r="L459" s="7">
        <v>31.492999999999999</v>
      </c>
      <c r="M459" s="7">
        <v>4583</v>
      </c>
      <c r="N459" s="7">
        <v>31.492999999999999</v>
      </c>
      <c r="O459" s="7">
        <v>4583</v>
      </c>
      <c r="P459" s="7">
        <v>31.492999999999999</v>
      </c>
      <c r="Q459" s="7">
        <v>2</v>
      </c>
      <c r="R459" s="7">
        <v>0</v>
      </c>
      <c r="S459" s="7">
        <v>0</v>
      </c>
      <c r="T459" s="7">
        <v>0</v>
      </c>
      <c r="U459" s="7">
        <v>2945.547</v>
      </c>
      <c r="V459" s="7">
        <v>2945.547</v>
      </c>
    </row>
    <row r="460" spans="1:22" ht="22.95" customHeight="1" x14ac:dyDescent="0.3">
      <c r="A460" s="7">
        <v>310</v>
      </c>
      <c r="B460" s="7">
        <v>442260</v>
      </c>
      <c r="C460" s="8">
        <v>45387</v>
      </c>
      <c r="D460" s="8">
        <v>45398</v>
      </c>
      <c r="E460" s="7" t="s">
        <v>383</v>
      </c>
      <c r="F460" s="7" t="s">
        <v>27</v>
      </c>
      <c r="G460" s="7" t="s">
        <v>28</v>
      </c>
      <c r="H460" s="7" t="s">
        <v>29</v>
      </c>
      <c r="I460" s="7" t="s">
        <v>30</v>
      </c>
      <c r="J460" s="7" t="s">
        <v>384</v>
      </c>
      <c r="K460" s="7">
        <v>2800</v>
      </c>
      <c r="L460" s="7">
        <v>93.623999999999995</v>
      </c>
      <c r="M460" s="7">
        <v>3760.4</v>
      </c>
      <c r="N460" s="7">
        <v>94.664000000000001</v>
      </c>
      <c r="O460" s="7">
        <v>3727.5</v>
      </c>
      <c r="P460" s="7">
        <v>95.5</v>
      </c>
      <c r="Q460" s="7">
        <v>1.5</v>
      </c>
      <c r="R460" s="7">
        <v>0.875</v>
      </c>
      <c r="S460" s="7">
        <v>0</v>
      </c>
      <c r="T460" s="7">
        <v>-3912.1109999999999</v>
      </c>
      <c r="U460" s="7">
        <v>2234.239</v>
      </c>
      <c r="V460" s="7">
        <v>-1677.8720000000001</v>
      </c>
    </row>
    <row r="461" spans="1:22" ht="22.95" customHeight="1" x14ac:dyDescent="0.3">
      <c r="A461" s="7">
        <v>310</v>
      </c>
      <c r="B461" s="7">
        <v>442261</v>
      </c>
      <c r="C461" s="8">
        <v>45387</v>
      </c>
      <c r="D461" s="8">
        <v>45408</v>
      </c>
      <c r="E461" s="7" t="s">
        <v>32</v>
      </c>
      <c r="F461" s="7" t="s">
        <v>27</v>
      </c>
      <c r="G461" s="7" t="s">
        <v>33</v>
      </c>
      <c r="H461" s="7" t="s">
        <v>29</v>
      </c>
      <c r="I461" s="7" t="s">
        <v>30</v>
      </c>
      <c r="J461" s="7" t="s">
        <v>34</v>
      </c>
      <c r="K461" s="7">
        <v>700</v>
      </c>
      <c r="L461" s="7">
        <v>45.718000000000004</v>
      </c>
      <c r="M461" s="7">
        <v>700</v>
      </c>
      <c r="N461" s="7">
        <v>45.718000000000004</v>
      </c>
      <c r="O461" s="7">
        <v>700</v>
      </c>
      <c r="P461" s="7">
        <v>45.718000000000004</v>
      </c>
      <c r="Q461" s="7">
        <v>2</v>
      </c>
      <c r="R461" s="7">
        <v>0</v>
      </c>
      <c r="S461" s="7">
        <v>0</v>
      </c>
      <c r="T461" s="7">
        <v>0</v>
      </c>
      <c r="U461" s="7">
        <v>653.11400000000003</v>
      </c>
      <c r="V461" s="7">
        <v>653.11400000000003</v>
      </c>
    </row>
    <row r="462" spans="1:22" ht="22.95" customHeight="1" x14ac:dyDescent="0.3">
      <c r="A462" s="7">
        <v>310</v>
      </c>
      <c r="B462" s="7">
        <v>442263</v>
      </c>
      <c r="C462" s="8">
        <v>45387</v>
      </c>
      <c r="D462" s="8">
        <v>45412</v>
      </c>
      <c r="E462" s="7" t="s">
        <v>385</v>
      </c>
      <c r="F462" s="7" t="s">
        <v>27</v>
      </c>
      <c r="G462" s="7" t="s">
        <v>28</v>
      </c>
      <c r="H462" s="7" t="s">
        <v>42</v>
      </c>
      <c r="I462" s="7" t="s">
        <v>30</v>
      </c>
      <c r="J462" s="7" t="s">
        <v>386</v>
      </c>
      <c r="K462" s="7">
        <v>1050</v>
      </c>
      <c r="L462" s="7">
        <v>96.134</v>
      </c>
      <c r="M462" s="7">
        <v>2500</v>
      </c>
      <c r="N462" s="7">
        <v>89.507000000000005</v>
      </c>
      <c r="O462" s="7">
        <v>2462.5</v>
      </c>
      <c r="P462" s="7">
        <v>90.87</v>
      </c>
      <c r="Q462" s="7">
        <v>1.5</v>
      </c>
      <c r="R462" s="7">
        <v>1.5</v>
      </c>
      <c r="S462" s="7">
        <v>0</v>
      </c>
      <c r="T462" s="7">
        <v>16566.723999999998</v>
      </c>
      <c r="U462" s="7">
        <v>0</v>
      </c>
      <c r="V462" s="7">
        <v>16566.723999999998</v>
      </c>
    </row>
    <row r="463" spans="1:22" ht="22.95" customHeight="1" x14ac:dyDescent="0.3">
      <c r="A463" s="7">
        <v>310</v>
      </c>
      <c r="B463" s="7">
        <v>442264</v>
      </c>
      <c r="C463" s="8">
        <v>45387</v>
      </c>
      <c r="D463" s="8">
        <v>45412</v>
      </c>
      <c r="E463" s="7" t="s">
        <v>52</v>
      </c>
      <c r="F463" s="7" t="s">
        <v>27</v>
      </c>
      <c r="G463" s="7" t="s">
        <v>28</v>
      </c>
      <c r="H463" s="7" t="s">
        <v>29</v>
      </c>
      <c r="I463" s="7" t="s">
        <v>30</v>
      </c>
      <c r="J463" s="7" t="s">
        <v>53</v>
      </c>
      <c r="K463" s="7">
        <v>5000</v>
      </c>
      <c r="L463" s="7">
        <v>73.293000000000006</v>
      </c>
      <c r="M463" s="7">
        <v>5000</v>
      </c>
      <c r="N463" s="7">
        <v>73.385000000000005</v>
      </c>
      <c r="O463" s="7">
        <v>4915</v>
      </c>
      <c r="P463" s="7">
        <v>74.653999999999996</v>
      </c>
      <c r="Q463" s="7">
        <v>2</v>
      </c>
      <c r="R463" s="7">
        <v>1.7</v>
      </c>
      <c r="S463" s="7">
        <v>0</v>
      </c>
      <c r="T463" s="7">
        <v>-456.31400000000002</v>
      </c>
      <c r="U463" s="7">
        <v>1121.837</v>
      </c>
      <c r="V463" s="7">
        <v>665.52300000000002</v>
      </c>
    </row>
    <row r="464" spans="1:22" ht="22.95" customHeight="1" x14ac:dyDescent="0.3">
      <c r="A464" s="7">
        <v>310</v>
      </c>
      <c r="B464" s="7">
        <v>442265</v>
      </c>
      <c r="C464" s="8">
        <v>45387</v>
      </c>
      <c r="D464" s="8">
        <v>45398</v>
      </c>
      <c r="E464" s="7" t="s">
        <v>387</v>
      </c>
      <c r="F464" s="7" t="s">
        <v>27</v>
      </c>
      <c r="G464" s="7" t="s">
        <v>28</v>
      </c>
      <c r="H464" s="7" t="s">
        <v>29</v>
      </c>
      <c r="I464" s="7" t="s">
        <v>30</v>
      </c>
      <c r="J464" s="7" t="s">
        <v>388</v>
      </c>
      <c r="K464" s="7">
        <v>7500</v>
      </c>
      <c r="L464" s="7">
        <v>109.67100000000001</v>
      </c>
      <c r="M464" s="7">
        <v>7510</v>
      </c>
      <c r="N464" s="7">
        <v>109.962</v>
      </c>
      <c r="O464" s="7">
        <v>7360</v>
      </c>
      <c r="P464" s="7">
        <v>112.20399999999999</v>
      </c>
      <c r="Q464" s="7">
        <v>2</v>
      </c>
      <c r="R464" s="7">
        <v>1.9970000000000001</v>
      </c>
      <c r="S464" s="7">
        <v>0</v>
      </c>
      <c r="T464" s="7">
        <v>-2185.828</v>
      </c>
      <c r="U464" s="7">
        <v>22.382000000000001</v>
      </c>
      <c r="V464" s="7">
        <v>-2163.4470000000001</v>
      </c>
    </row>
    <row r="465" spans="1:22" ht="22.95" customHeight="1" x14ac:dyDescent="0.3">
      <c r="A465" s="7">
        <v>310</v>
      </c>
      <c r="B465" s="7">
        <v>442266</v>
      </c>
      <c r="C465" s="8">
        <v>45387</v>
      </c>
      <c r="D465" s="8">
        <v>45398</v>
      </c>
      <c r="E465" s="7" t="s">
        <v>276</v>
      </c>
      <c r="F465" s="7" t="s">
        <v>27</v>
      </c>
      <c r="G465" s="7" t="s">
        <v>28</v>
      </c>
      <c r="H465" s="7" t="s">
        <v>42</v>
      </c>
      <c r="I465" s="7" t="s">
        <v>30</v>
      </c>
      <c r="J465" s="7" t="s">
        <v>277</v>
      </c>
      <c r="K465" s="7">
        <v>4500</v>
      </c>
      <c r="L465" s="7">
        <v>34.89</v>
      </c>
      <c r="M465" s="7">
        <v>4500</v>
      </c>
      <c r="N465" s="7">
        <v>35.756999999999998</v>
      </c>
      <c r="O465" s="7">
        <v>4480.2</v>
      </c>
      <c r="P465" s="7">
        <v>35.914999999999999</v>
      </c>
      <c r="Q465" s="7">
        <v>1.5</v>
      </c>
      <c r="R465" s="7">
        <v>0.44</v>
      </c>
      <c r="S465" s="7">
        <v>0</v>
      </c>
      <c r="T465" s="7">
        <v>-3900.6729999999998</v>
      </c>
      <c r="U465" s="7">
        <v>1689.6010000000001</v>
      </c>
      <c r="V465" s="7">
        <v>-2211.0729999999999</v>
      </c>
    </row>
    <row r="466" spans="1:22" ht="22.95" customHeight="1" x14ac:dyDescent="0.3">
      <c r="A466" s="7">
        <v>310</v>
      </c>
      <c r="B466" s="7">
        <v>442267</v>
      </c>
      <c r="C466" s="8">
        <v>45387</v>
      </c>
      <c r="D466" s="8">
        <v>45405</v>
      </c>
      <c r="E466" s="7" t="s">
        <v>124</v>
      </c>
      <c r="F466" s="7" t="s">
        <v>27</v>
      </c>
      <c r="G466" s="7" t="s">
        <v>33</v>
      </c>
      <c r="H466" s="7" t="s">
        <v>29</v>
      </c>
      <c r="I466" s="7" t="s">
        <v>30</v>
      </c>
      <c r="J466" s="7" t="s">
        <v>125</v>
      </c>
      <c r="K466" s="7">
        <v>1100</v>
      </c>
      <c r="L466" s="7">
        <v>125.235</v>
      </c>
      <c r="M466" s="7">
        <v>1100</v>
      </c>
      <c r="N466" s="7">
        <v>125.235</v>
      </c>
      <c r="O466" s="7">
        <v>1045</v>
      </c>
      <c r="P466" s="7">
        <v>131.827</v>
      </c>
      <c r="Q466" s="7">
        <v>5</v>
      </c>
      <c r="R466" s="7">
        <v>5</v>
      </c>
      <c r="S466" s="7">
        <v>0</v>
      </c>
      <c r="T466" s="7">
        <v>0</v>
      </c>
      <c r="U466" s="7">
        <v>0</v>
      </c>
      <c r="V466" s="7">
        <v>0</v>
      </c>
    </row>
    <row r="467" spans="1:22" ht="22.95" customHeight="1" x14ac:dyDescent="0.3">
      <c r="A467" s="7">
        <v>310</v>
      </c>
      <c r="B467" s="7">
        <v>442271</v>
      </c>
      <c r="C467" s="8">
        <v>45387</v>
      </c>
      <c r="D467" s="8">
        <v>45405</v>
      </c>
      <c r="E467" s="7" t="s">
        <v>126</v>
      </c>
      <c r="F467" s="7" t="s">
        <v>27</v>
      </c>
      <c r="G467" s="7" t="s">
        <v>33</v>
      </c>
      <c r="H467" s="7" t="s">
        <v>29</v>
      </c>
      <c r="I467" s="7" t="s">
        <v>30</v>
      </c>
      <c r="J467" s="7" t="s">
        <v>127</v>
      </c>
      <c r="K467" s="7">
        <v>1133.9000000000001</v>
      </c>
      <c r="L467" s="7">
        <v>96.537999999999997</v>
      </c>
      <c r="M467" s="7">
        <v>667</v>
      </c>
      <c r="N467" s="7">
        <v>116.16500000000001</v>
      </c>
      <c r="O467" s="7">
        <v>653.66</v>
      </c>
      <c r="P467" s="7">
        <v>118.536</v>
      </c>
      <c r="Q467" s="7">
        <v>2</v>
      </c>
      <c r="R467" s="7">
        <v>2</v>
      </c>
      <c r="S467" s="7">
        <v>0</v>
      </c>
      <c r="T467" s="7">
        <v>-13091.321</v>
      </c>
      <c r="U467" s="7">
        <v>0</v>
      </c>
      <c r="V467" s="7">
        <v>-13091.321</v>
      </c>
    </row>
    <row r="468" spans="1:22" ht="22.95" customHeight="1" x14ac:dyDescent="0.3">
      <c r="A468" s="7">
        <v>310</v>
      </c>
      <c r="B468" s="7">
        <v>442272</v>
      </c>
      <c r="C468" s="8">
        <v>45387</v>
      </c>
      <c r="D468" s="8">
        <v>45406</v>
      </c>
      <c r="E468" s="7" t="s">
        <v>389</v>
      </c>
      <c r="F468" s="7" t="s">
        <v>27</v>
      </c>
      <c r="G468" s="7" t="s">
        <v>28</v>
      </c>
      <c r="H468" s="7" t="s">
        <v>42</v>
      </c>
      <c r="I468" s="7" t="s">
        <v>30</v>
      </c>
      <c r="J468" s="7" t="s">
        <v>390</v>
      </c>
      <c r="K468" s="7">
        <v>3500</v>
      </c>
      <c r="L468" s="7">
        <v>77.751999999999995</v>
      </c>
      <c r="M468" s="7">
        <v>3500</v>
      </c>
      <c r="N468" s="7">
        <v>77.751999999999995</v>
      </c>
      <c r="O468" s="7">
        <v>3500</v>
      </c>
      <c r="P468" s="7">
        <v>77.751999999999995</v>
      </c>
      <c r="Q468" s="7">
        <v>3</v>
      </c>
      <c r="R468" s="7">
        <v>0</v>
      </c>
      <c r="S468" s="7">
        <v>0</v>
      </c>
      <c r="T468" s="7">
        <v>0</v>
      </c>
      <c r="U468" s="7">
        <v>8416.4680000000008</v>
      </c>
      <c r="V468" s="7">
        <v>8416.4680000000008</v>
      </c>
    </row>
    <row r="469" spans="1:22" ht="22.95" customHeight="1" x14ac:dyDescent="0.3">
      <c r="A469" s="7">
        <v>310</v>
      </c>
      <c r="B469" s="7">
        <v>442273</v>
      </c>
      <c r="C469" s="8">
        <v>45387</v>
      </c>
      <c r="D469" s="8">
        <v>45405</v>
      </c>
      <c r="E469" s="7" t="s">
        <v>122</v>
      </c>
      <c r="F469" s="7" t="s">
        <v>27</v>
      </c>
      <c r="G469" s="7" t="s">
        <v>102</v>
      </c>
      <c r="H469" s="7" t="s">
        <v>29</v>
      </c>
      <c r="I469" s="7" t="s">
        <v>30</v>
      </c>
      <c r="J469" s="7" t="s">
        <v>123</v>
      </c>
      <c r="K469" s="7">
        <v>1300</v>
      </c>
      <c r="L469" s="7">
        <v>304.15199999999999</v>
      </c>
      <c r="M469" s="7">
        <v>1300</v>
      </c>
      <c r="N469" s="7">
        <v>266.09399999999999</v>
      </c>
      <c r="O469" s="7">
        <v>1261</v>
      </c>
      <c r="P469" s="7">
        <v>274.32299999999998</v>
      </c>
      <c r="Q469" s="7">
        <v>3</v>
      </c>
      <c r="R469" s="7">
        <v>3</v>
      </c>
      <c r="S469" s="7">
        <v>0</v>
      </c>
      <c r="T469" s="7">
        <v>49475.252</v>
      </c>
      <c r="U469" s="7">
        <v>0</v>
      </c>
      <c r="V469" s="7">
        <v>49475.252</v>
      </c>
    </row>
    <row r="470" spans="1:22" ht="22.95" customHeight="1" x14ac:dyDescent="0.3">
      <c r="A470" s="7">
        <v>310</v>
      </c>
      <c r="B470" s="7">
        <v>442302</v>
      </c>
      <c r="C470" s="8">
        <v>45387</v>
      </c>
      <c r="D470" s="8">
        <v>45387</v>
      </c>
      <c r="E470" s="7" t="s">
        <v>266</v>
      </c>
      <c r="F470" s="7" t="s">
        <v>27</v>
      </c>
      <c r="G470" s="7" t="s">
        <v>33</v>
      </c>
      <c r="H470" s="7" t="s">
        <v>29</v>
      </c>
      <c r="I470" s="7" t="s">
        <v>30</v>
      </c>
      <c r="J470" s="7" t="s">
        <v>267</v>
      </c>
      <c r="K470" s="7">
        <v>100000</v>
      </c>
      <c r="L470" s="7">
        <v>7.4999999999999997E-2</v>
      </c>
      <c r="M470" s="7">
        <v>100000</v>
      </c>
      <c r="N470" s="7">
        <v>6.2E-2</v>
      </c>
      <c r="O470" s="7">
        <v>99500</v>
      </c>
      <c r="P470" s="7">
        <v>6.2E-2</v>
      </c>
      <c r="Q470" s="7">
        <v>0.5</v>
      </c>
      <c r="R470" s="7">
        <v>0.5</v>
      </c>
      <c r="S470" s="7">
        <v>0</v>
      </c>
      <c r="T470" s="7">
        <v>1350.0070000000001</v>
      </c>
      <c r="U470" s="7">
        <v>0</v>
      </c>
      <c r="V470" s="7">
        <v>1350.0070000000001</v>
      </c>
    </row>
    <row r="471" spans="1:22" ht="22.95" customHeight="1" x14ac:dyDescent="0.3">
      <c r="A471" s="7">
        <v>310</v>
      </c>
      <c r="B471" s="7">
        <v>442303</v>
      </c>
      <c r="C471" s="8">
        <v>45391</v>
      </c>
      <c r="D471" s="8">
        <v>45391</v>
      </c>
      <c r="E471" s="7" t="s">
        <v>266</v>
      </c>
      <c r="F471" s="7" t="s">
        <v>27</v>
      </c>
      <c r="G471" s="7" t="s">
        <v>33</v>
      </c>
      <c r="H471" s="7" t="s">
        <v>29</v>
      </c>
      <c r="I471" s="7" t="s">
        <v>30</v>
      </c>
      <c r="J471" s="7" t="s">
        <v>267</v>
      </c>
      <c r="K471" s="7">
        <v>100000</v>
      </c>
      <c r="L471" s="7">
        <v>7.4999999999999997E-2</v>
      </c>
      <c r="M471" s="7">
        <v>100000</v>
      </c>
      <c r="N471" s="7">
        <v>6.2E-2</v>
      </c>
      <c r="O471" s="7">
        <v>99500</v>
      </c>
      <c r="P471" s="7">
        <v>6.2E-2</v>
      </c>
      <c r="Q471" s="7">
        <v>0.5</v>
      </c>
      <c r="R471" s="7">
        <v>0.5</v>
      </c>
      <c r="S471" s="7">
        <v>0</v>
      </c>
      <c r="T471" s="7">
        <v>1350.0070000000001</v>
      </c>
      <c r="U471" s="7">
        <v>0</v>
      </c>
      <c r="V471" s="7">
        <v>1350.0070000000001</v>
      </c>
    </row>
    <row r="472" spans="1:22" ht="22.95" customHeight="1" x14ac:dyDescent="0.3">
      <c r="A472" s="7">
        <v>310</v>
      </c>
      <c r="B472" s="7">
        <v>442304</v>
      </c>
      <c r="C472" s="8">
        <v>45391</v>
      </c>
      <c r="D472" s="8">
        <v>45391</v>
      </c>
      <c r="E472" s="7" t="s">
        <v>266</v>
      </c>
      <c r="F472" s="7" t="s">
        <v>27</v>
      </c>
      <c r="G472" s="7" t="s">
        <v>33</v>
      </c>
      <c r="H472" s="7" t="s">
        <v>29</v>
      </c>
      <c r="I472" s="7" t="s">
        <v>30</v>
      </c>
      <c r="J472" s="7" t="s">
        <v>267</v>
      </c>
      <c r="K472" s="7">
        <v>100000</v>
      </c>
      <c r="L472" s="7">
        <v>7.4999999999999997E-2</v>
      </c>
      <c r="M472" s="7">
        <v>100000</v>
      </c>
      <c r="N472" s="7">
        <v>6.2E-2</v>
      </c>
      <c r="O472" s="7">
        <v>99500</v>
      </c>
      <c r="P472" s="7">
        <v>6.2E-2</v>
      </c>
      <c r="Q472" s="7">
        <v>0.5</v>
      </c>
      <c r="R472" s="7">
        <v>0.5</v>
      </c>
      <c r="S472" s="7">
        <v>0</v>
      </c>
      <c r="T472" s="7">
        <v>1350.0070000000001</v>
      </c>
      <c r="U472" s="7">
        <v>0</v>
      </c>
      <c r="V472" s="7">
        <v>1350.0070000000001</v>
      </c>
    </row>
    <row r="473" spans="1:22" ht="22.95" customHeight="1" x14ac:dyDescent="0.3">
      <c r="A473" s="7">
        <v>310</v>
      </c>
      <c r="B473" s="7">
        <v>442400</v>
      </c>
      <c r="C473" s="8">
        <v>45388</v>
      </c>
      <c r="D473" s="8">
        <v>45406</v>
      </c>
      <c r="E473" s="7" t="s">
        <v>391</v>
      </c>
      <c r="F473" s="7" t="s">
        <v>27</v>
      </c>
      <c r="G473" s="7" t="s">
        <v>82</v>
      </c>
      <c r="H473" s="7" t="s">
        <v>29</v>
      </c>
      <c r="I473" s="7" t="s">
        <v>30</v>
      </c>
      <c r="J473" s="7" t="s">
        <v>392</v>
      </c>
      <c r="K473" s="7">
        <v>4000</v>
      </c>
      <c r="L473" s="7">
        <v>26.783000000000001</v>
      </c>
      <c r="M473" s="7">
        <v>4010</v>
      </c>
      <c r="N473" s="7">
        <v>26.846</v>
      </c>
      <c r="O473" s="7">
        <v>3945</v>
      </c>
      <c r="P473" s="7">
        <v>27.288</v>
      </c>
      <c r="Q473" s="7">
        <v>1.5</v>
      </c>
      <c r="R473" s="7">
        <v>1.621</v>
      </c>
      <c r="S473" s="7">
        <v>0</v>
      </c>
      <c r="T473" s="7">
        <v>-253.62899999999999</v>
      </c>
      <c r="U473" s="7">
        <v>-131.874</v>
      </c>
      <c r="V473" s="7">
        <v>-385.50400000000002</v>
      </c>
    </row>
    <row r="474" spans="1:22" ht="22.95" customHeight="1" x14ac:dyDescent="0.3">
      <c r="A474" s="7">
        <v>310</v>
      </c>
      <c r="B474" s="7">
        <v>442402</v>
      </c>
      <c r="C474" s="8">
        <v>45388</v>
      </c>
      <c r="D474" s="8">
        <v>45398</v>
      </c>
      <c r="E474" s="7" t="s">
        <v>393</v>
      </c>
      <c r="F474" s="7" t="s">
        <v>27</v>
      </c>
      <c r="G474" s="7" t="s">
        <v>82</v>
      </c>
      <c r="H474" s="7" t="s">
        <v>29</v>
      </c>
      <c r="I474" s="7" t="s">
        <v>30</v>
      </c>
      <c r="J474" s="7" t="s">
        <v>394</v>
      </c>
      <c r="K474" s="7">
        <v>3500</v>
      </c>
      <c r="L474" s="7">
        <v>52.128</v>
      </c>
      <c r="M474" s="7">
        <v>3510</v>
      </c>
      <c r="N474" s="7">
        <v>52.128</v>
      </c>
      <c r="O474" s="7">
        <v>3475</v>
      </c>
      <c r="P474" s="7">
        <v>52.652999999999999</v>
      </c>
      <c r="Q474" s="7">
        <v>1.5</v>
      </c>
      <c r="R474" s="7">
        <v>0.997</v>
      </c>
      <c r="S474" s="7">
        <v>0</v>
      </c>
      <c r="T474" s="7">
        <v>-0.17899999999999999</v>
      </c>
      <c r="U474" s="7">
        <v>934.06700000000001</v>
      </c>
      <c r="V474" s="7">
        <v>933.88800000000003</v>
      </c>
    </row>
    <row r="475" spans="1:22" ht="22.95" customHeight="1" x14ac:dyDescent="0.3">
      <c r="A475" s="7">
        <v>310</v>
      </c>
      <c r="B475" s="7">
        <v>442407</v>
      </c>
      <c r="C475" s="8">
        <v>45388</v>
      </c>
      <c r="D475" s="8">
        <v>45398</v>
      </c>
      <c r="E475" s="7" t="s">
        <v>108</v>
      </c>
      <c r="F475" s="7" t="s">
        <v>27</v>
      </c>
      <c r="G475" s="7" t="s">
        <v>28</v>
      </c>
      <c r="H475" s="7" t="s">
        <v>42</v>
      </c>
      <c r="I475" s="7" t="s">
        <v>30</v>
      </c>
      <c r="J475" s="7" t="s">
        <v>240</v>
      </c>
      <c r="K475" s="7">
        <v>2375</v>
      </c>
      <c r="L475" s="7">
        <v>55.207000000000001</v>
      </c>
      <c r="M475" s="7">
        <v>2500</v>
      </c>
      <c r="N475" s="7">
        <v>55.973999999999997</v>
      </c>
      <c r="O475" s="7">
        <v>2497.2399999999998</v>
      </c>
      <c r="P475" s="7">
        <v>56.036000000000001</v>
      </c>
      <c r="Q475" s="7">
        <v>2</v>
      </c>
      <c r="R475" s="7">
        <v>0.11</v>
      </c>
      <c r="S475" s="7">
        <v>0</v>
      </c>
      <c r="T475" s="7">
        <v>-1917.3219999999999</v>
      </c>
      <c r="U475" s="7">
        <v>2661.2020000000002</v>
      </c>
      <c r="V475" s="7">
        <v>743.88</v>
      </c>
    </row>
    <row r="476" spans="1:22" ht="22.95" customHeight="1" x14ac:dyDescent="0.3">
      <c r="A476" s="7">
        <v>310</v>
      </c>
      <c r="B476" s="7">
        <v>442408</v>
      </c>
      <c r="C476" s="8">
        <v>45388</v>
      </c>
      <c r="D476" s="8">
        <v>45398</v>
      </c>
      <c r="E476" s="7" t="s">
        <v>108</v>
      </c>
      <c r="F476" s="7" t="s">
        <v>27</v>
      </c>
      <c r="G476" s="7" t="s">
        <v>28</v>
      </c>
      <c r="H476" s="7" t="s">
        <v>42</v>
      </c>
      <c r="I476" s="7" t="s">
        <v>30</v>
      </c>
      <c r="J476" s="7" t="s">
        <v>240</v>
      </c>
      <c r="K476" s="7">
        <v>2375</v>
      </c>
      <c r="L476" s="7">
        <v>55.207000000000001</v>
      </c>
      <c r="M476" s="7">
        <v>2500</v>
      </c>
      <c r="N476" s="7">
        <v>55.973999999999997</v>
      </c>
      <c r="O476" s="7">
        <v>2497.2399999999998</v>
      </c>
      <c r="P476" s="7">
        <v>56.036000000000001</v>
      </c>
      <c r="Q476" s="7">
        <v>2</v>
      </c>
      <c r="R476" s="7">
        <v>0.11</v>
      </c>
      <c r="S476" s="7">
        <v>0</v>
      </c>
      <c r="T476" s="7">
        <v>-1917.3219999999999</v>
      </c>
      <c r="U476" s="7">
        <v>2661.2020000000002</v>
      </c>
      <c r="V476" s="7">
        <v>743.88</v>
      </c>
    </row>
    <row r="477" spans="1:22" ht="22.95" customHeight="1" x14ac:dyDescent="0.3">
      <c r="A477" s="7">
        <v>310</v>
      </c>
      <c r="B477" s="7">
        <v>442409</v>
      </c>
      <c r="C477" s="8">
        <v>45388</v>
      </c>
      <c r="D477" s="8">
        <v>45398</v>
      </c>
      <c r="E477" s="7" t="s">
        <v>241</v>
      </c>
      <c r="F477" s="7" t="s">
        <v>27</v>
      </c>
      <c r="G477" s="7" t="s">
        <v>28</v>
      </c>
      <c r="H477" s="7" t="s">
        <v>42</v>
      </c>
      <c r="I477" s="7" t="s">
        <v>30</v>
      </c>
      <c r="J477" s="7" t="s">
        <v>242</v>
      </c>
      <c r="K477" s="7">
        <v>2450</v>
      </c>
      <c r="L477" s="7">
        <v>100.702</v>
      </c>
      <c r="M477" s="7">
        <v>5100</v>
      </c>
      <c r="N477" s="7">
        <v>100.389</v>
      </c>
      <c r="O477" s="7">
        <v>5097.12</v>
      </c>
      <c r="P477" s="7">
        <v>100.446</v>
      </c>
      <c r="Q477" s="7">
        <v>2</v>
      </c>
      <c r="R477" s="7">
        <v>5.6000000000000001E-2</v>
      </c>
      <c r="S477" s="7">
        <v>0</v>
      </c>
      <c r="T477" s="7">
        <v>1593.8579999999999</v>
      </c>
      <c r="U477" s="7">
        <v>10185.25</v>
      </c>
      <c r="V477" s="7">
        <v>11779.108</v>
      </c>
    </row>
    <row r="478" spans="1:22" ht="22.95" customHeight="1" x14ac:dyDescent="0.3">
      <c r="A478" s="7">
        <v>310</v>
      </c>
      <c r="B478" s="7">
        <v>442410</v>
      </c>
      <c r="C478" s="8">
        <v>45388</v>
      </c>
      <c r="D478" s="8">
        <v>45405</v>
      </c>
      <c r="E478" s="7" t="s">
        <v>44</v>
      </c>
      <c r="F478" s="7" t="s">
        <v>27</v>
      </c>
      <c r="G478" s="7" t="s">
        <v>28</v>
      </c>
      <c r="H478" s="7" t="s">
        <v>42</v>
      </c>
      <c r="I478" s="7" t="s">
        <v>30</v>
      </c>
      <c r="J478" s="7" t="s">
        <v>45</v>
      </c>
      <c r="K478" s="7">
        <v>2550</v>
      </c>
      <c r="L478" s="7">
        <v>150.84399999999999</v>
      </c>
      <c r="M478" s="7">
        <v>2550</v>
      </c>
      <c r="N478" s="7">
        <v>150.84399999999999</v>
      </c>
      <c r="O478" s="7">
        <v>2550.0010000000002</v>
      </c>
      <c r="P478" s="7">
        <v>150.84399999999999</v>
      </c>
      <c r="Q478" s="7">
        <v>2</v>
      </c>
      <c r="R478" s="7">
        <v>0</v>
      </c>
      <c r="S478" s="7">
        <v>0</v>
      </c>
      <c r="T478" s="7">
        <v>0</v>
      </c>
      <c r="U478" s="7">
        <v>7850.2209999999995</v>
      </c>
      <c r="V478" s="7">
        <v>7850.2209999999995</v>
      </c>
    </row>
    <row r="479" spans="1:22" ht="22.95" customHeight="1" x14ac:dyDescent="0.3">
      <c r="A479" s="7">
        <v>310</v>
      </c>
      <c r="B479" s="7">
        <v>442411</v>
      </c>
      <c r="C479" s="8">
        <v>45388</v>
      </c>
      <c r="D479" s="8">
        <v>45398</v>
      </c>
      <c r="E479" s="7" t="s">
        <v>395</v>
      </c>
      <c r="F479" s="7" t="s">
        <v>27</v>
      </c>
      <c r="G479" s="7" t="s">
        <v>28</v>
      </c>
      <c r="H479" s="7" t="s">
        <v>42</v>
      </c>
      <c r="I479" s="7" t="s">
        <v>30</v>
      </c>
      <c r="J479" s="7" t="s">
        <v>396</v>
      </c>
      <c r="K479" s="7">
        <v>3000</v>
      </c>
      <c r="L479" s="7">
        <v>90.534999999999997</v>
      </c>
      <c r="M479" s="7">
        <v>2937</v>
      </c>
      <c r="N479" s="7">
        <v>89.881</v>
      </c>
      <c r="O479" s="7">
        <v>2920</v>
      </c>
      <c r="P479" s="7">
        <v>90.403999999999996</v>
      </c>
      <c r="Q479" s="7">
        <v>3</v>
      </c>
      <c r="R479" s="7">
        <v>0.57899999999999996</v>
      </c>
      <c r="S479" s="7">
        <v>0</v>
      </c>
      <c r="T479" s="7">
        <v>1922.028</v>
      </c>
      <c r="U479" s="7">
        <v>6637.0540000000001</v>
      </c>
      <c r="V479" s="7">
        <v>8559.0820000000003</v>
      </c>
    </row>
    <row r="480" spans="1:22" ht="22.95" customHeight="1" x14ac:dyDescent="0.3">
      <c r="A480" s="7">
        <v>310</v>
      </c>
      <c r="B480" s="7">
        <v>442412</v>
      </c>
      <c r="C480" s="8">
        <v>45388</v>
      </c>
      <c r="D480" s="8">
        <v>45412</v>
      </c>
      <c r="E480" s="7" t="s">
        <v>46</v>
      </c>
      <c r="F480" s="7" t="s">
        <v>27</v>
      </c>
      <c r="G480" s="7" t="s">
        <v>28</v>
      </c>
      <c r="H480" s="7" t="s">
        <v>42</v>
      </c>
      <c r="I480" s="7" t="s">
        <v>30</v>
      </c>
      <c r="J480" s="7" t="s">
        <v>47</v>
      </c>
      <c r="K480" s="7">
        <v>1976.85</v>
      </c>
      <c r="L480" s="7">
        <v>173.71899999999999</v>
      </c>
      <c r="M480" s="7">
        <v>2070</v>
      </c>
      <c r="N480" s="7">
        <v>174.108</v>
      </c>
      <c r="O480" s="7">
        <v>2067.12</v>
      </c>
      <c r="P480" s="7">
        <v>174.35</v>
      </c>
      <c r="Q480" s="7">
        <v>1</v>
      </c>
      <c r="R480" s="7">
        <v>0.13900000000000001</v>
      </c>
      <c r="S480" s="7">
        <v>0</v>
      </c>
      <c r="T480" s="7">
        <v>-805.69500000000005</v>
      </c>
      <c r="U480" s="7">
        <v>3126.933</v>
      </c>
      <c r="V480" s="7">
        <v>2321.2379999999998</v>
      </c>
    </row>
    <row r="481" spans="1:22" ht="22.95" customHeight="1" x14ac:dyDescent="0.3">
      <c r="A481" s="7">
        <v>310</v>
      </c>
      <c r="B481" s="7">
        <v>442413</v>
      </c>
      <c r="C481" s="8">
        <v>45388</v>
      </c>
      <c r="D481" s="8">
        <v>45406</v>
      </c>
      <c r="E481" s="7" t="s">
        <v>397</v>
      </c>
      <c r="F481" s="7" t="s">
        <v>27</v>
      </c>
      <c r="G481" s="7" t="s">
        <v>28</v>
      </c>
      <c r="H481" s="7" t="s">
        <v>42</v>
      </c>
      <c r="I481" s="7" t="s">
        <v>30</v>
      </c>
      <c r="J481" s="7" t="s">
        <v>398</v>
      </c>
      <c r="K481" s="7">
        <v>700</v>
      </c>
      <c r="L481" s="7">
        <v>397.69099999999997</v>
      </c>
      <c r="M481" s="7">
        <v>700</v>
      </c>
      <c r="N481" s="7">
        <v>397.69099999999997</v>
      </c>
      <c r="O481" s="7">
        <v>686</v>
      </c>
      <c r="P481" s="7">
        <v>405.80700000000002</v>
      </c>
      <c r="Q481" s="7">
        <v>2</v>
      </c>
      <c r="R481" s="7">
        <v>2</v>
      </c>
      <c r="S481" s="7">
        <v>0</v>
      </c>
      <c r="T481" s="7">
        <v>0</v>
      </c>
      <c r="U481" s="7">
        <v>0</v>
      </c>
      <c r="V481" s="7">
        <v>0</v>
      </c>
    </row>
    <row r="482" spans="1:22" ht="22.95" customHeight="1" x14ac:dyDescent="0.3">
      <c r="A482" s="7">
        <v>310</v>
      </c>
      <c r="B482" s="7">
        <v>442414</v>
      </c>
      <c r="C482" s="8">
        <v>45388</v>
      </c>
      <c r="D482" s="8">
        <v>45412</v>
      </c>
      <c r="E482" s="7" t="s">
        <v>399</v>
      </c>
      <c r="F482" s="7" t="s">
        <v>27</v>
      </c>
      <c r="G482" s="7" t="s">
        <v>28</v>
      </c>
      <c r="H482" s="7" t="s">
        <v>42</v>
      </c>
      <c r="I482" s="7" t="s">
        <v>30</v>
      </c>
      <c r="J482" s="7" t="s">
        <v>400</v>
      </c>
      <c r="K482" s="7">
        <v>700</v>
      </c>
      <c r="L482" s="7">
        <v>228.42099999999999</v>
      </c>
      <c r="M482" s="7">
        <v>700</v>
      </c>
      <c r="N482" s="7">
        <v>228.42099999999999</v>
      </c>
      <c r="O482" s="7">
        <v>686.13400000000001</v>
      </c>
      <c r="P482" s="7">
        <v>233.03700000000001</v>
      </c>
      <c r="Q482" s="7">
        <v>2</v>
      </c>
      <c r="R482" s="7">
        <v>1.9810000000000001</v>
      </c>
      <c r="S482" s="7">
        <v>0</v>
      </c>
      <c r="T482" s="7">
        <v>0</v>
      </c>
      <c r="U482" s="7">
        <v>31.233000000000001</v>
      </c>
      <c r="V482" s="7">
        <v>31.233000000000001</v>
      </c>
    </row>
    <row r="483" spans="1:22" ht="22.95" customHeight="1" x14ac:dyDescent="0.3">
      <c r="A483" s="7">
        <v>310</v>
      </c>
      <c r="B483" s="7">
        <v>442415</v>
      </c>
      <c r="C483" s="8">
        <v>45388</v>
      </c>
      <c r="D483" s="8">
        <v>45398</v>
      </c>
      <c r="E483" s="7" t="s">
        <v>401</v>
      </c>
      <c r="F483" s="7" t="s">
        <v>27</v>
      </c>
      <c r="G483" s="7" t="s">
        <v>82</v>
      </c>
      <c r="H483" s="7" t="s">
        <v>29</v>
      </c>
      <c r="I483" s="7" t="s">
        <v>30</v>
      </c>
      <c r="J483" s="7" t="s">
        <v>402</v>
      </c>
      <c r="K483" s="7">
        <v>5489</v>
      </c>
      <c r="L483" s="7">
        <v>110.705</v>
      </c>
      <c r="M483" s="7">
        <v>5500</v>
      </c>
      <c r="N483" s="7">
        <v>110.529</v>
      </c>
      <c r="O483" s="7">
        <v>5445</v>
      </c>
      <c r="P483" s="7">
        <v>111.645</v>
      </c>
      <c r="Q483" s="7">
        <v>1.5</v>
      </c>
      <c r="R483" s="7">
        <v>1</v>
      </c>
      <c r="S483" s="7">
        <v>0</v>
      </c>
      <c r="T483" s="7">
        <v>966.17</v>
      </c>
      <c r="U483" s="7">
        <v>3090.7370000000001</v>
      </c>
      <c r="V483" s="7">
        <v>4056.9070000000002</v>
      </c>
    </row>
    <row r="484" spans="1:22" ht="22.95" customHeight="1" x14ac:dyDescent="0.3">
      <c r="A484" s="7">
        <v>310</v>
      </c>
      <c r="B484" s="7">
        <v>442417</v>
      </c>
      <c r="C484" s="8">
        <v>45388</v>
      </c>
      <c r="D484" s="8">
        <v>45398</v>
      </c>
      <c r="E484" s="7" t="s">
        <v>149</v>
      </c>
      <c r="F484" s="7" t="s">
        <v>27</v>
      </c>
      <c r="G484" s="7" t="s">
        <v>82</v>
      </c>
      <c r="H484" s="7" t="s">
        <v>29</v>
      </c>
      <c r="I484" s="7" t="s">
        <v>30</v>
      </c>
      <c r="J484" s="7" t="s">
        <v>150</v>
      </c>
      <c r="K484" s="7">
        <v>6500</v>
      </c>
      <c r="L484" s="7">
        <v>20.805</v>
      </c>
      <c r="M484" s="7">
        <v>6510</v>
      </c>
      <c r="N484" s="7">
        <v>20.853000000000002</v>
      </c>
      <c r="O484" s="7">
        <v>6500</v>
      </c>
      <c r="P484" s="7">
        <v>20.885000000000002</v>
      </c>
      <c r="Q484" s="7">
        <v>1.5</v>
      </c>
      <c r="R484" s="7">
        <v>0.154</v>
      </c>
      <c r="S484" s="7">
        <v>0</v>
      </c>
      <c r="T484" s="7">
        <v>-313.41000000000003</v>
      </c>
      <c r="U484" s="7">
        <v>1851.3019999999999</v>
      </c>
      <c r="V484" s="7">
        <v>1537.8920000000001</v>
      </c>
    </row>
    <row r="485" spans="1:22" ht="22.95" customHeight="1" x14ac:dyDescent="0.3">
      <c r="A485" s="7">
        <v>310</v>
      </c>
      <c r="B485" s="7">
        <v>442418</v>
      </c>
      <c r="C485" s="8">
        <v>45388</v>
      </c>
      <c r="D485" s="8">
        <v>45398</v>
      </c>
      <c r="E485" s="7" t="s">
        <v>149</v>
      </c>
      <c r="F485" s="7" t="s">
        <v>27</v>
      </c>
      <c r="G485" s="7" t="s">
        <v>82</v>
      </c>
      <c r="H485" s="7" t="s">
        <v>29</v>
      </c>
      <c r="I485" s="7" t="s">
        <v>30</v>
      </c>
      <c r="J485" s="7" t="s">
        <v>150</v>
      </c>
      <c r="K485" s="7">
        <v>6500</v>
      </c>
      <c r="L485" s="7">
        <v>20.805</v>
      </c>
      <c r="M485" s="7">
        <v>6510</v>
      </c>
      <c r="N485" s="7">
        <v>20.853000000000002</v>
      </c>
      <c r="O485" s="7">
        <v>6502.4</v>
      </c>
      <c r="P485" s="7">
        <v>20.876999999999999</v>
      </c>
      <c r="Q485" s="7">
        <v>1.5</v>
      </c>
      <c r="R485" s="7">
        <v>0.11700000000000001</v>
      </c>
      <c r="S485" s="7">
        <v>0</v>
      </c>
      <c r="T485" s="7">
        <v>-313.41000000000003</v>
      </c>
      <c r="U485" s="7">
        <v>1901.9929999999999</v>
      </c>
      <c r="V485" s="7">
        <v>1588.5840000000001</v>
      </c>
    </row>
    <row r="486" spans="1:22" ht="22.95" customHeight="1" x14ac:dyDescent="0.3">
      <c r="A486" s="7">
        <v>310</v>
      </c>
      <c r="B486" s="7">
        <v>442419</v>
      </c>
      <c r="C486" s="8">
        <v>45388</v>
      </c>
      <c r="D486" s="8">
        <v>45398</v>
      </c>
      <c r="E486" s="7" t="s">
        <v>149</v>
      </c>
      <c r="F486" s="7" t="s">
        <v>27</v>
      </c>
      <c r="G486" s="7" t="s">
        <v>82</v>
      </c>
      <c r="H486" s="7" t="s">
        <v>29</v>
      </c>
      <c r="I486" s="7" t="s">
        <v>30</v>
      </c>
      <c r="J486" s="7" t="s">
        <v>150</v>
      </c>
      <c r="K486" s="7">
        <v>6500</v>
      </c>
      <c r="L486" s="7">
        <v>20.805</v>
      </c>
      <c r="M486" s="7">
        <v>6510</v>
      </c>
      <c r="N486" s="7">
        <v>20.853000000000002</v>
      </c>
      <c r="O486" s="7">
        <v>6502.5</v>
      </c>
      <c r="P486" s="7">
        <v>20.876999999999999</v>
      </c>
      <c r="Q486" s="7">
        <v>1.5</v>
      </c>
      <c r="R486" s="7">
        <v>0.115</v>
      </c>
      <c r="S486" s="7">
        <v>0</v>
      </c>
      <c r="T486" s="7">
        <v>-313.41000000000003</v>
      </c>
      <c r="U486" s="7">
        <v>1904.105</v>
      </c>
      <c r="V486" s="7">
        <v>1590.6959999999999</v>
      </c>
    </row>
    <row r="487" spans="1:22" ht="22.95" customHeight="1" x14ac:dyDescent="0.3">
      <c r="A487" s="7">
        <v>310</v>
      </c>
      <c r="B487" s="7">
        <v>442420</v>
      </c>
      <c r="C487" s="8">
        <v>45388</v>
      </c>
      <c r="D487" s="8">
        <v>45398</v>
      </c>
      <c r="E487" s="7" t="s">
        <v>81</v>
      </c>
      <c r="F487" s="7" t="s">
        <v>27</v>
      </c>
      <c r="G487" s="7" t="s">
        <v>82</v>
      </c>
      <c r="H487" s="7" t="s">
        <v>29</v>
      </c>
      <c r="I487" s="7" t="s">
        <v>30</v>
      </c>
      <c r="J487" s="7" t="s">
        <v>83</v>
      </c>
      <c r="K487" s="7">
        <v>5000</v>
      </c>
      <c r="L487" s="7">
        <v>11.474</v>
      </c>
      <c r="M487" s="7">
        <v>5010</v>
      </c>
      <c r="N487" s="7">
        <v>11.555</v>
      </c>
      <c r="O487" s="7">
        <v>4935</v>
      </c>
      <c r="P487" s="7">
        <v>11.731</v>
      </c>
      <c r="Q487" s="7">
        <v>1.5</v>
      </c>
      <c r="R487" s="7">
        <v>1.4970000000000001</v>
      </c>
      <c r="S487" s="7">
        <v>0</v>
      </c>
      <c r="T487" s="7">
        <v>-406.714</v>
      </c>
      <c r="U487" s="7">
        <v>1.7470000000000001</v>
      </c>
      <c r="V487" s="7">
        <v>-404.96600000000001</v>
      </c>
    </row>
    <row r="488" spans="1:22" ht="22.95" customHeight="1" x14ac:dyDescent="0.3">
      <c r="A488" s="7">
        <v>310</v>
      </c>
      <c r="B488" s="7">
        <v>442421</v>
      </c>
      <c r="C488" s="8">
        <v>45388</v>
      </c>
      <c r="D488" s="8">
        <v>45398</v>
      </c>
      <c r="E488" s="7" t="s">
        <v>81</v>
      </c>
      <c r="F488" s="7" t="s">
        <v>27</v>
      </c>
      <c r="G488" s="7" t="s">
        <v>82</v>
      </c>
      <c r="H488" s="7" t="s">
        <v>29</v>
      </c>
      <c r="I488" s="7" t="s">
        <v>30</v>
      </c>
      <c r="J488" s="7" t="s">
        <v>83</v>
      </c>
      <c r="K488" s="7">
        <v>5000</v>
      </c>
      <c r="L488" s="7">
        <v>11.474</v>
      </c>
      <c r="M488" s="7">
        <v>5010</v>
      </c>
      <c r="N488" s="7">
        <v>11.555</v>
      </c>
      <c r="O488" s="7">
        <v>4935</v>
      </c>
      <c r="P488" s="7">
        <v>11.731</v>
      </c>
      <c r="Q488" s="7">
        <v>1.5</v>
      </c>
      <c r="R488" s="7">
        <v>1.4970000000000001</v>
      </c>
      <c r="S488" s="7">
        <v>0</v>
      </c>
      <c r="T488" s="7">
        <v>-406.714</v>
      </c>
      <c r="U488" s="7">
        <v>1.7470000000000001</v>
      </c>
      <c r="V488" s="7">
        <v>-404.96600000000001</v>
      </c>
    </row>
    <row r="489" spans="1:22" ht="22.95" customHeight="1" x14ac:dyDescent="0.3">
      <c r="A489" s="7">
        <v>310</v>
      </c>
      <c r="B489" s="7">
        <v>442422</v>
      </c>
      <c r="C489" s="8">
        <v>45388</v>
      </c>
      <c r="D489" s="8">
        <v>45412</v>
      </c>
      <c r="E489" s="7" t="s">
        <v>403</v>
      </c>
      <c r="F489" s="7" t="s">
        <v>27</v>
      </c>
      <c r="G489" s="7" t="s">
        <v>82</v>
      </c>
      <c r="H489" s="7" t="s">
        <v>29</v>
      </c>
      <c r="I489" s="7" t="s">
        <v>30</v>
      </c>
      <c r="J489" s="7" t="s">
        <v>404</v>
      </c>
      <c r="K489" s="7">
        <v>6000</v>
      </c>
      <c r="L489" s="7">
        <v>92.317999999999998</v>
      </c>
      <c r="M489" s="7">
        <v>6000</v>
      </c>
      <c r="N489" s="7">
        <v>92.141999999999996</v>
      </c>
      <c r="O489" s="7">
        <v>5970</v>
      </c>
      <c r="P489" s="7">
        <v>92.605000000000004</v>
      </c>
      <c r="Q489" s="7">
        <v>3</v>
      </c>
      <c r="R489" s="7">
        <v>0.5</v>
      </c>
      <c r="S489" s="7">
        <v>0</v>
      </c>
      <c r="T489" s="7">
        <v>1054.0029999999999</v>
      </c>
      <c r="U489" s="7">
        <v>14275.937</v>
      </c>
      <c r="V489" s="7">
        <v>15329.94</v>
      </c>
    </row>
    <row r="490" spans="1:22" ht="22.95" customHeight="1" x14ac:dyDescent="0.3">
      <c r="A490" s="7">
        <v>310</v>
      </c>
      <c r="B490" s="7">
        <v>442423</v>
      </c>
      <c r="C490" s="8">
        <v>45388</v>
      </c>
      <c r="D490" s="8">
        <v>45412</v>
      </c>
      <c r="E490" s="7" t="s">
        <v>260</v>
      </c>
      <c r="F490" s="7" t="s">
        <v>27</v>
      </c>
      <c r="G490" s="7" t="s">
        <v>28</v>
      </c>
      <c r="H490" s="7" t="s">
        <v>29</v>
      </c>
      <c r="I490" s="7" t="s">
        <v>30</v>
      </c>
      <c r="J490" s="7" t="s">
        <v>261</v>
      </c>
      <c r="K490" s="7">
        <v>1575</v>
      </c>
      <c r="L490" s="7">
        <v>96.218000000000004</v>
      </c>
      <c r="M490" s="7">
        <v>3500</v>
      </c>
      <c r="N490" s="7">
        <v>93.697000000000003</v>
      </c>
      <c r="O490" s="7">
        <v>3496.05</v>
      </c>
      <c r="P490" s="7">
        <v>93.802999999999997</v>
      </c>
      <c r="Q490" s="7">
        <v>1.5</v>
      </c>
      <c r="R490" s="7">
        <v>0.113</v>
      </c>
      <c r="S490" s="7">
        <v>0</v>
      </c>
      <c r="T490" s="7">
        <v>8821.1270000000004</v>
      </c>
      <c r="U490" s="7">
        <v>4742.5020000000004</v>
      </c>
      <c r="V490" s="7">
        <v>13563.629000000001</v>
      </c>
    </row>
    <row r="491" spans="1:22" ht="22.95" customHeight="1" x14ac:dyDescent="0.3">
      <c r="A491" s="7">
        <v>310</v>
      </c>
      <c r="B491" s="7">
        <v>442424</v>
      </c>
      <c r="C491" s="8">
        <v>45388</v>
      </c>
      <c r="D491" s="8">
        <v>45398</v>
      </c>
      <c r="E491" s="7" t="s">
        <v>48</v>
      </c>
      <c r="F491" s="7" t="s">
        <v>27</v>
      </c>
      <c r="G491" s="7" t="s">
        <v>28</v>
      </c>
      <c r="H491" s="7" t="s">
        <v>29</v>
      </c>
      <c r="I491" s="7" t="s">
        <v>30</v>
      </c>
      <c r="J491" s="7" t="s">
        <v>49</v>
      </c>
      <c r="K491" s="7">
        <v>3112.5</v>
      </c>
      <c r="L491" s="7">
        <v>59.883000000000003</v>
      </c>
      <c r="M491" s="7">
        <v>5200</v>
      </c>
      <c r="N491" s="7">
        <v>56.494</v>
      </c>
      <c r="O491" s="7">
        <v>5184</v>
      </c>
      <c r="P491" s="7">
        <v>56.668999999999997</v>
      </c>
      <c r="Q491" s="7">
        <v>1.5</v>
      </c>
      <c r="R491" s="7">
        <v>0.308</v>
      </c>
      <c r="S491" s="7">
        <v>0</v>
      </c>
      <c r="T491" s="7">
        <v>17622.923999999999</v>
      </c>
      <c r="U491" s="7">
        <v>3769.3150000000001</v>
      </c>
      <c r="V491" s="7">
        <v>21392.239000000001</v>
      </c>
    </row>
    <row r="492" spans="1:22" ht="22.95" customHeight="1" x14ac:dyDescent="0.3">
      <c r="A492" s="7">
        <v>310</v>
      </c>
      <c r="B492" s="7">
        <v>442425</v>
      </c>
      <c r="C492" s="8">
        <v>45388</v>
      </c>
      <c r="D492" s="8">
        <v>45398</v>
      </c>
      <c r="E492" s="7" t="s">
        <v>405</v>
      </c>
      <c r="F492" s="7" t="s">
        <v>27</v>
      </c>
      <c r="G492" s="7" t="s">
        <v>28</v>
      </c>
      <c r="H492" s="7" t="s">
        <v>29</v>
      </c>
      <c r="I492" s="7" t="s">
        <v>30</v>
      </c>
      <c r="J492" s="7" t="s">
        <v>406</v>
      </c>
      <c r="K492" s="7">
        <v>7500</v>
      </c>
      <c r="L492" s="7">
        <v>105.77500000000001</v>
      </c>
      <c r="M492" s="7">
        <v>7725.25</v>
      </c>
      <c r="N492" s="7">
        <v>106.27800000000001</v>
      </c>
      <c r="O492" s="7">
        <v>7575.25</v>
      </c>
      <c r="P492" s="7">
        <v>108.38200000000001</v>
      </c>
      <c r="Q492" s="7">
        <v>2</v>
      </c>
      <c r="R492" s="7">
        <v>1.9419999999999999</v>
      </c>
      <c r="S492" s="7">
        <v>0</v>
      </c>
      <c r="T492" s="7">
        <v>-3888.0509999999999</v>
      </c>
      <c r="U492" s="7">
        <v>486.23899999999998</v>
      </c>
      <c r="V492" s="7">
        <v>-3401.8119999999999</v>
      </c>
    </row>
    <row r="493" spans="1:22" ht="22.95" customHeight="1" x14ac:dyDescent="0.3">
      <c r="A493" s="7">
        <v>310</v>
      </c>
      <c r="B493" s="7">
        <v>442426</v>
      </c>
      <c r="C493" s="8">
        <v>45388</v>
      </c>
      <c r="D493" s="8">
        <v>45412</v>
      </c>
      <c r="E493" s="7" t="s">
        <v>407</v>
      </c>
      <c r="F493" s="7" t="s">
        <v>27</v>
      </c>
      <c r="G493" s="7" t="s">
        <v>28</v>
      </c>
      <c r="H493" s="7" t="s">
        <v>42</v>
      </c>
      <c r="I493" s="7" t="s">
        <v>30</v>
      </c>
      <c r="J493" s="7" t="s">
        <v>408</v>
      </c>
      <c r="K493" s="7">
        <v>4500</v>
      </c>
      <c r="L493" s="7">
        <v>84.195999999999998</v>
      </c>
      <c r="M493" s="7">
        <v>7580</v>
      </c>
      <c r="N493" s="7">
        <v>84.521000000000001</v>
      </c>
      <c r="O493" s="7">
        <v>7572.48</v>
      </c>
      <c r="P493" s="7">
        <v>84.605000000000004</v>
      </c>
      <c r="Q493" s="7">
        <v>2</v>
      </c>
      <c r="R493" s="7">
        <v>9.9000000000000005E-2</v>
      </c>
      <c r="S493" s="7">
        <v>0</v>
      </c>
      <c r="T493" s="7">
        <v>-2467.8960000000002</v>
      </c>
      <c r="U493" s="7">
        <v>12378.489</v>
      </c>
      <c r="V493" s="7">
        <v>9910.5939999999991</v>
      </c>
    </row>
    <row r="494" spans="1:22" ht="22.95" customHeight="1" x14ac:dyDescent="0.3">
      <c r="A494" s="7">
        <v>310</v>
      </c>
      <c r="B494" s="7">
        <v>442427</v>
      </c>
      <c r="C494" s="8">
        <v>45388</v>
      </c>
      <c r="D494" s="8">
        <v>45405</v>
      </c>
      <c r="E494" s="7" t="s">
        <v>32</v>
      </c>
      <c r="F494" s="7" t="s">
        <v>27</v>
      </c>
      <c r="G494" s="7" t="s">
        <v>33</v>
      </c>
      <c r="H494" s="7" t="s">
        <v>29</v>
      </c>
      <c r="I494" s="7" t="s">
        <v>30</v>
      </c>
      <c r="J494" s="7" t="s">
        <v>34</v>
      </c>
      <c r="K494" s="7">
        <v>3000</v>
      </c>
      <c r="L494" s="7">
        <v>45.718000000000004</v>
      </c>
      <c r="M494" s="7">
        <v>3000</v>
      </c>
      <c r="N494" s="7">
        <v>45.718000000000004</v>
      </c>
      <c r="O494" s="7">
        <v>3000</v>
      </c>
      <c r="P494" s="7">
        <v>45.718000000000004</v>
      </c>
      <c r="Q494" s="7">
        <v>2</v>
      </c>
      <c r="R494" s="7">
        <v>0</v>
      </c>
      <c r="S494" s="7">
        <v>0</v>
      </c>
      <c r="T494" s="7">
        <v>0</v>
      </c>
      <c r="U494" s="7">
        <v>2799.0590000000002</v>
      </c>
      <c r="V494" s="7">
        <v>2799.0590000000002</v>
      </c>
    </row>
    <row r="495" spans="1:22" ht="22.95" customHeight="1" x14ac:dyDescent="0.3">
      <c r="A495" s="7">
        <v>310</v>
      </c>
      <c r="B495" s="7">
        <v>442428</v>
      </c>
      <c r="C495" s="8">
        <v>45388</v>
      </c>
      <c r="D495" s="8">
        <v>45404</v>
      </c>
      <c r="E495" s="7" t="s">
        <v>37</v>
      </c>
      <c r="F495" s="7" t="s">
        <v>27</v>
      </c>
      <c r="G495" s="7" t="s">
        <v>28</v>
      </c>
      <c r="H495" s="7" t="s">
        <v>29</v>
      </c>
      <c r="I495" s="7" t="s">
        <v>30</v>
      </c>
      <c r="J495" s="7" t="s">
        <v>38</v>
      </c>
      <c r="K495" s="7">
        <v>6000</v>
      </c>
      <c r="L495" s="7">
        <v>73.233000000000004</v>
      </c>
      <c r="M495" s="7">
        <v>6000</v>
      </c>
      <c r="N495" s="7">
        <v>73.334000000000003</v>
      </c>
      <c r="O495" s="7">
        <v>5875</v>
      </c>
      <c r="P495" s="7">
        <v>74.894000000000005</v>
      </c>
      <c r="Q495" s="7">
        <v>2</v>
      </c>
      <c r="R495" s="7">
        <v>2.0830000000000002</v>
      </c>
      <c r="S495" s="7">
        <v>0</v>
      </c>
      <c r="T495" s="7">
        <v>-604.32100000000003</v>
      </c>
      <c r="U495" s="7">
        <v>-373.637</v>
      </c>
      <c r="V495" s="7">
        <v>-977.95799999999997</v>
      </c>
    </row>
    <row r="496" spans="1:22" ht="22.95" customHeight="1" x14ac:dyDescent="0.3">
      <c r="A496" s="7">
        <v>310</v>
      </c>
      <c r="B496" s="7">
        <v>442429</v>
      </c>
      <c r="C496" s="8">
        <v>45388</v>
      </c>
      <c r="D496" s="8">
        <v>45406</v>
      </c>
      <c r="E496" s="7" t="s">
        <v>50</v>
      </c>
      <c r="F496" s="7" t="s">
        <v>27</v>
      </c>
      <c r="G496" s="7" t="s">
        <v>28</v>
      </c>
      <c r="H496" s="7" t="s">
        <v>29</v>
      </c>
      <c r="I496" s="7" t="s">
        <v>30</v>
      </c>
      <c r="J496" s="7" t="s">
        <v>51</v>
      </c>
      <c r="K496" s="7">
        <v>5000</v>
      </c>
      <c r="L496" s="7">
        <v>119.456</v>
      </c>
      <c r="M496" s="7">
        <v>5000</v>
      </c>
      <c r="N496" s="7">
        <v>112.89</v>
      </c>
      <c r="O496" s="7">
        <v>4962.18</v>
      </c>
      <c r="P496" s="7">
        <v>113.75</v>
      </c>
      <c r="Q496" s="7">
        <v>2</v>
      </c>
      <c r="R496" s="7">
        <v>0.75600000000000001</v>
      </c>
      <c r="S496" s="7">
        <v>0</v>
      </c>
      <c r="T496" s="7">
        <v>32833.874000000003</v>
      </c>
      <c r="U496" s="7">
        <v>7579.3919999999998</v>
      </c>
      <c r="V496" s="7">
        <v>40413.264999999999</v>
      </c>
    </row>
    <row r="497" spans="1:22" ht="22.95" customHeight="1" x14ac:dyDescent="0.3">
      <c r="A497" s="7">
        <v>310</v>
      </c>
      <c r="B497" s="7">
        <v>442430</v>
      </c>
      <c r="C497" s="8">
        <v>45388</v>
      </c>
      <c r="D497" s="8">
        <v>45398</v>
      </c>
      <c r="E497" s="7" t="s">
        <v>409</v>
      </c>
      <c r="F497" s="7" t="s">
        <v>27</v>
      </c>
      <c r="G497" s="7" t="s">
        <v>28</v>
      </c>
      <c r="H497" s="7" t="s">
        <v>29</v>
      </c>
      <c r="I497" s="7" t="s">
        <v>30</v>
      </c>
      <c r="J497" s="7" t="s">
        <v>410</v>
      </c>
      <c r="K497" s="7">
        <v>4500</v>
      </c>
      <c r="L497" s="7">
        <v>122.941</v>
      </c>
      <c r="M497" s="7">
        <v>4580</v>
      </c>
      <c r="N497" s="7">
        <v>125.05</v>
      </c>
      <c r="O497" s="7">
        <v>4556.4089999999997</v>
      </c>
      <c r="P497" s="7">
        <v>125.69799999999999</v>
      </c>
      <c r="Q497" s="7">
        <v>1.5</v>
      </c>
      <c r="R497" s="7">
        <v>0.51500000000000001</v>
      </c>
      <c r="S497" s="7">
        <v>0</v>
      </c>
      <c r="T497" s="7">
        <v>-9660.0349999999999</v>
      </c>
      <c r="U497" s="7">
        <v>5630.2579999999998</v>
      </c>
      <c r="V497" s="7">
        <v>-4029.7759999999998</v>
      </c>
    </row>
    <row r="498" spans="1:22" ht="22.95" customHeight="1" x14ac:dyDescent="0.3">
      <c r="A498" s="7">
        <v>310</v>
      </c>
      <c r="B498" s="7">
        <v>442431</v>
      </c>
      <c r="C498" s="8">
        <v>45388</v>
      </c>
      <c r="D498" s="8">
        <v>45406</v>
      </c>
      <c r="E498" s="7" t="s">
        <v>411</v>
      </c>
      <c r="F498" s="7" t="s">
        <v>27</v>
      </c>
      <c r="G498" s="7" t="s">
        <v>28</v>
      </c>
      <c r="H498" s="7" t="s">
        <v>29</v>
      </c>
      <c r="I498" s="7" t="s">
        <v>30</v>
      </c>
      <c r="J498" s="7" t="s">
        <v>412</v>
      </c>
      <c r="K498" s="7">
        <v>2856</v>
      </c>
      <c r="L498" s="7">
        <v>115.997</v>
      </c>
      <c r="M498" s="7">
        <v>4317.8999999999996</v>
      </c>
      <c r="N498" s="7">
        <v>114.352</v>
      </c>
      <c r="O498" s="7">
        <v>4317.8999999999996</v>
      </c>
      <c r="P498" s="7">
        <v>114.352</v>
      </c>
      <c r="Q498" s="7">
        <v>1.5</v>
      </c>
      <c r="R498" s="7">
        <v>0</v>
      </c>
      <c r="S498" s="7">
        <v>0</v>
      </c>
      <c r="T498" s="7">
        <v>7103.6049999999996</v>
      </c>
      <c r="U498" s="7">
        <v>7627.3680000000004</v>
      </c>
      <c r="V498" s="7">
        <v>14730.973</v>
      </c>
    </row>
    <row r="499" spans="1:22" ht="22.95" customHeight="1" x14ac:dyDescent="0.3">
      <c r="A499" s="7">
        <v>310</v>
      </c>
      <c r="B499" s="7">
        <v>442432</v>
      </c>
      <c r="C499" s="8">
        <v>45388</v>
      </c>
      <c r="D499" s="8">
        <v>45398</v>
      </c>
      <c r="E499" s="7" t="s">
        <v>413</v>
      </c>
      <c r="F499" s="7" t="s">
        <v>27</v>
      </c>
      <c r="G499" s="7" t="s">
        <v>28</v>
      </c>
      <c r="H499" s="7" t="s">
        <v>29</v>
      </c>
      <c r="I499" s="7" t="s">
        <v>30</v>
      </c>
      <c r="J499" s="7" t="s">
        <v>414</v>
      </c>
      <c r="K499" s="7">
        <v>4187.3999999999996</v>
      </c>
      <c r="L499" s="7">
        <v>120.04</v>
      </c>
      <c r="M499" s="7">
        <v>4211.3599999999997</v>
      </c>
      <c r="N499" s="7">
        <v>120.45699999999999</v>
      </c>
      <c r="O499" s="7">
        <v>4181.5600000000004</v>
      </c>
      <c r="P499" s="7">
        <v>121.315</v>
      </c>
      <c r="Q499" s="7">
        <v>1.5</v>
      </c>
      <c r="R499" s="7">
        <v>0.70799999999999996</v>
      </c>
      <c r="S499" s="7">
        <v>0</v>
      </c>
      <c r="T499" s="7">
        <v>-1755.828</v>
      </c>
      <c r="U499" s="7">
        <v>4066.7730000000001</v>
      </c>
      <c r="V499" s="7">
        <v>2310.9450000000002</v>
      </c>
    </row>
    <row r="500" spans="1:22" ht="22.95" customHeight="1" x14ac:dyDescent="0.3">
      <c r="A500" s="7">
        <v>310</v>
      </c>
      <c r="B500" s="7">
        <v>442433</v>
      </c>
      <c r="C500" s="8">
        <v>45388</v>
      </c>
      <c r="D500" s="8">
        <v>45398</v>
      </c>
      <c r="E500" s="7" t="s">
        <v>415</v>
      </c>
      <c r="F500" s="7" t="s">
        <v>27</v>
      </c>
      <c r="G500" s="7" t="s">
        <v>28</v>
      </c>
      <c r="H500" s="7" t="s">
        <v>29</v>
      </c>
      <c r="I500" s="7" t="s">
        <v>30</v>
      </c>
      <c r="J500" s="7" t="s">
        <v>416</v>
      </c>
      <c r="K500" s="7">
        <v>4160</v>
      </c>
      <c r="L500" s="7">
        <v>95.832999999999998</v>
      </c>
      <c r="M500" s="7">
        <v>7059.2</v>
      </c>
      <c r="N500" s="7">
        <v>96.878</v>
      </c>
      <c r="O500" s="7">
        <v>7068</v>
      </c>
      <c r="P500" s="7">
        <v>96.757000000000005</v>
      </c>
      <c r="Q500" s="7">
        <v>2</v>
      </c>
      <c r="R500" s="7">
        <v>-0.125</v>
      </c>
      <c r="S500" s="7">
        <v>0</v>
      </c>
      <c r="T500" s="7">
        <v>-7374.1149999999998</v>
      </c>
      <c r="U500" s="7">
        <v>14666.82</v>
      </c>
      <c r="V500" s="7">
        <v>7292.7049999999999</v>
      </c>
    </row>
    <row r="501" spans="1:22" ht="22.95" customHeight="1" x14ac:dyDescent="0.3">
      <c r="A501" s="7">
        <v>310</v>
      </c>
      <c r="B501" s="7">
        <v>442434</v>
      </c>
      <c r="C501" s="8">
        <v>45388</v>
      </c>
      <c r="D501" s="8">
        <v>45405</v>
      </c>
      <c r="E501" s="7" t="s">
        <v>32</v>
      </c>
      <c r="F501" s="7" t="s">
        <v>27</v>
      </c>
      <c r="G501" s="7" t="s">
        <v>33</v>
      </c>
      <c r="H501" s="7" t="s">
        <v>29</v>
      </c>
      <c r="I501" s="7" t="s">
        <v>30</v>
      </c>
      <c r="J501" s="7" t="s">
        <v>34</v>
      </c>
      <c r="K501" s="7">
        <v>2340</v>
      </c>
      <c r="L501" s="7">
        <v>45.718000000000004</v>
      </c>
      <c r="M501" s="7">
        <v>2340</v>
      </c>
      <c r="N501" s="7">
        <v>45.718000000000004</v>
      </c>
      <c r="O501" s="7">
        <v>2340</v>
      </c>
      <c r="P501" s="7">
        <v>45.718000000000004</v>
      </c>
      <c r="Q501" s="7">
        <v>2</v>
      </c>
      <c r="R501" s="7">
        <v>0</v>
      </c>
      <c r="S501" s="7">
        <v>0</v>
      </c>
      <c r="T501" s="7">
        <v>0</v>
      </c>
      <c r="U501" s="7">
        <v>2183.2660000000001</v>
      </c>
      <c r="V501" s="7">
        <v>2183.2660000000001</v>
      </c>
    </row>
    <row r="502" spans="1:22" ht="22.95" customHeight="1" x14ac:dyDescent="0.3">
      <c r="A502" s="7">
        <v>310</v>
      </c>
      <c r="B502" s="7">
        <v>442435</v>
      </c>
      <c r="C502" s="8">
        <v>45388</v>
      </c>
      <c r="D502" s="8">
        <v>45399</v>
      </c>
      <c r="E502" s="7" t="s">
        <v>417</v>
      </c>
      <c r="F502" s="7" t="s">
        <v>27</v>
      </c>
      <c r="G502" s="7" t="s">
        <v>28</v>
      </c>
      <c r="H502" s="7" t="s">
        <v>29</v>
      </c>
      <c r="I502" s="7" t="s">
        <v>30</v>
      </c>
      <c r="J502" s="7" t="s">
        <v>418</v>
      </c>
      <c r="K502" s="7">
        <v>4600</v>
      </c>
      <c r="L502" s="7">
        <v>111.495</v>
      </c>
      <c r="M502" s="7">
        <v>4759.24</v>
      </c>
      <c r="N502" s="7">
        <v>112.01</v>
      </c>
      <c r="O502" s="7">
        <v>4727.42</v>
      </c>
      <c r="P502" s="7">
        <v>112.764</v>
      </c>
      <c r="Q502" s="7">
        <v>2</v>
      </c>
      <c r="R502" s="7">
        <v>0.66900000000000004</v>
      </c>
      <c r="S502" s="7">
        <v>0</v>
      </c>
      <c r="T502" s="7">
        <v>-2453.0129999999999</v>
      </c>
      <c r="U502" s="7">
        <v>7209.0140000000001</v>
      </c>
      <c r="V502" s="7">
        <v>4756.0010000000002</v>
      </c>
    </row>
    <row r="503" spans="1:22" ht="22.95" customHeight="1" x14ac:dyDescent="0.3">
      <c r="A503" s="7">
        <v>310</v>
      </c>
      <c r="B503" s="7">
        <v>442436</v>
      </c>
      <c r="C503" s="8">
        <v>45388</v>
      </c>
      <c r="D503" s="8">
        <v>45399</v>
      </c>
      <c r="E503" s="7" t="s">
        <v>26</v>
      </c>
      <c r="F503" s="7" t="s">
        <v>27</v>
      </c>
      <c r="G503" s="7" t="s">
        <v>28</v>
      </c>
      <c r="H503" s="7" t="s">
        <v>29</v>
      </c>
      <c r="I503" s="7" t="s">
        <v>30</v>
      </c>
      <c r="J503" s="7" t="s">
        <v>419</v>
      </c>
      <c r="K503" s="7">
        <v>3128</v>
      </c>
      <c r="L503" s="7">
        <v>90.977000000000004</v>
      </c>
      <c r="M503" s="7">
        <v>4712</v>
      </c>
      <c r="N503" s="7">
        <v>92.003</v>
      </c>
      <c r="O503" s="7">
        <v>4643</v>
      </c>
      <c r="P503" s="7">
        <v>93.370999999999995</v>
      </c>
      <c r="Q503" s="7">
        <v>1.5</v>
      </c>
      <c r="R503" s="7">
        <v>1.464</v>
      </c>
      <c r="S503" s="7">
        <v>0</v>
      </c>
      <c r="T503" s="7">
        <v>-4834.1409999999996</v>
      </c>
      <c r="U503" s="7">
        <v>155.16999999999999</v>
      </c>
      <c r="V503" s="7">
        <v>-4678.9709999999995</v>
      </c>
    </row>
    <row r="504" spans="1:22" ht="22.95" customHeight="1" x14ac:dyDescent="0.3">
      <c r="A504" s="7">
        <v>310</v>
      </c>
      <c r="B504" s="7">
        <v>442437</v>
      </c>
      <c r="C504" s="8">
        <v>45388</v>
      </c>
      <c r="D504" s="8">
        <v>45405</v>
      </c>
      <c r="E504" s="7" t="s">
        <v>79</v>
      </c>
      <c r="F504" s="7" t="s">
        <v>27</v>
      </c>
      <c r="G504" s="7" t="s">
        <v>28</v>
      </c>
      <c r="H504" s="7" t="s">
        <v>29</v>
      </c>
      <c r="I504" s="7" t="s">
        <v>30</v>
      </c>
      <c r="J504" s="7" t="s">
        <v>80</v>
      </c>
      <c r="K504" s="7">
        <v>1472</v>
      </c>
      <c r="L504" s="7">
        <v>31.492999999999999</v>
      </c>
      <c r="M504" s="7">
        <v>1472</v>
      </c>
      <c r="N504" s="7">
        <v>31.492999999999999</v>
      </c>
      <c r="O504" s="7">
        <v>1472</v>
      </c>
      <c r="P504" s="7">
        <v>31.492999999999999</v>
      </c>
      <c r="Q504" s="7">
        <v>2</v>
      </c>
      <c r="R504" s="7">
        <v>0</v>
      </c>
      <c r="S504" s="7">
        <v>0</v>
      </c>
      <c r="T504" s="7">
        <v>0</v>
      </c>
      <c r="U504" s="7">
        <v>946.07100000000003</v>
      </c>
      <c r="V504" s="7">
        <v>946.07100000000003</v>
      </c>
    </row>
    <row r="505" spans="1:22" ht="22.95" customHeight="1" x14ac:dyDescent="0.3">
      <c r="A505" s="7">
        <v>310</v>
      </c>
      <c r="B505" s="7">
        <v>442438</v>
      </c>
      <c r="C505" s="8">
        <v>45388</v>
      </c>
      <c r="D505" s="8">
        <v>45399</v>
      </c>
      <c r="E505" s="7" t="s">
        <v>420</v>
      </c>
      <c r="F505" s="7" t="s">
        <v>27</v>
      </c>
      <c r="G505" s="7" t="s">
        <v>28</v>
      </c>
      <c r="H505" s="7" t="s">
        <v>29</v>
      </c>
      <c r="I505" s="7" t="s">
        <v>30</v>
      </c>
      <c r="J505" s="7" t="s">
        <v>421</v>
      </c>
      <c r="K505" s="7">
        <v>4600</v>
      </c>
      <c r="L505" s="7">
        <v>155.37700000000001</v>
      </c>
      <c r="M505" s="7">
        <v>4705.3999999999996</v>
      </c>
      <c r="N505" s="7">
        <v>154.387</v>
      </c>
      <c r="O505" s="7">
        <v>4618.0020000000004</v>
      </c>
      <c r="P505" s="7">
        <v>157.309</v>
      </c>
      <c r="Q505" s="7">
        <v>2</v>
      </c>
      <c r="R505" s="7">
        <v>1.857</v>
      </c>
      <c r="S505" s="7">
        <v>0</v>
      </c>
      <c r="T505" s="7">
        <v>4657.2299999999996</v>
      </c>
      <c r="U505" s="7">
        <v>1063.857</v>
      </c>
      <c r="V505" s="7">
        <v>5721.0870000000004</v>
      </c>
    </row>
    <row r="506" spans="1:22" ht="22.95" customHeight="1" x14ac:dyDescent="0.3">
      <c r="A506" s="7">
        <v>310</v>
      </c>
      <c r="B506" s="7">
        <v>442439</v>
      </c>
      <c r="C506" s="8">
        <v>45388</v>
      </c>
      <c r="D506" s="8">
        <v>45398</v>
      </c>
      <c r="E506" s="7" t="s">
        <v>151</v>
      </c>
      <c r="F506" s="7" t="s">
        <v>27</v>
      </c>
      <c r="G506" s="7" t="s">
        <v>82</v>
      </c>
      <c r="H506" s="7" t="s">
        <v>29</v>
      </c>
      <c r="I506" s="7" t="s">
        <v>30</v>
      </c>
      <c r="J506" s="7" t="s">
        <v>422</v>
      </c>
      <c r="K506" s="7">
        <v>5400</v>
      </c>
      <c r="L506" s="7">
        <v>57.917999999999999</v>
      </c>
      <c r="M506" s="7">
        <v>9000</v>
      </c>
      <c r="N506" s="7">
        <v>57.823999999999998</v>
      </c>
      <c r="O506" s="7">
        <v>8886</v>
      </c>
      <c r="P506" s="7">
        <v>58.566000000000003</v>
      </c>
      <c r="Q506" s="7">
        <v>3</v>
      </c>
      <c r="R506" s="7">
        <v>1.2669999999999999</v>
      </c>
      <c r="S506" s="7">
        <v>0</v>
      </c>
      <c r="T506" s="7">
        <v>847.221</v>
      </c>
      <c r="U506" s="7">
        <v>9314.643</v>
      </c>
      <c r="V506" s="7">
        <v>10161.864</v>
      </c>
    </row>
    <row r="507" spans="1:22" ht="22.95" customHeight="1" x14ac:dyDescent="0.3">
      <c r="A507" s="7">
        <v>310</v>
      </c>
      <c r="B507" s="7">
        <v>442440</v>
      </c>
      <c r="C507" s="8">
        <v>45388</v>
      </c>
      <c r="D507" s="8">
        <v>45398</v>
      </c>
      <c r="E507" s="7" t="s">
        <v>151</v>
      </c>
      <c r="F507" s="7" t="s">
        <v>27</v>
      </c>
      <c r="G507" s="7" t="s">
        <v>82</v>
      </c>
      <c r="H507" s="7" t="s">
        <v>29</v>
      </c>
      <c r="I507" s="7" t="s">
        <v>30</v>
      </c>
      <c r="J507" s="7" t="s">
        <v>422</v>
      </c>
      <c r="K507" s="7">
        <v>6487</v>
      </c>
      <c r="L507" s="7">
        <v>57.917999999999999</v>
      </c>
      <c r="M507" s="7">
        <v>6500</v>
      </c>
      <c r="N507" s="7">
        <v>60.133000000000003</v>
      </c>
      <c r="O507" s="7">
        <v>6357.12</v>
      </c>
      <c r="P507" s="7">
        <v>61.484999999999999</v>
      </c>
      <c r="Q507" s="7">
        <v>3</v>
      </c>
      <c r="R507" s="7">
        <v>2.198</v>
      </c>
      <c r="S507" s="7">
        <v>0</v>
      </c>
      <c r="T507" s="7">
        <v>-14397.958000000001</v>
      </c>
      <c r="U507" s="7">
        <v>3112.0459999999998</v>
      </c>
      <c r="V507" s="7">
        <v>-11285.912</v>
      </c>
    </row>
    <row r="508" spans="1:22" ht="22.95" customHeight="1" x14ac:dyDescent="0.3">
      <c r="A508" s="7">
        <v>310</v>
      </c>
      <c r="B508" s="7">
        <v>442441</v>
      </c>
      <c r="C508" s="8">
        <v>45388</v>
      </c>
      <c r="D508" s="8">
        <v>45398</v>
      </c>
      <c r="E508" s="7" t="s">
        <v>151</v>
      </c>
      <c r="F508" s="7" t="s">
        <v>27</v>
      </c>
      <c r="G508" s="7" t="s">
        <v>82</v>
      </c>
      <c r="H508" s="7" t="s">
        <v>29</v>
      </c>
      <c r="I508" s="7" t="s">
        <v>30</v>
      </c>
      <c r="J508" s="7" t="s">
        <v>422</v>
      </c>
      <c r="K508" s="7">
        <v>6487</v>
      </c>
      <c r="L508" s="7">
        <v>57.917999999999999</v>
      </c>
      <c r="M508" s="7">
        <v>6500</v>
      </c>
      <c r="N508" s="7">
        <v>60.133000000000003</v>
      </c>
      <c r="O508" s="7">
        <v>6420.6</v>
      </c>
      <c r="P508" s="7">
        <v>60.877000000000002</v>
      </c>
      <c r="Q508" s="7">
        <v>3</v>
      </c>
      <c r="R508" s="7">
        <v>1.222</v>
      </c>
      <c r="S508" s="7">
        <v>0</v>
      </c>
      <c r="T508" s="7">
        <v>-14397.958000000001</v>
      </c>
      <c r="U508" s="7">
        <v>6902.3890000000001</v>
      </c>
      <c r="V508" s="7">
        <v>-7495.5680000000002</v>
      </c>
    </row>
    <row r="509" spans="1:22" ht="22.95" customHeight="1" x14ac:dyDescent="0.3">
      <c r="A509" s="7">
        <v>310</v>
      </c>
      <c r="B509" s="7">
        <v>442442</v>
      </c>
      <c r="C509" s="8">
        <v>45388</v>
      </c>
      <c r="D509" s="8">
        <v>45406</v>
      </c>
      <c r="E509" s="7" t="s">
        <v>151</v>
      </c>
      <c r="F509" s="7" t="s">
        <v>27</v>
      </c>
      <c r="G509" s="7" t="s">
        <v>82</v>
      </c>
      <c r="H509" s="7" t="s">
        <v>29</v>
      </c>
      <c r="I509" s="7" t="s">
        <v>30</v>
      </c>
      <c r="J509" s="7" t="s">
        <v>422</v>
      </c>
      <c r="K509" s="7">
        <v>6487</v>
      </c>
      <c r="L509" s="7">
        <v>57.917999999999999</v>
      </c>
      <c r="M509" s="7">
        <v>6500</v>
      </c>
      <c r="N509" s="7">
        <v>57.823999999999998</v>
      </c>
      <c r="O509" s="7">
        <v>6372.6</v>
      </c>
      <c r="P509" s="7">
        <v>58.98</v>
      </c>
      <c r="Q509" s="7">
        <v>3</v>
      </c>
      <c r="R509" s="7">
        <v>1.96</v>
      </c>
      <c r="S509" s="7">
        <v>0</v>
      </c>
      <c r="T509" s="7">
        <v>611.88199999999995</v>
      </c>
      <c r="U509" s="7">
        <v>4036.3449999999998</v>
      </c>
      <c r="V509" s="7">
        <v>4648.2269999999999</v>
      </c>
    </row>
    <row r="510" spans="1:22" ht="22.95" customHeight="1" x14ac:dyDescent="0.3">
      <c r="A510" s="7">
        <v>310</v>
      </c>
      <c r="B510" s="7">
        <v>442443</v>
      </c>
      <c r="C510" s="8">
        <v>45388</v>
      </c>
      <c r="D510" s="8">
        <v>45408</v>
      </c>
      <c r="E510" s="7" t="s">
        <v>423</v>
      </c>
      <c r="F510" s="7" t="s">
        <v>27</v>
      </c>
      <c r="G510" s="7" t="s">
        <v>28</v>
      </c>
      <c r="H510" s="7" t="s">
        <v>42</v>
      </c>
      <c r="I510" s="7" t="s">
        <v>30</v>
      </c>
      <c r="J510" s="7" t="s">
        <v>424</v>
      </c>
      <c r="K510" s="7">
        <v>1410</v>
      </c>
      <c r="L510" s="7">
        <v>109.992</v>
      </c>
      <c r="M510" s="7">
        <v>1540</v>
      </c>
      <c r="N510" s="7">
        <v>109.337</v>
      </c>
      <c r="O510" s="7">
        <v>1522.624</v>
      </c>
      <c r="P510" s="7">
        <v>110.584</v>
      </c>
      <c r="Q510" s="7">
        <v>3</v>
      </c>
      <c r="R510" s="7">
        <v>1.1279999999999999</v>
      </c>
      <c r="S510" s="7">
        <v>0</v>
      </c>
      <c r="T510" s="7">
        <v>1009.157</v>
      </c>
      <c r="U510" s="7">
        <v>3268.462</v>
      </c>
      <c r="V510" s="7">
        <v>4277.6189999999997</v>
      </c>
    </row>
    <row r="511" spans="1:22" ht="22.95" customHeight="1" x14ac:dyDescent="0.3">
      <c r="A511" s="7">
        <v>310</v>
      </c>
      <c r="B511" s="7">
        <v>442444</v>
      </c>
      <c r="C511" s="8">
        <v>45388</v>
      </c>
      <c r="D511" s="8">
        <v>45405</v>
      </c>
      <c r="E511" s="7" t="s">
        <v>112</v>
      </c>
      <c r="F511" s="7" t="s">
        <v>27</v>
      </c>
      <c r="G511" s="7" t="s">
        <v>102</v>
      </c>
      <c r="H511" s="7" t="s">
        <v>42</v>
      </c>
      <c r="I511" s="7" t="s">
        <v>30</v>
      </c>
      <c r="J511" s="7" t="s">
        <v>113</v>
      </c>
      <c r="K511" s="7">
        <v>90</v>
      </c>
      <c r="L511" s="7">
        <v>100.36799999999999</v>
      </c>
      <c r="M511" s="7">
        <v>90</v>
      </c>
      <c r="N511" s="7">
        <v>105.178</v>
      </c>
      <c r="O511" s="7">
        <v>90</v>
      </c>
      <c r="P511" s="7">
        <v>105.178</v>
      </c>
      <c r="Q511" s="7">
        <v>3</v>
      </c>
      <c r="R511" s="7">
        <v>0</v>
      </c>
      <c r="S511" s="7">
        <v>0</v>
      </c>
      <c r="T511" s="7">
        <v>-432.858</v>
      </c>
      <c r="U511" s="7">
        <v>279.37599999999998</v>
      </c>
      <c r="V511" s="7">
        <v>-153.482</v>
      </c>
    </row>
    <row r="512" spans="1:22" ht="22.95" customHeight="1" x14ac:dyDescent="0.3">
      <c r="A512" s="7">
        <v>310</v>
      </c>
      <c r="B512" s="7">
        <v>442445</v>
      </c>
      <c r="C512" s="8">
        <v>45388</v>
      </c>
      <c r="D512" s="8">
        <v>45398</v>
      </c>
      <c r="E512" s="7" t="s">
        <v>118</v>
      </c>
      <c r="F512" s="7" t="s">
        <v>27</v>
      </c>
      <c r="G512" s="7" t="s">
        <v>28</v>
      </c>
      <c r="H512" s="7" t="s">
        <v>42</v>
      </c>
      <c r="I512" s="7" t="s">
        <v>30</v>
      </c>
      <c r="J512" s="7" t="s">
        <v>119</v>
      </c>
      <c r="K512" s="7">
        <v>3000</v>
      </c>
      <c r="L512" s="7">
        <v>51.097999999999999</v>
      </c>
      <c r="M512" s="7">
        <v>3000</v>
      </c>
      <c r="N512" s="7">
        <v>51.097999999999999</v>
      </c>
      <c r="O512" s="7">
        <v>2910</v>
      </c>
      <c r="P512" s="7">
        <v>52.679000000000002</v>
      </c>
      <c r="Q512" s="7">
        <v>3</v>
      </c>
      <c r="R512" s="7">
        <v>3</v>
      </c>
      <c r="S512" s="7">
        <v>0</v>
      </c>
      <c r="T512" s="7">
        <v>0</v>
      </c>
      <c r="U512" s="7">
        <v>0</v>
      </c>
      <c r="V512" s="7">
        <v>0</v>
      </c>
    </row>
    <row r="513" spans="1:22" ht="22.95" customHeight="1" x14ac:dyDescent="0.3">
      <c r="A513" s="7">
        <v>310</v>
      </c>
      <c r="B513" s="7">
        <v>442446</v>
      </c>
      <c r="C513" s="8">
        <v>45388</v>
      </c>
      <c r="D513" s="8">
        <v>45408</v>
      </c>
      <c r="E513" s="7" t="s">
        <v>274</v>
      </c>
      <c r="F513" s="7" t="s">
        <v>27</v>
      </c>
      <c r="G513" s="7" t="s">
        <v>28</v>
      </c>
      <c r="H513" s="7" t="s">
        <v>42</v>
      </c>
      <c r="I513" s="7" t="s">
        <v>30</v>
      </c>
      <c r="J513" s="7" t="s">
        <v>275</v>
      </c>
      <c r="K513" s="7">
        <v>2500</v>
      </c>
      <c r="L513" s="7">
        <v>68.423000000000002</v>
      </c>
      <c r="M513" s="7">
        <v>2530</v>
      </c>
      <c r="N513" s="7">
        <v>68.617000000000004</v>
      </c>
      <c r="O513" s="7">
        <v>2527.9</v>
      </c>
      <c r="P513" s="7">
        <v>68.674000000000007</v>
      </c>
      <c r="Q513" s="7">
        <v>3</v>
      </c>
      <c r="R513" s="7">
        <v>8.3000000000000004E-2</v>
      </c>
      <c r="S513" s="7">
        <v>0</v>
      </c>
      <c r="T513" s="7">
        <v>-490.19600000000003</v>
      </c>
      <c r="U513" s="7">
        <v>5205.8050000000003</v>
      </c>
      <c r="V513" s="7">
        <v>4715.6099999999997</v>
      </c>
    </row>
    <row r="514" spans="1:22" ht="22.95" customHeight="1" x14ac:dyDescent="0.3">
      <c r="A514" s="7">
        <v>310</v>
      </c>
      <c r="B514" s="7">
        <v>442447</v>
      </c>
      <c r="C514" s="8">
        <v>45388</v>
      </c>
      <c r="D514" s="8">
        <v>45398</v>
      </c>
      <c r="E514" s="7" t="s">
        <v>39</v>
      </c>
      <c r="F514" s="7" t="s">
        <v>27</v>
      </c>
      <c r="G514" s="7" t="s">
        <v>28</v>
      </c>
      <c r="H514" s="7" t="s">
        <v>29</v>
      </c>
      <c r="I514" s="7" t="s">
        <v>30</v>
      </c>
      <c r="J514" s="7" t="s">
        <v>40</v>
      </c>
      <c r="K514" s="7">
        <v>4275</v>
      </c>
      <c r="L514" s="7">
        <v>35.497</v>
      </c>
      <c r="M514" s="7">
        <v>4800</v>
      </c>
      <c r="N514" s="7">
        <v>39.121000000000002</v>
      </c>
      <c r="O514" s="7">
        <v>4773</v>
      </c>
      <c r="P514" s="7">
        <v>39.341999999999999</v>
      </c>
      <c r="Q514" s="7">
        <v>1.5</v>
      </c>
      <c r="R514" s="7">
        <v>0.56200000000000006</v>
      </c>
      <c r="S514" s="7">
        <v>0</v>
      </c>
      <c r="T514" s="7">
        <v>-17394.613000000001</v>
      </c>
      <c r="U514" s="7">
        <v>1621.6780000000001</v>
      </c>
      <c r="V514" s="7">
        <v>-15772.934999999999</v>
      </c>
    </row>
    <row r="515" spans="1:22" ht="22.95" customHeight="1" x14ac:dyDescent="0.3">
      <c r="A515" s="7">
        <v>310</v>
      </c>
      <c r="B515" s="7">
        <v>442450</v>
      </c>
      <c r="C515" s="8">
        <v>45388</v>
      </c>
      <c r="D515" s="8">
        <v>45391</v>
      </c>
      <c r="E515" s="7" t="s">
        <v>201</v>
      </c>
      <c r="F515" s="7" t="s">
        <v>27</v>
      </c>
      <c r="G515" s="7" t="s">
        <v>199</v>
      </c>
      <c r="H515" s="7" t="s">
        <v>29</v>
      </c>
      <c r="I515" s="7" t="s">
        <v>30</v>
      </c>
      <c r="J515" s="7" t="s">
        <v>202</v>
      </c>
      <c r="K515" s="7">
        <v>9040</v>
      </c>
      <c r="L515" s="7">
        <v>92.064999999999998</v>
      </c>
      <c r="M515" s="7">
        <v>9040</v>
      </c>
      <c r="N515" s="7">
        <v>92.070999999999998</v>
      </c>
      <c r="O515" s="7">
        <v>8500</v>
      </c>
      <c r="P515" s="7">
        <v>97.92</v>
      </c>
      <c r="Q515" s="7">
        <v>6</v>
      </c>
      <c r="R515" s="7">
        <v>5.9729999999999999</v>
      </c>
      <c r="S515" s="7">
        <v>0</v>
      </c>
      <c r="T515" s="7">
        <v>-54.722000000000001</v>
      </c>
      <c r="U515" s="7">
        <v>235.059</v>
      </c>
      <c r="V515" s="7">
        <v>180.33699999999999</v>
      </c>
    </row>
    <row r="516" spans="1:22" ht="22.95" customHeight="1" x14ac:dyDescent="0.3">
      <c r="A516" s="7">
        <v>310</v>
      </c>
      <c r="B516" s="7">
        <v>442451</v>
      </c>
      <c r="C516" s="8">
        <v>45388</v>
      </c>
      <c r="D516" s="8">
        <v>45392</v>
      </c>
      <c r="E516" s="7" t="s">
        <v>203</v>
      </c>
      <c r="F516" s="7" t="s">
        <v>27</v>
      </c>
      <c r="G516" s="7" t="s">
        <v>199</v>
      </c>
      <c r="H516" s="7" t="s">
        <v>29</v>
      </c>
      <c r="I516" s="7" t="s">
        <v>30</v>
      </c>
      <c r="J516" s="7" t="s">
        <v>204</v>
      </c>
      <c r="K516" s="7">
        <v>12502</v>
      </c>
      <c r="L516" s="7">
        <v>81.328000000000003</v>
      </c>
      <c r="M516" s="7">
        <v>12502</v>
      </c>
      <c r="N516" s="7">
        <v>81.325999999999993</v>
      </c>
      <c r="O516" s="7">
        <v>12125</v>
      </c>
      <c r="P516" s="7">
        <v>83.855000000000004</v>
      </c>
      <c r="Q516" s="7">
        <v>3</v>
      </c>
      <c r="R516" s="7">
        <v>3.016</v>
      </c>
      <c r="S516" s="7">
        <v>0</v>
      </c>
      <c r="T516" s="7">
        <v>22.603000000000002</v>
      </c>
      <c r="U516" s="7">
        <v>-162.65600000000001</v>
      </c>
      <c r="V516" s="7">
        <v>-140.054</v>
      </c>
    </row>
    <row r="517" spans="1:22" ht="22.95" customHeight="1" x14ac:dyDescent="0.3">
      <c r="A517" s="7">
        <v>310</v>
      </c>
      <c r="B517" s="7">
        <v>442452</v>
      </c>
      <c r="C517" s="8">
        <v>45388</v>
      </c>
      <c r="D517" s="8">
        <v>45391</v>
      </c>
      <c r="E517" s="7" t="s">
        <v>201</v>
      </c>
      <c r="F517" s="7" t="s">
        <v>27</v>
      </c>
      <c r="G517" s="7" t="s">
        <v>199</v>
      </c>
      <c r="H517" s="7" t="s">
        <v>29</v>
      </c>
      <c r="I517" s="7" t="s">
        <v>30</v>
      </c>
      <c r="J517" s="7" t="s">
        <v>202</v>
      </c>
      <c r="K517" s="7">
        <v>18079</v>
      </c>
      <c r="L517" s="7">
        <v>92.064999999999998</v>
      </c>
      <c r="M517" s="7">
        <v>18079</v>
      </c>
      <c r="N517" s="7">
        <v>92.070999999999998</v>
      </c>
      <c r="O517" s="7">
        <v>17000</v>
      </c>
      <c r="P517" s="7">
        <v>97.914000000000001</v>
      </c>
      <c r="Q517" s="7">
        <v>6</v>
      </c>
      <c r="R517" s="7">
        <v>5.968</v>
      </c>
      <c r="S517" s="7">
        <v>0</v>
      </c>
      <c r="T517" s="7">
        <v>-104.649</v>
      </c>
      <c r="U517" s="7">
        <v>562.18399999999997</v>
      </c>
      <c r="V517" s="7">
        <v>457.53500000000003</v>
      </c>
    </row>
    <row r="518" spans="1:22" ht="22.95" customHeight="1" x14ac:dyDescent="0.3">
      <c r="A518" s="7">
        <v>310</v>
      </c>
      <c r="B518" s="7">
        <v>442453</v>
      </c>
      <c r="C518" s="8">
        <v>45390</v>
      </c>
      <c r="D518" s="8">
        <v>45390</v>
      </c>
      <c r="E518" s="7" t="s">
        <v>425</v>
      </c>
      <c r="F518" s="7" t="s">
        <v>27</v>
      </c>
      <c r="G518" s="7" t="s">
        <v>82</v>
      </c>
      <c r="H518" s="7" t="s">
        <v>29</v>
      </c>
      <c r="I518" s="7" t="s">
        <v>30</v>
      </c>
      <c r="J518" s="7" t="s">
        <v>426</v>
      </c>
      <c r="K518" s="7">
        <v>5102.0410000000002</v>
      </c>
      <c r="L518" s="7">
        <v>20.21</v>
      </c>
      <c r="M518" s="7">
        <v>5102.0410000000002</v>
      </c>
      <c r="N518" s="7">
        <v>20.21</v>
      </c>
      <c r="O518" s="7">
        <v>4980</v>
      </c>
      <c r="P518" s="7">
        <v>20.704999999999998</v>
      </c>
      <c r="Q518" s="7">
        <v>2</v>
      </c>
      <c r="R518" s="7">
        <v>2.3919999999999999</v>
      </c>
      <c r="S518" s="7">
        <v>0</v>
      </c>
      <c r="T518" s="7">
        <v>0</v>
      </c>
      <c r="U518" s="7">
        <v>-412.45299999999997</v>
      </c>
      <c r="V518" s="7">
        <v>-412.45299999999997</v>
      </c>
    </row>
    <row r="519" spans="1:22" ht="22.95" customHeight="1" x14ac:dyDescent="0.3">
      <c r="A519" s="7">
        <v>310</v>
      </c>
      <c r="B519" s="7">
        <v>442454</v>
      </c>
      <c r="C519" s="8">
        <v>45388</v>
      </c>
      <c r="D519" s="8">
        <v>45411</v>
      </c>
      <c r="E519" s="7" t="s">
        <v>319</v>
      </c>
      <c r="F519" s="7" t="s">
        <v>27</v>
      </c>
      <c r="G519" s="7" t="s">
        <v>199</v>
      </c>
      <c r="H519" s="7" t="s">
        <v>59</v>
      </c>
      <c r="I519" s="7" t="s">
        <v>30</v>
      </c>
      <c r="J519" s="7" t="s">
        <v>320</v>
      </c>
      <c r="K519" s="7">
        <v>6121</v>
      </c>
      <c r="L519" s="7">
        <v>134.94200000000001</v>
      </c>
      <c r="M519" s="7">
        <v>6121</v>
      </c>
      <c r="N519" s="7">
        <v>134.94399999999999</v>
      </c>
      <c r="O519" s="7">
        <v>6002</v>
      </c>
      <c r="P519" s="7">
        <v>137.619</v>
      </c>
      <c r="Q519" s="7">
        <v>2</v>
      </c>
      <c r="R519" s="7">
        <v>1.944</v>
      </c>
      <c r="S519" s="7">
        <v>0</v>
      </c>
      <c r="T519" s="7">
        <v>-9.6850000000000005</v>
      </c>
      <c r="U519" s="7">
        <v>470.92</v>
      </c>
      <c r="V519" s="7">
        <v>461.23500000000001</v>
      </c>
    </row>
    <row r="520" spans="1:22" ht="22.95" customHeight="1" x14ac:dyDescent="0.3">
      <c r="A520" s="7">
        <v>310</v>
      </c>
      <c r="B520" s="7">
        <v>442279</v>
      </c>
      <c r="C520" s="8">
        <v>45387</v>
      </c>
      <c r="D520" s="8">
        <v>45398</v>
      </c>
      <c r="E520" s="7" t="s">
        <v>151</v>
      </c>
      <c r="F520" s="7" t="s">
        <v>27</v>
      </c>
      <c r="G520" s="7" t="s">
        <v>82</v>
      </c>
      <c r="H520" s="7" t="s">
        <v>29</v>
      </c>
      <c r="I520" s="7" t="s">
        <v>30</v>
      </c>
      <c r="J520" s="7" t="s">
        <v>422</v>
      </c>
      <c r="K520" s="7">
        <v>9760</v>
      </c>
      <c r="L520" s="7">
        <v>57.917999999999999</v>
      </c>
      <c r="M520" s="7">
        <v>10000</v>
      </c>
      <c r="N520" s="7">
        <v>57.823999999999998</v>
      </c>
      <c r="O520" s="7">
        <v>9721.6</v>
      </c>
      <c r="P520" s="7">
        <v>59.48</v>
      </c>
      <c r="Q520" s="7">
        <v>3</v>
      </c>
      <c r="R520" s="7">
        <v>2.7839999999999998</v>
      </c>
      <c r="S520" s="7">
        <v>0</v>
      </c>
      <c r="T520" s="7">
        <v>941.35699999999997</v>
      </c>
      <c r="U520" s="7">
        <v>1289.72</v>
      </c>
      <c r="V520" s="7">
        <v>2231.0770000000002</v>
      </c>
    </row>
    <row r="521" spans="1:22" ht="22.95" customHeight="1" x14ac:dyDescent="0.3">
      <c r="A521" s="7">
        <v>310</v>
      </c>
      <c r="B521" s="7">
        <v>442281</v>
      </c>
      <c r="C521" s="8">
        <v>45387</v>
      </c>
      <c r="D521" s="8">
        <v>45398</v>
      </c>
      <c r="E521" s="7" t="s">
        <v>151</v>
      </c>
      <c r="F521" s="7" t="s">
        <v>27</v>
      </c>
      <c r="G521" s="7" t="s">
        <v>82</v>
      </c>
      <c r="H521" s="7" t="s">
        <v>29</v>
      </c>
      <c r="I521" s="7" t="s">
        <v>30</v>
      </c>
      <c r="J521" s="7" t="s">
        <v>422</v>
      </c>
      <c r="K521" s="7">
        <v>9980</v>
      </c>
      <c r="L521" s="7">
        <v>57.917999999999999</v>
      </c>
      <c r="M521" s="7">
        <v>10000</v>
      </c>
      <c r="N521" s="7">
        <v>57.823999999999998</v>
      </c>
      <c r="O521" s="7">
        <v>9717</v>
      </c>
      <c r="P521" s="7">
        <v>59.508000000000003</v>
      </c>
      <c r="Q521" s="7">
        <v>3</v>
      </c>
      <c r="R521" s="7">
        <v>2.83</v>
      </c>
      <c r="S521" s="7">
        <v>0</v>
      </c>
      <c r="T521" s="7">
        <v>941.35699999999997</v>
      </c>
      <c r="U521" s="7">
        <v>1015.057</v>
      </c>
      <c r="V521" s="7">
        <v>1956.414</v>
      </c>
    </row>
    <row r="522" spans="1:22" ht="22.95" customHeight="1" x14ac:dyDescent="0.3">
      <c r="A522" s="7">
        <v>310</v>
      </c>
      <c r="B522" s="7">
        <v>442282</v>
      </c>
      <c r="C522" s="8">
        <v>45387</v>
      </c>
      <c r="D522" s="8">
        <v>45398</v>
      </c>
      <c r="E522" s="7" t="s">
        <v>151</v>
      </c>
      <c r="F522" s="7" t="s">
        <v>27</v>
      </c>
      <c r="G522" s="7" t="s">
        <v>82</v>
      </c>
      <c r="H522" s="7" t="s">
        <v>29</v>
      </c>
      <c r="I522" s="7" t="s">
        <v>30</v>
      </c>
      <c r="J522" s="7" t="s">
        <v>422</v>
      </c>
      <c r="K522" s="7">
        <v>9980</v>
      </c>
      <c r="L522" s="7">
        <v>57.917999999999999</v>
      </c>
      <c r="M522" s="7">
        <v>10000</v>
      </c>
      <c r="N522" s="7">
        <v>57.823999999999998</v>
      </c>
      <c r="O522" s="7">
        <v>9781.2000000000007</v>
      </c>
      <c r="P522" s="7">
        <v>59.116999999999997</v>
      </c>
      <c r="Q522" s="7">
        <v>3</v>
      </c>
      <c r="R522" s="7">
        <v>2.1880000000000002</v>
      </c>
      <c r="S522" s="7">
        <v>0</v>
      </c>
      <c r="T522" s="7">
        <v>941.35699999999997</v>
      </c>
      <c r="U522" s="7">
        <v>4848.3909999999996</v>
      </c>
      <c r="V522" s="7">
        <v>5789.7479999999996</v>
      </c>
    </row>
    <row r="523" spans="1:22" ht="22.95" customHeight="1" x14ac:dyDescent="0.3">
      <c r="A523" s="7">
        <v>310</v>
      </c>
      <c r="B523" s="7">
        <v>442283</v>
      </c>
      <c r="C523" s="8">
        <v>45387</v>
      </c>
      <c r="D523" s="8">
        <v>45398</v>
      </c>
      <c r="E523" s="7" t="s">
        <v>151</v>
      </c>
      <c r="F523" s="7" t="s">
        <v>27</v>
      </c>
      <c r="G523" s="7" t="s">
        <v>82</v>
      </c>
      <c r="H523" s="7" t="s">
        <v>29</v>
      </c>
      <c r="I523" s="7" t="s">
        <v>30</v>
      </c>
      <c r="J523" s="7" t="s">
        <v>422</v>
      </c>
      <c r="K523" s="7">
        <v>6344</v>
      </c>
      <c r="L523" s="7">
        <v>57.917999999999999</v>
      </c>
      <c r="M523" s="7">
        <v>6500</v>
      </c>
      <c r="N523" s="7">
        <v>57.823999999999998</v>
      </c>
      <c r="O523" s="7">
        <v>6388.08</v>
      </c>
      <c r="P523" s="7">
        <v>58.837000000000003</v>
      </c>
      <c r="Q523" s="7">
        <v>3</v>
      </c>
      <c r="R523" s="7">
        <v>1.722</v>
      </c>
      <c r="S523" s="7">
        <v>0</v>
      </c>
      <c r="T523" s="7">
        <v>611.88199999999995</v>
      </c>
      <c r="U523" s="7">
        <v>4960.6440000000002</v>
      </c>
      <c r="V523" s="7">
        <v>5572.527</v>
      </c>
    </row>
    <row r="524" spans="1:22" ht="22.95" customHeight="1" x14ac:dyDescent="0.3">
      <c r="A524" s="7">
        <v>310</v>
      </c>
      <c r="B524" s="7">
        <v>442284</v>
      </c>
      <c r="C524" s="8">
        <v>45387</v>
      </c>
      <c r="D524" s="8">
        <v>45398</v>
      </c>
      <c r="E524" s="7" t="s">
        <v>151</v>
      </c>
      <c r="F524" s="7" t="s">
        <v>27</v>
      </c>
      <c r="G524" s="7" t="s">
        <v>82</v>
      </c>
      <c r="H524" s="7" t="s">
        <v>29</v>
      </c>
      <c r="I524" s="7" t="s">
        <v>30</v>
      </c>
      <c r="J524" s="7" t="s">
        <v>422</v>
      </c>
      <c r="K524" s="7">
        <v>6487</v>
      </c>
      <c r="L524" s="7">
        <v>57.917999999999999</v>
      </c>
      <c r="M524" s="7">
        <v>6500</v>
      </c>
      <c r="N524" s="7">
        <v>57.823999999999998</v>
      </c>
      <c r="O524" s="7">
        <v>6392.12</v>
      </c>
      <c r="P524" s="7">
        <v>58.8</v>
      </c>
      <c r="Q524" s="7">
        <v>3</v>
      </c>
      <c r="R524" s="7">
        <v>1.66</v>
      </c>
      <c r="S524" s="7">
        <v>0</v>
      </c>
      <c r="T524" s="7">
        <v>611.88199999999995</v>
      </c>
      <c r="U524" s="7">
        <v>5201.87</v>
      </c>
      <c r="V524" s="7">
        <v>5813.7520000000004</v>
      </c>
    </row>
    <row r="525" spans="1:22" ht="22.95" customHeight="1" x14ac:dyDescent="0.3">
      <c r="A525" s="7">
        <v>310</v>
      </c>
      <c r="B525" s="7">
        <v>442285</v>
      </c>
      <c r="C525" s="8">
        <v>45387</v>
      </c>
      <c r="D525" s="8">
        <v>45398</v>
      </c>
      <c r="E525" s="7" t="s">
        <v>151</v>
      </c>
      <c r="F525" s="7" t="s">
        <v>27</v>
      </c>
      <c r="G525" s="7" t="s">
        <v>82</v>
      </c>
      <c r="H525" s="7" t="s">
        <v>29</v>
      </c>
      <c r="I525" s="7" t="s">
        <v>30</v>
      </c>
      <c r="J525" s="7" t="s">
        <v>422</v>
      </c>
      <c r="K525" s="7">
        <v>6487</v>
      </c>
      <c r="L525" s="7">
        <v>57.917999999999999</v>
      </c>
      <c r="M525" s="7">
        <v>6500</v>
      </c>
      <c r="N525" s="7">
        <v>57.823999999999998</v>
      </c>
      <c r="O525" s="7">
        <v>6332.04</v>
      </c>
      <c r="P525" s="7">
        <v>59.357999999999997</v>
      </c>
      <c r="Q525" s="7">
        <v>3</v>
      </c>
      <c r="R525" s="7">
        <v>2.5840000000000001</v>
      </c>
      <c r="S525" s="7">
        <v>0</v>
      </c>
      <c r="T525" s="7">
        <v>611.88199999999995</v>
      </c>
      <c r="U525" s="7">
        <v>1614.538</v>
      </c>
      <c r="V525" s="7">
        <v>2226.42</v>
      </c>
    </row>
    <row r="526" spans="1:22" ht="22.95" customHeight="1" x14ac:dyDescent="0.3">
      <c r="A526" s="7">
        <v>310</v>
      </c>
      <c r="B526" s="7">
        <v>442286</v>
      </c>
      <c r="C526" s="8">
        <v>45387</v>
      </c>
      <c r="D526" s="8">
        <v>45398</v>
      </c>
      <c r="E526" s="7" t="s">
        <v>151</v>
      </c>
      <c r="F526" s="7" t="s">
        <v>27</v>
      </c>
      <c r="G526" s="7" t="s">
        <v>82</v>
      </c>
      <c r="H526" s="7" t="s">
        <v>29</v>
      </c>
      <c r="I526" s="7" t="s">
        <v>30</v>
      </c>
      <c r="J526" s="7" t="s">
        <v>422</v>
      </c>
      <c r="K526" s="7">
        <v>6487</v>
      </c>
      <c r="L526" s="7">
        <v>57.917999999999999</v>
      </c>
      <c r="M526" s="7">
        <v>6503</v>
      </c>
      <c r="N526" s="7">
        <v>60.104999999999997</v>
      </c>
      <c r="O526" s="7">
        <v>6373.6</v>
      </c>
      <c r="P526" s="7">
        <v>61.326000000000001</v>
      </c>
      <c r="Q526" s="7">
        <v>3</v>
      </c>
      <c r="R526" s="7">
        <v>1.99</v>
      </c>
      <c r="S526" s="7">
        <v>0</v>
      </c>
      <c r="T526" s="7">
        <v>-14224.204</v>
      </c>
      <c r="U526" s="7">
        <v>3922.3009999999999</v>
      </c>
      <c r="V526" s="7">
        <v>-10301.903</v>
      </c>
    </row>
    <row r="527" spans="1:22" ht="22.95" customHeight="1" x14ac:dyDescent="0.3">
      <c r="A527" s="7">
        <v>310</v>
      </c>
      <c r="B527" s="7">
        <v>442287</v>
      </c>
      <c r="C527" s="8">
        <v>45387</v>
      </c>
      <c r="D527" s="8">
        <v>45398</v>
      </c>
      <c r="E527" s="7" t="s">
        <v>151</v>
      </c>
      <c r="F527" s="7" t="s">
        <v>27</v>
      </c>
      <c r="G527" s="7" t="s">
        <v>82</v>
      </c>
      <c r="H527" s="7" t="s">
        <v>29</v>
      </c>
      <c r="I527" s="7" t="s">
        <v>30</v>
      </c>
      <c r="J527" s="7" t="s">
        <v>422</v>
      </c>
      <c r="K527" s="7">
        <v>6487</v>
      </c>
      <c r="L527" s="7">
        <v>57.917999999999999</v>
      </c>
      <c r="M527" s="7">
        <v>6500</v>
      </c>
      <c r="N527" s="7">
        <v>57.823999999999998</v>
      </c>
      <c r="O527" s="7">
        <v>6422</v>
      </c>
      <c r="P527" s="7">
        <v>58.526000000000003</v>
      </c>
      <c r="Q527" s="7">
        <v>3</v>
      </c>
      <c r="R527" s="7">
        <v>1.2</v>
      </c>
      <c r="S527" s="7">
        <v>0</v>
      </c>
      <c r="T527" s="7">
        <v>611.88199999999995</v>
      </c>
      <c r="U527" s="7">
        <v>6985.982</v>
      </c>
      <c r="V527" s="7">
        <v>7597.8639999999996</v>
      </c>
    </row>
    <row r="528" spans="1:22" ht="22.95" customHeight="1" x14ac:dyDescent="0.3">
      <c r="A528" s="7">
        <v>310</v>
      </c>
      <c r="B528" s="7">
        <v>442288</v>
      </c>
      <c r="C528" s="8">
        <v>45387</v>
      </c>
      <c r="D528" s="8">
        <v>45398</v>
      </c>
      <c r="E528" s="7" t="s">
        <v>151</v>
      </c>
      <c r="F528" s="7" t="s">
        <v>27</v>
      </c>
      <c r="G528" s="7" t="s">
        <v>82</v>
      </c>
      <c r="H528" s="7" t="s">
        <v>29</v>
      </c>
      <c r="I528" s="7" t="s">
        <v>30</v>
      </c>
      <c r="J528" s="7" t="s">
        <v>422</v>
      </c>
      <c r="K528" s="7">
        <v>6487</v>
      </c>
      <c r="L528" s="7">
        <v>57.917999999999999</v>
      </c>
      <c r="M528" s="7">
        <v>6500</v>
      </c>
      <c r="N528" s="7">
        <v>57.823999999999998</v>
      </c>
      <c r="O528" s="7">
        <v>6422</v>
      </c>
      <c r="P528" s="7">
        <v>58.526000000000003</v>
      </c>
      <c r="Q528" s="7">
        <v>3</v>
      </c>
      <c r="R528" s="7">
        <v>1.2</v>
      </c>
      <c r="S528" s="7">
        <v>0</v>
      </c>
      <c r="T528" s="7">
        <v>611.88199999999995</v>
      </c>
      <c r="U528" s="7">
        <v>6985.982</v>
      </c>
      <c r="V528" s="7">
        <v>7597.8639999999996</v>
      </c>
    </row>
    <row r="529" spans="1:22" ht="22.95" customHeight="1" x14ac:dyDescent="0.3">
      <c r="A529" s="7">
        <v>310</v>
      </c>
      <c r="B529" s="7">
        <v>442289</v>
      </c>
      <c r="C529" s="8">
        <v>45387</v>
      </c>
      <c r="D529" s="8">
        <v>45398</v>
      </c>
      <c r="E529" s="7" t="s">
        <v>151</v>
      </c>
      <c r="F529" s="7" t="s">
        <v>27</v>
      </c>
      <c r="G529" s="7" t="s">
        <v>82</v>
      </c>
      <c r="H529" s="7" t="s">
        <v>29</v>
      </c>
      <c r="I529" s="7" t="s">
        <v>30</v>
      </c>
      <c r="J529" s="7" t="s">
        <v>422</v>
      </c>
      <c r="K529" s="7">
        <v>5988</v>
      </c>
      <c r="L529" s="7">
        <v>57.917999999999999</v>
      </c>
      <c r="M529" s="7">
        <v>5988</v>
      </c>
      <c r="N529" s="7">
        <v>56.935000000000002</v>
      </c>
      <c r="O529" s="7">
        <v>5904</v>
      </c>
      <c r="P529" s="7">
        <v>57.744999999999997</v>
      </c>
      <c r="Q529" s="7">
        <v>3</v>
      </c>
      <c r="R529" s="7">
        <v>1.403</v>
      </c>
      <c r="S529" s="7">
        <v>0</v>
      </c>
      <c r="T529" s="7">
        <v>5887.1469999999999</v>
      </c>
      <c r="U529" s="7">
        <v>5710.5929999999998</v>
      </c>
      <c r="V529" s="7">
        <v>11597.739</v>
      </c>
    </row>
    <row r="530" spans="1:22" ht="22.95" customHeight="1" x14ac:dyDescent="0.3">
      <c r="A530" s="7">
        <v>310</v>
      </c>
      <c r="B530" s="7">
        <v>442290</v>
      </c>
      <c r="C530" s="8">
        <v>45387</v>
      </c>
      <c r="D530" s="8">
        <v>45398</v>
      </c>
      <c r="E530" s="7" t="s">
        <v>75</v>
      </c>
      <c r="F530" s="7" t="s">
        <v>27</v>
      </c>
      <c r="G530" s="7" t="s">
        <v>28</v>
      </c>
      <c r="H530" s="7" t="s">
        <v>29</v>
      </c>
      <c r="I530" s="7" t="s">
        <v>30</v>
      </c>
      <c r="J530" s="7" t="s">
        <v>76</v>
      </c>
      <c r="K530" s="7">
        <v>2000</v>
      </c>
      <c r="L530" s="7">
        <v>97.521000000000001</v>
      </c>
      <c r="M530" s="7">
        <v>2000</v>
      </c>
      <c r="N530" s="7">
        <v>97.521000000000001</v>
      </c>
      <c r="O530" s="7">
        <v>1992</v>
      </c>
      <c r="P530" s="7">
        <v>97.912000000000006</v>
      </c>
      <c r="Q530" s="7">
        <v>2</v>
      </c>
      <c r="R530" s="7">
        <v>0.4</v>
      </c>
      <c r="S530" s="7">
        <v>0</v>
      </c>
      <c r="T530" s="7">
        <v>0</v>
      </c>
      <c r="U530" s="7">
        <v>3184.348</v>
      </c>
      <c r="V530" s="7">
        <v>3184.348</v>
      </c>
    </row>
    <row r="531" spans="1:22" ht="22.95" customHeight="1" x14ac:dyDescent="0.3">
      <c r="A531" s="7">
        <v>310</v>
      </c>
      <c r="B531" s="7">
        <v>442291</v>
      </c>
      <c r="C531" s="8">
        <v>45387</v>
      </c>
      <c r="D531" s="8">
        <v>45398</v>
      </c>
      <c r="E531" s="7" t="s">
        <v>427</v>
      </c>
      <c r="F531" s="7" t="s">
        <v>27</v>
      </c>
      <c r="G531" s="7" t="s">
        <v>28</v>
      </c>
      <c r="H531" s="7" t="s">
        <v>29</v>
      </c>
      <c r="I531" s="7" t="s">
        <v>30</v>
      </c>
      <c r="J531" s="7" t="s">
        <v>428</v>
      </c>
      <c r="K531" s="7">
        <v>4600</v>
      </c>
      <c r="L531" s="7">
        <v>109.12</v>
      </c>
      <c r="M531" s="7">
        <v>4620.8</v>
      </c>
      <c r="N531" s="7">
        <v>109.339</v>
      </c>
      <c r="O531" s="7">
        <v>4551.8</v>
      </c>
      <c r="P531" s="7">
        <v>110.996</v>
      </c>
      <c r="Q531" s="7">
        <v>1.5</v>
      </c>
      <c r="R531" s="7">
        <v>1.4930000000000001</v>
      </c>
      <c r="S531" s="7">
        <v>0</v>
      </c>
      <c r="T531" s="7">
        <v>-1012.367</v>
      </c>
      <c r="U531" s="7">
        <v>34.564</v>
      </c>
      <c r="V531" s="7">
        <v>-977.803</v>
      </c>
    </row>
    <row r="532" spans="1:22" ht="22.95" customHeight="1" x14ac:dyDescent="0.3">
      <c r="A532" s="7">
        <v>310</v>
      </c>
      <c r="B532" s="7">
        <v>442292</v>
      </c>
      <c r="C532" s="8">
        <v>45387</v>
      </c>
      <c r="D532" s="8">
        <v>45398</v>
      </c>
      <c r="E532" s="7" t="s">
        <v>75</v>
      </c>
      <c r="F532" s="7" t="s">
        <v>27</v>
      </c>
      <c r="G532" s="7" t="s">
        <v>28</v>
      </c>
      <c r="H532" s="7" t="s">
        <v>29</v>
      </c>
      <c r="I532" s="7" t="s">
        <v>30</v>
      </c>
      <c r="J532" s="7" t="s">
        <v>76</v>
      </c>
      <c r="K532" s="7">
        <v>2000</v>
      </c>
      <c r="L532" s="7">
        <v>97.521000000000001</v>
      </c>
      <c r="M532" s="7">
        <v>2000</v>
      </c>
      <c r="N532" s="7">
        <v>98.212999999999994</v>
      </c>
      <c r="O532" s="7">
        <v>1982.4</v>
      </c>
      <c r="P532" s="7">
        <v>99.084999999999994</v>
      </c>
      <c r="Q532" s="7">
        <v>2</v>
      </c>
      <c r="R532" s="7">
        <v>0.88</v>
      </c>
      <c r="S532" s="7">
        <v>0</v>
      </c>
      <c r="T532" s="7">
        <v>-1385.6279999999999</v>
      </c>
      <c r="U532" s="7">
        <v>2229.0439999999999</v>
      </c>
      <c r="V532" s="7">
        <v>843.41600000000005</v>
      </c>
    </row>
    <row r="533" spans="1:22" ht="22.95" customHeight="1" x14ac:dyDescent="0.3">
      <c r="A533" s="7">
        <v>310</v>
      </c>
      <c r="B533" s="7">
        <v>442293</v>
      </c>
      <c r="C533" s="8">
        <v>45387</v>
      </c>
      <c r="D533" s="8">
        <v>45398</v>
      </c>
      <c r="E533" s="7" t="s">
        <v>75</v>
      </c>
      <c r="F533" s="7" t="s">
        <v>27</v>
      </c>
      <c r="G533" s="7" t="s">
        <v>28</v>
      </c>
      <c r="H533" s="7" t="s">
        <v>29</v>
      </c>
      <c r="I533" s="7" t="s">
        <v>30</v>
      </c>
      <c r="J533" s="7" t="s">
        <v>76</v>
      </c>
      <c r="K533" s="7">
        <v>2200</v>
      </c>
      <c r="L533" s="7">
        <v>97.521000000000001</v>
      </c>
      <c r="M533" s="7">
        <v>2200</v>
      </c>
      <c r="N533" s="7">
        <v>98.15</v>
      </c>
      <c r="O533" s="7">
        <v>2156</v>
      </c>
      <c r="P533" s="7">
        <v>100.154</v>
      </c>
      <c r="Q533" s="7">
        <v>2</v>
      </c>
      <c r="R533" s="7">
        <v>2</v>
      </c>
      <c r="S533" s="7">
        <v>0</v>
      </c>
      <c r="T533" s="7">
        <v>-1385.6279999999999</v>
      </c>
      <c r="U533" s="7">
        <v>0</v>
      </c>
      <c r="V533" s="7">
        <v>-1385.6279999999999</v>
      </c>
    </row>
    <row r="534" spans="1:22" ht="22.95" customHeight="1" x14ac:dyDescent="0.3">
      <c r="A534" s="7">
        <v>310</v>
      </c>
      <c r="B534" s="7">
        <v>442294</v>
      </c>
      <c r="C534" s="8">
        <v>45387</v>
      </c>
      <c r="D534" s="8">
        <v>45398</v>
      </c>
      <c r="E534" s="7" t="s">
        <v>75</v>
      </c>
      <c r="F534" s="7" t="s">
        <v>27</v>
      </c>
      <c r="G534" s="7" t="s">
        <v>28</v>
      </c>
      <c r="H534" s="7" t="s">
        <v>29</v>
      </c>
      <c r="I534" s="7" t="s">
        <v>30</v>
      </c>
      <c r="J534" s="7" t="s">
        <v>76</v>
      </c>
      <c r="K534" s="7">
        <v>2800</v>
      </c>
      <c r="L534" s="7">
        <v>97.521000000000001</v>
      </c>
      <c r="M534" s="7">
        <v>2800</v>
      </c>
      <c r="N534" s="7">
        <v>98.114000000000004</v>
      </c>
      <c r="O534" s="7">
        <v>2772</v>
      </c>
      <c r="P534" s="7">
        <v>99.105999999999995</v>
      </c>
      <c r="Q534" s="7">
        <v>2</v>
      </c>
      <c r="R534" s="7">
        <v>1</v>
      </c>
      <c r="S534" s="7">
        <v>0</v>
      </c>
      <c r="T534" s="7">
        <v>-1662.7539999999999</v>
      </c>
      <c r="U534" s="7">
        <v>2786.3040000000001</v>
      </c>
      <c r="V534" s="7">
        <v>1123.5509999999999</v>
      </c>
    </row>
    <row r="535" spans="1:22" ht="22.95" customHeight="1" x14ac:dyDescent="0.3">
      <c r="A535" s="7">
        <v>310</v>
      </c>
      <c r="B535" s="7">
        <v>442295</v>
      </c>
      <c r="C535" s="8">
        <v>45387</v>
      </c>
      <c r="D535" s="8">
        <v>45406</v>
      </c>
      <c r="E535" s="7" t="s">
        <v>75</v>
      </c>
      <c r="F535" s="7" t="s">
        <v>27</v>
      </c>
      <c r="G535" s="7" t="s">
        <v>28</v>
      </c>
      <c r="H535" s="7" t="s">
        <v>29</v>
      </c>
      <c r="I535" s="7" t="s">
        <v>30</v>
      </c>
      <c r="J535" s="7" t="s">
        <v>76</v>
      </c>
      <c r="K535" s="7">
        <v>3500</v>
      </c>
      <c r="L535" s="7">
        <v>97.521000000000001</v>
      </c>
      <c r="M535" s="7">
        <v>3500</v>
      </c>
      <c r="N535" s="7">
        <v>98.311999999999998</v>
      </c>
      <c r="O535" s="7">
        <v>3435.0479999999998</v>
      </c>
      <c r="P535" s="7">
        <v>100.17100000000001</v>
      </c>
      <c r="Q535" s="7">
        <v>2</v>
      </c>
      <c r="R535" s="7">
        <v>1.8560000000000001</v>
      </c>
      <c r="S535" s="7">
        <v>0</v>
      </c>
      <c r="T535" s="7">
        <v>-2771.2559999999999</v>
      </c>
      <c r="U535" s="7">
        <v>502.33100000000002</v>
      </c>
      <c r="V535" s="7">
        <v>-2268.9250000000002</v>
      </c>
    </row>
    <row r="536" spans="1:22" ht="22.95" customHeight="1" x14ac:dyDescent="0.3">
      <c r="A536" s="7">
        <v>310</v>
      </c>
      <c r="B536" s="7">
        <v>442296</v>
      </c>
      <c r="C536" s="8">
        <v>45387</v>
      </c>
      <c r="D536" s="8">
        <v>45398</v>
      </c>
      <c r="E536" s="7" t="s">
        <v>75</v>
      </c>
      <c r="F536" s="7" t="s">
        <v>27</v>
      </c>
      <c r="G536" s="7" t="s">
        <v>28</v>
      </c>
      <c r="H536" s="7" t="s">
        <v>29</v>
      </c>
      <c r="I536" s="7" t="s">
        <v>30</v>
      </c>
      <c r="J536" s="7" t="s">
        <v>76</v>
      </c>
      <c r="K536" s="7">
        <v>6500</v>
      </c>
      <c r="L536" s="7">
        <v>97.521000000000001</v>
      </c>
      <c r="M536" s="7">
        <v>6500</v>
      </c>
      <c r="N536" s="7">
        <v>97.947000000000003</v>
      </c>
      <c r="O536" s="7">
        <v>6400.4639999999999</v>
      </c>
      <c r="P536" s="7">
        <v>99.47</v>
      </c>
      <c r="Q536" s="7">
        <v>2</v>
      </c>
      <c r="R536" s="7">
        <v>1.5309999999999999</v>
      </c>
      <c r="S536" s="7">
        <v>0</v>
      </c>
      <c r="T536" s="7">
        <v>-2771.2559999999999</v>
      </c>
      <c r="U536" s="7">
        <v>3031.4989999999998</v>
      </c>
      <c r="V536" s="7">
        <v>260.24299999999999</v>
      </c>
    </row>
    <row r="537" spans="1:22" ht="22.95" customHeight="1" x14ac:dyDescent="0.3">
      <c r="A537" s="7">
        <v>310</v>
      </c>
      <c r="B537" s="7">
        <v>442297</v>
      </c>
      <c r="C537" s="8">
        <v>45387</v>
      </c>
      <c r="D537" s="8">
        <v>45398</v>
      </c>
      <c r="E537" s="7" t="s">
        <v>349</v>
      </c>
      <c r="F537" s="7" t="s">
        <v>27</v>
      </c>
      <c r="G537" s="7" t="s">
        <v>82</v>
      </c>
      <c r="H537" s="7" t="s">
        <v>29</v>
      </c>
      <c r="I537" s="7" t="s">
        <v>30</v>
      </c>
      <c r="J537" s="7" t="s">
        <v>429</v>
      </c>
      <c r="K537" s="7">
        <v>6000</v>
      </c>
      <c r="L537" s="7">
        <v>89.858000000000004</v>
      </c>
      <c r="M537" s="7">
        <v>6000</v>
      </c>
      <c r="N537" s="7">
        <v>89.95</v>
      </c>
      <c r="O537" s="7">
        <v>5910</v>
      </c>
      <c r="P537" s="7">
        <v>91.32</v>
      </c>
      <c r="Q537" s="7">
        <v>1.5</v>
      </c>
      <c r="R537" s="7">
        <v>1.5</v>
      </c>
      <c r="S537" s="7">
        <v>0</v>
      </c>
      <c r="T537" s="7">
        <v>-550.44500000000005</v>
      </c>
      <c r="U537" s="7">
        <v>0</v>
      </c>
      <c r="V537" s="7">
        <v>-550.44500000000005</v>
      </c>
    </row>
    <row r="538" spans="1:22" ht="22.95" customHeight="1" x14ac:dyDescent="0.3">
      <c r="A538" s="7">
        <v>310</v>
      </c>
      <c r="B538" s="7">
        <v>442298</v>
      </c>
      <c r="C538" s="8">
        <v>45387</v>
      </c>
      <c r="D538" s="8">
        <v>45398</v>
      </c>
      <c r="E538" s="7" t="s">
        <v>349</v>
      </c>
      <c r="F538" s="7" t="s">
        <v>27</v>
      </c>
      <c r="G538" s="7" t="s">
        <v>82</v>
      </c>
      <c r="H538" s="7" t="s">
        <v>29</v>
      </c>
      <c r="I538" s="7" t="s">
        <v>30</v>
      </c>
      <c r="J538" s="7" t="s">
        <v>429</v>
      </c>
      <c r="K538" s="7">
        <v>6000</v>
      </c>
      <c r="L538" s="7">
        <v>89.858000000000004</v>
      </c>
      <c r="M538" s="7">
        <v>6000</v>
      </c>
      <c r="N538" s="7">
        <v>89.858000000000004</v>
      </c>
      <c r="O538" s="7">
        <v>5928.6</v>
      </c>
      <c r="P538" s="7">
        <v>90.94</v>
      </c>
      <c r="Q538" s="7">
        <v>1.5</v>
      </c>
      <c r="R538" s="7">
        <v>1.19</v>
      </c>
      <c r="S538" s="7">
        <v>0</v>
      </c>
      <c r="T538" s="7">
        <v>0</v>
      </c>
      <c r="U538" s="7">
        <v>1696.817</v>
      </c>
      <c r="V538" s="7">
        <v>1696.817</v>
      </c>
    </row>
    <row r="539" spans="1:22" ht="22.95" customHeight="1" x14ac:dyDescent="0.3">
      <c r="A539" s="7">
        <v>310</v>
      </c>
      <c r="B539" s="7">
        <v>442299</v>
      </c>
      <c r="C539" s="8">
        <v>45387</v>
      </c>
      <c r="D539" s="8">
        <v>45405</v>
      </c>
      <c r="E539" s="7" t="s">
        <v>430</v>
      </c>
      <c r="F539" s="7" t="s">
        <v>27</v>
      </c>
      <c r="G539" s="7" t="s">
        <v>431</v>
      </c>
      <c r="H539" s="7" t="s">
        <v>29</v>
      </c>
      <c r="I539" s="7" t="s">
        <v>30</v>
      </c>
      <c r="J539" s="7" t="s">
        <v>432</v>
      </c>
      <c r="K539" s="7">
        <v>100</v>
      </c>
      <c r="L539" s="7">
        <v>241.63399999999999</v>
      </c>
      <c r="M539" s="7">
        <v>100</v>
      </c>
      <c r="N539" s="7">
        <v>241.63399999999999</v>
      </c>
      <c r="O539" s="7">
        <v>99</v>
      </c>
      <c r="P539" s="7">
        <v>244.07499999999999</v>
      </c>
      <c r="Q539" s="7">
        <v>1</v>
      </c>
      <c r="R539" s="7">
        <v>1</v>
      </c>
      <c r="S539" s="7">
        <v>0</v>
      </c>
      <c r="T539" s="7">
        <v>0</v>
      </c>
      <c r="U539" s="7">
        <v>0</v>
      </c>
      <c r="V539" s="7">
        <v>0</v>
      </c>
    </row>
    <row r="540" spans="1:22" ht="22.95" customHeight="1" x14ac:dyDescent="0.3">
      <c r="A540" s="7">
        <v>310</v>
      </c>
      <c r="B540" s="7">
        <v>442315</v>
      </c>
      <c r="C540" s="8">
        <v>45387</v>
      </c>
      <c r="D540" s="8">
        <v>45398</v>
      </c>
      <c r="E540" s="7" t="s">
        <v>433</v>
      </c>
      <c r="F540" s="7" t="s">
        <v>27</v>
      </c>
      <c r="G540" s="7" t="s">
        <v>82</v>
      </c>
      <c r="H540" s="7" t="s">
        <v>29</v>
      </c>
      <c r="I540" s="7" t="s">
        <v>30</v>
      </c>
      <c r="J540" s="7" t="s">
        <v>434</v>
      </c>
      <c r="K540" s="7">
        <v>5489</v>
      </c>
      <c r="L540" s="7">
        <v>49.247999999999998</v>
      </c>
      <c r="M540" s="7">
        <v>5500</v>
      </c>
      <c r="N540" s="7">
        <v>49.313000000000002</v>
      </c>
      <c r="O540" s="7">
        <v>5393.3040000000001</v>
      </c>
      <c r="P540" s="7">
        <v>50.289000000000001</v>
      </c>
      <c r="Q540" s="7">
        <v>3</v>
      </c>
      <c r="R540" s="7">
        <v>1.94</v>
      </c>
      <c r="S540" s="7">
        <v>0</v>
      </c>
      <c r="T540" s="7">
        <v>-360.41</v>
      </c>
      <c r="U540" s="7">
        <v>2960.1309999999999</v>
      </c>
      <c r="V540" s="7">
        <v>2599.721</v>
      </c>
    </row>
    <row r="541" spans="1:22" ht="22.95" customHeight="1" x14ac:dyDescent="0.3">
      <c r="A541" s="7">
        <v>310</v>
      </c>
      <c r="B541" s="7">
        <v>442317</v>
      </c>
      <c r="C541" s="8">
        <v>45387</v>
      </c>
      <c r="D541" s="8">
        <v>45398</v>
      </c>
      <c r="E541" s="7" t="s">
        <v>81</v>
      </c>
      <c r="F541" s="7" t="s">
        <v>27</v>
      </c>
      <c r="G541" s="7" t="s">
        <v>82</v>
      </c>
      <c r="H541" s="7" t="s">
        <v>29</v>
      </c>
      <c r="I541" s="7" t="s">
        <v>30</v>
      </c>
      <c r="J541" s="7" t="s">
        <v>83</v>
      </c>
      <c r="K541" s="7">
        <v>5000</v>
      </c>
      <c r="L541" s="7">
        <v>11.474</v>
      </c>
      <c r="M541" s="7">
        <v>5000</v>
      </c>
      <c r="N541" s="7">
        <v>11.474</v>
      </c>
      <c r="O541" s="7">
        <v>4925</v>
      </c>
      <c r="P541" s="7">
        <v>11.648999999999999</v>
      </c>
      <c r="Q541" s="7">
        <v>1.5</v>
      </c>
      <c r="R541" s="7">
        <v>1.5</v>
      </c>
      <c r="S541" s="7">
        <v>0</v>
      </c>
      <c r="T541" s="7">
        <v>0</v>
      </c>
      <c r="U541" s="7">
        <v>0</v>
      </c>
      <c r="V541" s="7">
        <v>0</v>
      </c>
    </row>
    <row r="542" spans="1:22" ht="22.95" customHeight="1" x14ac:dyDescent="0.3">
      <c r="A542" s="7">
        <v>310</v>
      </c>
      <c r="B542" s="7">
        <v>442318</v>
      </c>
      <c r="C542" s="8">
        <v>45387</v>
      </c>
      <c r="D542" s="8">
        <v>45398</v>
      </c>
      <c r="E542" s="7" t="s">
        <v>81</v>
      </c>
      <c r="F542" s="7" t="s">
        <v>27</v>
      </c>
      <c r="G542" s="7" t="s">
        <v>82</v>
      </c>
      <c r="H542" s="7" t="s">
        <v>29</v>
      </c>
      <c r="I542" s="7" t="s">
        <v>30</v>
      </c>
      <c r="J542" s="7" t="s">
        <v>83</v>
      </c>
      <c r="K542" s="7">
        <v>5000</v>
      </c>
      <c r="L542" s="7">
        <v>11.474</v>
      </c>
      <c r="M542" s="7">
        <v>5010</v>
      </c>
      <c r="N542" s="7">
        <v>11.555</v>
      </c>
      <c r="O542" s="7">
        <v>4935</v>
      </c>
      <c r="P542" s="7">
        <v>11.731</v>
      </c>
      <c r="Q542" s="7">
        <v>1.5</v>
      </c>
      <c r="R542" s="7">
        <v>1.4970000000000001</v>
      </c>
      <c r="S542" s="7">
        <v>0</v>
      </c>
      <c r="T542" s="7">
        <v>-406.714</v>
      </c>
      <c r="U542" s="7">
        <v>1.7470000000000001</v>
      </c>
      <c r="V542" s="7">
        <v>-404.96600000000001</v>
      </c>
    </row>
    <row r="543" spans="1:22" ht="22.95" customHeight="1" x14ac:dyDescent="0.3">
      <c r="A543" s="7">
        <v>310</v>
      </c>
      <c r="B543" s="7">
        <v>442320</v>
      </c>
      <c r="C543" s="8">
        <v>45387</v>
      </c>
      <c r="D543" s="8">
        <v>45398</v>
      </c>
      <c r="E543" s="7" t="s">
        <v>149</v>
      </c>
      <c r="F543" s="7" t="s">
        <v>27</v>
      </c>
      <c r="G543" s="7" t="s">
        <v>82</v>
      </c>
      <c r="H543" s="7" t="s">
        <v>29</v>
      </c>
      <c r="I543" s="7" t="s">
        <v>30</v>
      </c>
      <c r="J543" s="7" t="s">
        <v>150</v>
      </c>
      <c r="K543" s="7">
        <v>10000</v>
      </c>
      <c r="L543" s="7">
        <v>20.805</v>
      </c>
      <c r="M543" s="7">
        <v>10000</v>
      </c>
      <c r="N543" s="7">
        <v>20.805</v>
      </c>
      <c r="O543" s="7">
        <v>9996</v>
      </c>
      <c r="P543" s="7">
        <v>20.812999999999999</v>
      </c>
      <c r="Q543" s="7">
        <v>1.5</v>
      </c>
      <c r="R543" s="7">
        <v>0.04</v>
      </c>
      <c r="S543" s="7">
        <v>0</v>
      </c>
      <c r="T543" s="7">
        <v>0</v>
      </c>
      <c r="U543" s="7">
        <v>3083.7429999999999</v>
      </c>
      <c r="V543" s="7">
        <v>3083.7429999999999</v>
      </c>
    </row>
    <row r="544" spans="1:22" ht="22.95" customHeight="1" x14ac:dyDescent="0.3">
      <c r="A544" s="7">
        <v>310</v>
      </c>
      <c r="B544" s="7">
        <v>442321</v>
      </c>
      <c r="C544" s="8">
        <v>45387</v>
      </c>
      <c r="D544" s="8">
        <v>45398</v>
      </c>
      <c r="E544" s="7" t="s">
        <v>149</v>
      </c>
      <c r="F544" s="7" t="s">
        <v>27</v>
      </c>
      <c r="G544" s="7" t="s">
        <v>82</v>
      </c>
      <c r="H544" s="7" t="s">
        <v>29</v>
      </c>
      <c r="I544" s="7" t="s">
        <v>30</v>
      </c>
      <c r="J544" s="7" t="s">
        <v>150</v>
      </c>
      <c r="K544" s="7">
        <v>10000</v>
      </c>
      <c r="L544" s="7">
        <v>20.805</v>
      </c>
      <c r="M544" s="7">
        <v>10010</v>
      </c>
      <c r="N544" s="7">
        <v>20.835999999999999</v>
      </c>
      <c r="O544" s="7">
        <v>9997.2999999999993</v>
      </c>
      <c r="P544" s="7">
        <v>20.861999999999998</v>
      </c>
      <c r="Q544" s="7">
        <v>1.5</v>
      </c>
      <c r="R544" s="7">
        <v>0.127</v>
      </c>
      <c r="S544" s="7">
        <v>0</v>
      </c>
      <c r="T544" s="7">
        <v>-313.41000000000003</v>
      </c>
      <c r="U544" s="7">
        <v>2903.154</v>
      </c>
      <c r="V544" s="7">
        <v>2589.7440000000001</v>
      </c>
    </row>
    <row r="545" spans="1:22" ht="22.95" customHeight="1" x14ac:dyDescent="0.3">
      <c r="A545" s="7">
        <v>310</v>
      </c>
      <c r="B545" s="7">
        <v>442325</v>
      </c>
      <c r="C545" s="8">
        <v>45387</v>
      </c>
      <c r="D545" s="8">
        <v>45398</v>
      </c>
      <c r="E545" s="7" t="s">
        <v>435</v>
      </c>
      <c r="F545" s="7" t="s">
        <v>27</v>
      </c>
      <c r="G545" s="7" t="s">
        <v>82</v>
      </c>
      <c r="H545" s="7" t="s">
        <v>29</v>
      </c>
      <c r="I545" s="7" t="s">
        <v>30</v>
      </c>
      <c r="J545" s="7" t="s">
        <v>436</v>
      </c>
      <c r="K545" s="7">
        <v>7000</v>
      </c>
      <c r="L545" s="7">
        <v>20.783000000000001</v>
      </c>
      <c r="M545" s="7">
        <v>7000</v>
      </c>
      <c r="N545" s="7">
        <v>20.783000000000001</v>
      </c>
      <c r="O545" s="7">
        <v>6986.4</v>
      </c>
      <c r="P545" s="7">
        <v>20.823</v>
      </c>
      <c r="Q545" s="7">
        <v>1.5</v>
      </c>
      <c r="R545" s="7">
        <v>0.19400000000000001</v>
      </c>
      <c r="S545" s="7">
        <v>0</v>
      </c>
      <c r="T545" s="7">
        <v>0</v>
      </c>
      <c r="U545" s="7">
        <v>1928.454</v>
      </c>
      <c r="V545" s="7">
        <v>1928.454</v>
      </c>
    </row>
    <row r="546" spans="1:22" ht="22.95" customHeight="1" x14ac:dyDescent="0.3">
      <c r="A546" s="7">
        <v>310</v>
      </c>
      <c r="B546" s="7">
        <v>442327</v>
      </c>
      <c r="C546" s="8">
        <v>45387</v>
      </c>
      <c r="D546" s="8">
        <v>45398</v>
      </c>
      <c r="E546" s="7" t="s">
        <v>139</v>
      </c>
      <c r="F546" s="7" t="s">
        <v>27</v>
      </c>
      <c r="G546" s="7" t="s">
        <v>82</v>
      </c>
      <c r="H546" s="7" t="s">
        <v>29</v>
      </c>
      <c r="I546" s="7" t="s">
        <v>30</v>
      </c>
      <c r="J546" s="7" t="s">
        <v>140</v>
      </c>
      <c r="K546" s="7">
        <v>8968.5</v>
      </c>
      <c r="L546" s="7">
        <v>98.819000000000003</v>
      </c>
      <c r="M546" s="7">
        <v>8968.5</v>
      </c>
      <c r="N546" s="7">
        <v>95.802999999999997</v>
      </c>
      <c r="O546" s="7">
        <v>8932</v>
      </c>
      <c r="P546" s="7">
        <v>96.194000000000003</v>
      </c>
      <c r="Q546" s="7">
        <v>3</v>
      </c>
      <c r="R546" s="7">
        <v>0.40699999999999997</v>
      </c>
      <c r="S546" s="7">
        <v>0</v>
      </c>
      <c r="T546" s="7">
        <v>27051.050999999999</v>
      </c>
      <c r="U546" s="7">
        <v>23691.537</v>
      </c>
      <c r="V546" s="7">
        <v>50742.588000000003</v>
      </c>
    </row>
    <row r="547" spans="1:22" ht="22.95" customHeight="1" x14ac:dyDescent="0.3">
      <c r="A547" s="7">
        <v>310</v>
      </c>
      <c r="B547" s="7">
        <v>442350</v>
      </c>
      <c r="C547" s="8">
        <v>45388</v>
      </c>
      <c r="D547" s="8">
        <v>45405</v>
      </c>
      <c r="E547" s="7" t="s">
        <v>437</v>
      </c>
      <c r="F547" s="7" t="s">
        <v>27</v>
      </c>
      <c r="G547" s="7" t="s">
        <v>102</v>
      </c>
      <c r="H547" s="7" t="s">
        <v>42</v>
      </c>
      <c r="I547" s="7" t="s">
        <v>30</v>
      </c>
      <c r="J547" s="7" t="s">
        <v>438</v>
      </c>
      <c r="K547" s="7">
        <v>1395</v>
      </c>
      <c r="L547" s="7">
        <v>188.93100000000001</v>
      </c>
      <c r="M547" s="7">
        <v>1478.08</v>
      </c>
      <c r="N547" s="7">
        <v>178.44</v>
      </c>
      <c r="O547" s="7">
        <v>1455</v>
      </c>
      <c r="P547" s="7">
        <v>181.27099999999999</v>
      </c>
      <c r="Q547" s="7">
        <v>3</v>
      </c>
      <c r="R547" s="7">
        <v>1.5609999999999999</v>
      </c>
      <c r="S547" s="7">
        <v>0</v>
      </c>
      <c r="T547" s="7">
        <v>15505.812</v>
      </c>
      <c r="U547" s="7">
        <v>4141.3590000000004</v>
      </c>
      <c r="V547" s="7">
        <v>19647.170999999998</v>
      </c>
    </row>
    <row r="548" spans="1:22" ht="22.95" customHeight="1" x14ac:dyDescent="0.3">
      <c r="A548" s="7">
        <v>310</v>
      </c>
      <c r="B548" s="7">
        <v>442351</v>
      </c>
      <c r="C548" s="8">
        <v>45388</v>
      </c>
      <c r="D548" s="8">
        <v>45398</v>
      </c>
      <c r="E548" s="7" t="s">
        <v>276</v>
      </c>
      <c r="F548" s="7" t="s">
        <v>27</v>
      </c>
      <c r="G548" s="7" t="s">
        <v>28</v>
      </c>
      <c r="H548" s="7" t="s">
        <v>42</v>
      </c>
      <c r="I548" s="7" t="s">
        <v>30</v>
      </c>
      <c r="J548" s="7" t="s">
        <v>277</v>
      </c>
      <c r="K548" s="7">
        <v>4500</v>
      </c>
      <c r="L548" s="7">
        <v>34.89</v>
      </c>
      <c r="M548" s="7">
        <v>4900</v>
      </c>
      <c r="N548" s="7">
        <v>40.183999999999997</v>
      </c>
      <c r="O548" s="7">
        <v>4900</v>
      </c>
      <c r="P548" s="7">
        <v>40.183999999999997</v>
      </c>
      <c r="Q548" s="7">
        <v>1.5</v>
      </c>
      <c r="R548" s="7">
        <v>0</v>
      </c>
      <c r="S548" s="7">
        <v>0</v>
      </c>
      <c r="T548" s="7">
        <v>-25940.922999999999</v>
      </c>
      <c r="U548" s="7">
        <v>2603.473</v>
      </c>
      <c r="V548" s="7">
        <v>-23337.45</v>
      </c>
    </row>
    <row r="549" spans="1:22" ht="22.95" customHeight="1" x14ac:dyDescent="0.3">
      <c r="A549" s="7">
        <v>310</v>
      </c>
      <c r="B549" s="7">
        <v>442352</v>
      </c>
      <c r="C549" s="8">
        <v>45388</v>
      </c>
      <c r="D549" s="8">
        <v>45406</v>
      </c>
      <c r="E549" s="7" t="s">
        <v>238</v>
      </c>
      <c r="F549" s="7" t="s">
        <v>27</v>
      </c>
      <c r="G549" s="7" t="s">
        <v>28</v>
      </c>
      <c r="H549" s="7" t="s">
        <v>42</v>
      </c>
      <c r="I549" s="7" t="s">
        <v>30</v>
      </c>
      <c r="J549" s="7" t="s">
        <v>239</v>
      </c>
      <c r="K549" s="7">
        <v>5460</v>
      </c>
      <c r="L549" s="7">
        <v>71.150000000000006</v>
      </c>
      <c r="M549" s="7">
        <v>6060.63</v>
      </c>
      <c r="N549" s="7">
        <v>72.325999999999993</v>
      </c>
      <c r="O549" s="7">
        <v>5940.1</v>
      </c>
      <c r="P549" s="7">
        <v>73.793000000000006</v>
      </c>
      <c r="Q549" s="7">
        <v>3</v>
      </c>
      <c r="R549" s="7">
        <v>1.9890000000000001</v>
      </c>
      <c r="S549" s="7">
        <v>0</v>
      </c>
      <c r="T549" s="7">
        <v>-7124.1509999999998</v>
      </c>
      <c r="U549" s="7">
        <v>4495.5839999999998</v>
      </c>
      <c r="V549" s="7">
        <v>-2628.567</v>
      </c>
    </row>
    <row r="550" spans="1:22" ht="22.95" customHeight="1" x14ac:dyDescent="0.3">
      <c r="A550" s="7">
        <v>310</v>
      </c>
      <c r="B550" s="7">
        <v>442353</v>
      </c>
      <c r="C550" s="8">
        <v>45388</v>
      </c>
      <c r="D550" s="8">
        <v>45405</v>
      </c>
      <c r="E550" s="7" t="s">
        <v>58</v>
      </c>
      <c r="F550" s="7" t="s">
        <v>27</v>
      </c>
      <c r="G550" s="7" t="s">
        <v>33</v>
      </c>
      <c r="H550" s="7" t="s">
        <v>59</v>
      </c>
      <c r="I550" s="7" t="s">
        <v>30</v>
      </c>
      <c r="J550" s="7" t="s">
        <v>60</v>
      </c>
      <c r="K550" s="7">
        <v>540</v>
      </c>
      <c r="L550" s="7">
        <v>110.033</v>
      </c>
      <c r="M550" s="7">
        <v>540</v>
      </c>
      <c r="N550" s="7">
        <v>110.033</v>
      </c>
      <c r="O550" s="7">
        <v>540</v>
      </c>
      <c r="P550" s="7">
        <v>110.033</v>
      </c>
      <c r="Q550" s="7">
        <v>2</v>
      </c>
      <c r="R550" s="7">
        <v>0</v>
      </c>
      <c r="S550" s="7">
        <v>0</v>
      </c>
      <c r="T550" s="7">
        <v>0</v>
      </c>
      <c r="U550" s="7">
        <v>1212.6110000000001</v>
      </c>
      <c r="V550" s="7">
        <v>1212.6110000000001</v>
      </c>
    </row>
    <row r="551" spans="1:22" ht="22.95" customHeight="1" x14ac:dyDescent="0.3">
      <c r="A551" s="7">
        <v>310</v>
      </c>
      <c r="B551" s="7">
        <v>442354</v>
      </c>
      <c r="C551" s="8">
        <v>45388</v>
      </c>
      <c r="D551" s="8">
        <v>45398</v>
      </c>
      <c r="E551" s="7" t="s">
        <v>67</v>
      </c>
      <c r="F551" s="7" t="s">
        <v>27</v>
      </c>
      <c r="G551" s="7" t="s">
        <v>28</v>
      </c>
      <c r="H551" s="7" t="s">
        <v>42</v>
      </c>
      <c r="I551" s="7" t="s">
        <v>30</v>
      </c>
      <c r="J551" s="7" t="s">
        <v>68</v>
      </c>
      <c r="K551" s="7">
        <v>4000</v>
      </c>
      <c r="L551" s="7">
        <v>75.323999999999998</v>
      </c>
      <c r="M551" s="7">
        <v>3998</v>
      </c>
      <c r="N551" s="7">
        <v>75.14</v>
      </c>
      <c r="O551" s="7">
        <v>3929.25</v>
      </c>
      <c r="P551" s="7">
        <v>76.454999999999998</v>
      </c>
      <c r="Q551" s="7">
        <v>3</v>
      </c>
      <c r="R551" s="7">
        <v>1.72</v>
      </c>
      <c r="S551" s="7">
        <v>0</v>
      </c>
      <c r="T551" s="7">
        <v>737.12400000000002</v>
      </c>
      <c r="U551" s="7">
        <v>3975.1019999999999</v>
      </c>
      <c r="V551" s="7">
        <v>4712.2250000000004</v>
      </c>
    </row>
    <row r="552" spans="1:22" ht="22.95" customHeight="1" x14ac:dyDescent="0.3">
      <c r="A552" s="7">
        <v>310</v>
      </c>
      <c r="B552" s="7">
        <v>442355</v>
      </c>
      <c r="C552" s="8">
        <v>45388</v>
      </c>
      <c r="D552" s="8">
        <v>45398</v>
      </c>
      <c r="E552" s="7" t="s">
        <v>61</v>
      </c>
      <c r="F552" s="7" t="s">
        <v>27</v>
      </c>
      <c r="G552" s="7" t="s">
        <v>28</v>
      </c>
      <c r="H552" s="7" t="s">
        <v>42</v>
      </c>
      <c r="I552" s="7" t="s">
        <v>30</v>
      </c>
      <c r="J552" s="7" t="s">
        <v>62</v>
      </c>
      <c r="K552" s="7">
        <v>5500</v>
      </c>
      <c r="L552" s="7">
        <v>89.897999999999996</v>
      </c>
      <c r="M552" s="7">
        <v>5600</v>
      </c>
      <c r="N552" s="7">
        <v>90.45</v>
      </c>
      <c r="O552" s="7">
        <v>5584.5</v>
      </c>
      <c r="P552" s="7">
        <v>90.700999999999993</v>
      </c>
      <c r="Q552" s="7">
        <v>3</v>
      </c>
      <c r="R552" s="7">
        <v>0.27700000000000002</v>
      </c>
      <c r="S552" s="7">
        <v>0</v>
      </c>
      <c r="T552" s="7">
        <v>-3091.4639999999999</v>
      </c>
      <c r="U552" s="7">
        <v>14133.457</v>
      </c>
      <c r="V552" s="7">
        <v>11041.993</v>
      </c>
    </row>
    <row r="553" spans="1:22" ht="22.95" customHeight="1" x14ac:dyDescent="0.3">
      <c r="A553" s="7">
        <v>310</v>
      </c>
      <c r="B553" s="7">
        <v>442356</v>
      </c>
      <c r="C553" s="8">
        <v>45388</v>
      </c>
      <c r="D553" s="8">
        <v>45398</v>
      </c>
      <c r="E553" s="7" t="s">
        <v>439</v>
      </c>
      <c r="F553" s="7" t="s">
        <v>27</v>
      </c>
      <c r="G553" s="7" t="s">
        <v>28</v>
      </c>
      <c r="H553" s="7" t="s">
        <v>29</v>
      </c>
      <c r="I553" s="7" t="s">
        <v>30</v>
      </c>
      <c r="J553" s="7" t="s">
        <v>440</v>
      </c>
      <c r="K553" s="7">
        <v>3000</v>
      </c>
      <c r="L553" s="7">
        <v>113.373</v>
      </c>
      <c r="M553" s="7">
        <v>3000</v>
      </c>
      <c r="N553" s="7">
        <v>113.373</v>
      </c>
      <c r="O553" s="7">
        <v>2989</v>
      </c>
      <c r="P553" s="7">
        <v>113.79</v>
      </c>
      <c r="Q553" s="7">
        <v>2</v>
      </c>
      <c r="R553" s="7">
        <v>0.36699999999999999</v>
      </c>
      <c r="S553" s="7">
        <v>0</v>
      </c>
      <c r="T553" s="7">
        <v>0</v>
      </c>
      <c r="U553" s="7">
        <v>5668.6559999999999</v>
      </c>
      <c r="V553" s="7">
        <v>5668.6559999999999</v>
      </c>
    </row>
    <row r="554" spans="1:22" ht="22.95" customHeight="1" x14ac:dyDescent="0.3">
      <c r="A554" s="7">
        <v>310</v>
      </c>
      <c r="B554" s="7">
        <v>442357</v>
      </c>
      <c r="C554" s="8">
        <v>45388</v>
      </c>
      <c r="D554" s="8">
        <v>45398</v>
      </c>
      <c r="E554" s="7" t="s">
        <v>251</v>
      </c>
      <c r="F554" s="7" t="s">
        <v>27</v>
      </c>
      <c r="G554" s="7" t="s">
        <v>28</v>
      </c>
      <c r="H554" s="7" t="s">
        <v>29</v>
      </c>
      <c r="I554" s="7" t="s">
        <v>30</v>
      </c>
      <c r="J554" s="7" t="s">
        <v>252</v>
      </c>
      <c r="K554" s="7">
        <v>2500</v>
      </c>
      <c r="L554" s="7">
        <v>125.346</v>
      </c>
      <c r="M554" s="7">
        <v>2500</v>
      </c>
      <c r="N554" s="7">
        <v>125.346</v>
      </c>
      <c r="O554" s="7">
        <v>2475</v>
      </c>
      <c r="P554" s="7">
        <v>126.61199999999999</v>
      </c>
      <c r="Q554" s="7">
        <v>1.5</v>
      </c>
      <c r="R554" s="7">
        <v>1</v>
      </c>
      <c r="S554" s="7">
        <v>0</v>
      </c>
      <c r="T554" s="7">
        <v>0</v>
      </c>
      <c r="U554" s="7">
        <v>1590.6869999999999</v>
      </c>
      <c r="V554" s="7">
        <v>1590.6869999999999</v>
      </c>
    </row>
    <row r="555" spans="1:22" ht="22.95" customHeight="1" x14ac:dyDescent="0.3">
      <c r="A555" s="7">
        <v>310</v>
      </c>
      <c r="B555" s="7">
        <v>442358</v>
      </c>
      <c r="C555" s="8">
        <v>45388</v>
      </c>
      <c r="D555" s="8">
        <v>45398</v>
      </c>
      <c r="E555" s="7" t="s">
        <v>93</v>
      </c>
      <c r="F555" s="7" t="s">
        <v>27</v>
      </c>
      <c r="G555" s="7" t="s">
        <v>28</v>
      </c>
      <c r="H555" s="7" t="s">
        <v>59</v>
      </c>
      <c r="I555" s="7" t="s">
        <v>30</v>
      </c>
      <c r="J555" s="7" t="s">
        <v>94</v>
      </c>
      <c r="K555" s="7">
        <v>6800</v>
      </c>
      <c r="L555" s="7">
        <v>89.406000000000006</v>
      </c>
      <c r="M555" s="7">
        <v>6800</v>
      </c>
      <c r="N555" s="7">
        <v>89.406000000000006</v>
      </c>
      <c r="O555" s="7">
        <v>6759.6</v>
      </c>
      <c r="P555" s="7">
        <v>89.94</v>
      </c>
      <c r="Q555" s="7">
        <v>1</v>
      </c>
      <c r="R555" s="7">
        <v>0.59399999999999997</v>
      </c>
      <c r="S555" s="7">
        <v>0</v>
      </c>
      <c r="T555" s="7">
        <v>0</v>
      </c>
      <c r="U555" s="7">
        <v>2492.5210000000002</v>
      </c>
      <c r="V555" s="7">
        <v>2492.5210000000002</v>
      </c>
    </row>
    <row r="556" spans="1:22" ht="22.95" customHeight="1" x14ac:dyDescent="0.3">
      <c r="A556" s="7">
        <v>310</v>
      </c>
      <c r="B556" s="7">
        <v>442359</v>
      </c>
      <c r="C556" s="8">
        <v>45388</v>
      </c>
      <c r="D556" s="8">
        <v>45406</v>
      </c>
      <c r="E556" s="7" t="s">
        <v>91</v>
      </c>
      <c r="F556" s="7" t="s">
        <v>27</v>
      </c>
      <c r="G556" s="7" t="s">
        <v>28</v>
      </c>
      <c r="H556" s="7" t="s">
        <v>42</v>
      </c>
      <c r="I556" s="7" t="s">
        <v>30</v>
      </c>
      <c r="J556" s="7" t="s">
        <v>92</v>
      </c>
      <c r="K556" s="7">
        <v>6800</v>
      </c>
      <c r="L556" s="7">
        <v>87.010999999999996</v>
      </c>
      <c r="M556" s="7">
        <v>6800</v>
      </c>
      <c r="N556" s="7">
        <v>87.010999999999996</v>
      </c>
      <c r="O556" s="7">
        <v>6766</v>
      </c>
      <c r="P556" s="7">
        <v>87.447999999999993</v>
      </c>
      <c r="Q556" s="7">
        <v>0.5</v>
      </c>
      <c r="R556" s="7">
        <v>0.5</v>
      </c>
      <c r="S556" s="7">
        <v>0</v>
      </c>
      <c r="T556" s="7">
        <v>0</v>
      </c>
      <c r="U556" s="7">
        <v>0</v>
      </c>
      <c r="V556" s="7">
        <v>0</v>
      </c>
    </row>
    <row r="557" spans="1:22" ht="22.95" customHeight="1" x14ac:dyDescent="0.3">
      <c r="A557" s="7">
        <v>310</v>
      </c>
      <c r="B557" s="7">
        <v>442360</v>
      </c>
      <c r="C557" s="8">
        <v>45388</v>
      </c>
      <c r="D557" s="8">
        <v>45398</v>
      </c>
      <c r="E557" s="7" t="s">
        <v>226</v>
      </c>
      <c r="F557" s="7" t="s">
        <v>27</v>
      </c>
      <c r="G557" s="7" t="s">
        <v>28</v>
      </c>
      <c r="H557" s="7" t="s">
        <v>29</v>
      </c>
      <c r="I557" s="7" t="s">
        <v>30</v>
      </c>
      <c r="J557" s="7" t="s">
        <v>227</v>
      </c>
      <c r="K557" s="7">
        <v>4000</v>
      </c>
      <c r="L557" s="7">
        <v>95.710999999999999</v>
      </c>
      <c r="M557" s="7">
        <v>4000</v>
      </c>
      <c r="N557" s="7">
        <v>95.710999999999999</v>
      </c>
      <c r="O557" s="7">
        <v>3977.6</v>
      </c>
      <c r="P557" s="7">
        <v>96.25</v>
      </c>
      <c r="Q557" s="7">
        <v>1</v>
      </c>
      <c r="R557" s="7">
        <v>0.56000000000000005</v>
      </c>
      <c r="S557" s="7">
        <v>0</v>
      </c>
      <c r="T557" s="7">
        <v>0</v>
      </c>
      <c r="U557" s="7">
        <v>1701.528</v>
      </c>
      <c r="V557" s="7">
        <v>1701.528</v>
      </c>
    </row>
    <row r="558" spans="1:22" ht="22.95" customHeight="1" x14ac:dyDescent="0.3">
      <c r="A558" s="7">
        <v>310</v>
      </c>
      <c r="B558" s="7">
        <v>442362</v>
      </c>
      <c r="C558" s="8">
        <v>45388</v>
      </c>
      <c r="D558" s="8">
        <v>45405</v>
      </c>
      <c r="E558" s="7" t="s">
        <v>104</v>
      </c>
      <c r="F558" s="7" t="s">
        <v>27</v>
      </c>
      <c r="G558" s="7" t="s">
        <v>102</v>
      </c>
      <c r="H558" s="7" t="s">
        <v>42</v>
      </c>
      <c r="I558" s="7" t="s">
        <v>30</v>
      </c>
      <c r="J558" s="7" t="s">
        <v>105</v>
      </c>
      <c r="K558" s="7">
        <v>571.5</v>
      </c>
      <c r="L558" s="7">
        <v>113.04300000000001</v>
      </c>
      <c r="M558" s="7">
        <v>300</v>
      </c>
      <c r="N558" s="7">
        <v>132.453</v>
      </c>
      <c r="O558" s="7">
        <v>294</v>
      </c>
      <c r="P558" s="7">
        <v>135.15600000000001</v>
      </c>
      <c r="Q558" s="7">
        <v>2</v>
      </c>
      <c r="R558" s="7">
        <v>2</v>
      </c>
      <c r="S558" s="7">
        <v>0</v>
      </c>
      <c r="T558" s="7">
        <v>-5822.9669999999996</v>
      </c>
      <c r="U558" s="7">
        <v>0</v>
      </c>
      <c r="V558" s="7">
        <v>-5822.9669999999996</v>
      </c>
    </row>
    <row r="559" spans="1:22" ht="22.95" customHeight="1" x14ac:dyDescent="0.3">
      <c r="A559" s="7">
        <v>310</v>
      </c>
      <c r="B559" s="7">
        <v>442363</v>
      </c>
      <c r="C559" s="8">
        <v>45388</v>
      </c>
      <c r="D559" s="8">
        <v>45398</v>
      </c>
      <c r="E559" s="7" t="s">
        <v>441</v>
      </c>
      <c r="F559" s="7" t="s">
        <v>27</v>
      </c>
      <c r="G559" s="7" t="s">
        <v>28</v>
      </c>
      <c r="H559" s="7" t="s">
        <v>59</v>
      </c>
      <c r="I559" s="7" t="s">
        <v>30</v>
      </c>
      <c r="J559" s="7" t="s">
        <v>442</v>
      </c>
      <c r="K559" s="7">
        <v>3000</v>
      </c>
      <c r="L559" s="7">
        <v>94.075000000000003</v>
      </c>
      <c r="M559" s="7">
        <v>3000</v>
      </c>
      <c r="N559" s="7">
        <v>94.075000000000003</v>
      </c>
      <c r="O559" s="7">
        <v>2975.6</v>
      </c>
      <c r="P559" s="7">
        <v>94.846999999999994</v>
      </c>
      <c r="Q559" s="7">
        <v>1</v>
      </c>
      <c r="R559" s="7">
        <v>0.81299999999999994</v>
      </c>
      <c r="S559" s="7">
        <v>0</v>
      </c>
      <c r="T559" s="7">
        <v>0</v>
      </c>
      <c r="U559" s="7">
        <v>532.14300000000003</v>
      </c>
      <c r="V559" s="7">
        <v>532.14300000000003</v>
      </c>
    </row>
    <row r="560" spans="1:22" ht="22.95" customHeight="1" x14ac:dyDescent="0.3">
      <c r="A560" s="7">
        <v>310</v>
      </c>
      <c r="B560" s="7">
        <v>442373</v>
      </c>
      <c r="C560" s="8">
        <v>45388</v>
      </c>
      <c r="D560" s="8">
        <v>45398</v>
      </c>
      <c r="E560" s="7" t="s">
        <v>99</v>
      </c>
      <c r="F560" s="7" t="s">
        <v>27</v>
      </c>
      <c r="G560" s="7" t="s">
        <v>28</v>
      </c>
      <c r="H560" s="7" t="s">
        <v>29</v>
      </c>
      <c r="I560" s="7" t="s">
        <v>30</v>
      </c>
      <c r="J560" s="7" t="s">
        <v>100</v>
      </c>
      <c r="K560" s="7">
        <v>8000</v>
      </c>
      <c r="L560" s="7">
        <v>95.013999999999996</v>
      </c>
      <c r="M560" s="7">
        <v>8000</v>
      </c>
      <c r="N560" s="7">
        <v>95.013999999999996</v>
      </c>
      <c r="O560" s="7">
        <v>7995</v>
      </c>
      <c r="P560" s="7">
        <v>95.072999999999993</v>
      </c>
      <c r="Q560" s="7">
        <v>1</v>
      </c>
      <c r="R560" s="7">
        <v>6.2E-2</v>
      </c>
      <c r="S560" s="7">
        <v>0</v>
      </c>
      <c r="T560" s="7">
        <v>0</v>
      </c>
      <c r="U560" s="7">
        <v>7198.0110000000004</v>
      </c>
      <c r="V560" s="7">
        <v>7198.0110000000004</v>
      </c>
    </row>
    <row r="561" spans="1:22" ht="22.95" customHeight="1" x14ac:dyDescent="0.3">
      <c r="A561" s="7">
        <v>310</v>
      </c>
      <c r="B561" s="7">
        <v>442376</v>
      </c>
      <c r="C561" s="8">
        <v>45388</v>
      </c>
      <c r="D561" s="8">
        <v>45398</v>
      </c>
      <c r="E561" s="7" t="s">
        <v>443</v>
      </c>
      <c r="F561" s="7" t="s">
        <v>27</v>
      </c>
      <c r="G561" s="7" t="s">
        <v>28</v>
      </c>
      <c r="H561" s="7" t="s">
        <v>42</v>
      </c>
      <c r="I561" s="7" t="s">
        <v>30</v>
      </c>
      <c r="J561" s="7" t="s">
        <v>444</v>
      </c>
      <c r="K561" s="7">
        <v>4595.3999999999996</v>
      </c>
      <c r="L561" s="7">
        <v>87.42</v>
      </c>
      <c r="M561" s="7">
        <v>4757.8</v>
      </c>
      <c r="N561" s="7">
        <v>88.346999999999994</v>
      </c>
      <c r="O561" s="7">
        <v>4732.5200000000004</v>
      </c>
      <c r="P561" s="7">
        <v>88.819000000000003</v>
      </c>
      <c r="Q561" s="7">
        <v>1.5</v>
      </c>
      <c r="R561" s="7">
        <v>0.53100000000000003</v>
      </c>
      <c r="S561" s="7">
        <v>0</v>
      </c>
      <c r="T561" s="7">
        <v>-4410.07</v>
      </c>
      <c r="U561" s="7">
        <v>4090.2739999999999</v>
      </c>
      <c r="V561" s="7">
        <v>-319.79599999999999</v>
      </c>
    </row>
    <row r="562" spans="1:22" ht="22.95" customHeight="1" x14ac:dyDescent="0.3">
      <c r="A562" s="7">
        <v>310</v>
      </c>
      <c r="B562" s="7">
        <v>442378</v>
      </c>
      <c r="C562" s="8">
        <v>45388</v>
      </c>
      <c r="D562" s="8">
        <v>45398</v>
      </c>
      <c r="E562" s="7" t="s">
        <v>118</v>
      </c>
      <c r="F562" s="7" t="s">
        <v>27</v>
      </c>
      <c r="G562" s="7" t="s">
        <v>28</v>
      </c>
      <c r="H562" s="7" t="s">
        <v>42</v>
      </c>
      <c r="I562" s="7" t="s">
        <v>30</v>
      </c>
      <c r="J562" s="7" t="s">
        <v>119</v>
      </c>
      <c r="K562" s="7">
        <v>3000</v>
      </c>
      <c r="L562" s="7">
        <v>51.097999999999999</v>
      </c>
      <c r="M562" s="7">
        <v>3000</v>
      </c>
      <c r="N562" s="7">
        <v>51.097999999999999</v>
      </c>
      <c r="O562" s="7">
        <v>2910</v>
      </c>
      <c r="P562" s="7">
        <v>52.679000000000002</v>
      </c>
      <c r="Q562" s="7">
        <v>3</v>
      </c>
      <c r="R562" s="7">
        <v>3</v>
      </c>
      <c r="S562" s="7">
        <v>0</v>
      </c>
      <c r="T562" s="7">
        <v>0</v>
      </c>
      <c r="U562" s="7">
        <v>0</v>
      </c>
      <c r="V562" s="7">
        <v>0</v>
      </c>
    </row>
    <row r="563" spans="1:22" ht="22.95" customHeight="1" x14ac:dyDescent="0.3">
      <c r="A563" s="7">
        <v>310</v>
      </c>
      <c r="B563" s="7">
        <v>442383</v>
      </c>
      <c r="C563" s="8">
        <v>45388</v>
      </c>
      <c r="D563" s="8">
        <v>45405</v>
      </c>
      <c r="E563" s="7" t="s">
        <v>128</v>
      </c>
      <c r="F563" s="7" t="s">
        <v>27</v>
      </c>
      <c r="G563" s="7" t="s">
        <v>33</v>
      </c>
      <c r="H563" s="7" t="s">
        <v>29</v>
      </c>
      <c r="I563" s="7" t="s">
        <v>30</v>
      </c>
      <c r="J563" s="7" t="s">
        <v>129</v>
      </c>
      <c r="K563" s="7">
        <v>800</v>
      </c>
      <c r="L563" s="7">
        <v>105.81699999999999</v>
      </c>
      <c r="M563" s="7">
        <v>800</v>
      </c>
      <c r="N563" s="7">
        <v>105.81699999999999</v>
      </c>
      <c r="O563" s="7">
        <v>792</v>
      </c>
      <c r="P563" s="7">
        <v>106.88500000000001</v>
      </c>
      <c r="Q563" s="7">
        <v>1</v>
      </c>
      <c r="R563" s="7">
        <v>1</v>
      </c>
      <c r="S563" s="7">
        <v>0</v>
      </c>
      <c r="T563" s="7">
        <v>0</v>
      </c>
      <c r="U563" s="7">
        <v>0</v>
      </c>
      <c r="V563" s="7">
        <v>0</v>
      </c>
    </row>
    <row r="564" spans="1:22" ht="22.95" customHeight="1" x14ac:dyDescent="0.3">
      <c r="A564" s="7">
        <v>310</v>
      </c>
      <c r="B564" s="7">
        <v>442388</v>
      </c>
      <c r="C564" s="8">
        <v>45389</v>
      </c>
      <c r="D564" s="8">
        <v>45389</v>
      </c>
      <c r="E564" s="7" t="s">
        <v>215</v>
      </c>
      <c r="F564" s="7" t="s">
        <v>27</v>
      </c>
      <c r="G564" s="7" t="s">
        <v>196</v>
      </c>
      <c r="H564" s="7" t="s">
        <v>29</v>
      </c>
      <c r="I564" s="7" t="s">
        <v>30</v>
      </c>
      <c r="J564" s="7" t="s">
        <v>216</v>
      </c>
      <c r="K564" s="7">
        <v>18500</v>
      </c>
      <c r="L564" s="7">
        <v>74.488</v>
      </c>
      <c r="M564" s="7">
        <v>18500</v>
      </c>
      <c r="N564" s="7">
        <v>74.488</v>
      </c>
      <c r="O564" s="7">
        <v>18315</v>
      </c>
      <c r="P564" s="7">
        <v>75.241</v>
      </c>
      <c r="Q564" s="7">
        <v>1.5</v>
      </c>
      <c r="R564" s="7">
        <v>1</v>
      </c>
      <c r="S564" s="7">
        <v>0</v>
      </c>
      <c r="T564" s="7">
        <v>0</v>
      </c>
      <c r="U564" s="7">
        <v>6995.0770000000002</v>
      </c>
      <c r="V564" s="7">
        <v>6995.0770000000002</v>
      </c>
    </row>
    <row r="565" spans="1:22" ht="22.95" customHeight="1" x14ac:dyDescent="0.3">
      <c r="A565" s="7">
        <v>310</v>
      </c>
      <c r="B565" s="7">
        <v>442389</v>
      </c>
      <c r="C565" s="8">
        <v>45389</v>
      </c>
      <c r="D565" s="8">
        <v>45389</v>
      </c>
      <c r="E565" s="7" t="s">
        <v>215</v>
      </c>
      <c r="F565" s="7" t="s">
        <v>27</v>
      </c>
      <c r="G565" s="7" t="s">
        <v>196</v>
      </c>
      <c r="H565" s="7" t="s">
        <v>29</v>
      </c>
      <c r="I565" s="7" t="s">
        <v>30</v>
      </c>
      <c r="J565" s="7" t="s">
        <v>216</v>
      </c>
      <c r="K565" s="7">
        <v>18500</v>
      </c>
      <c r="L565" s="7">
        <v>74.488</v>
      </c>
      <c r="M565" s="7">
        <v>18500</v>
      </c>
      <c r="N565" s="7">
        <v>74.488</v>
      </c>
      <c r="O565" s="7">
        <v>18315</v>
      </c>
      <c r="P565" s="7">
        <v>75.241</v>
      </c>
      <c r="Q565" s="7">
        <v>1.5</v>
      </c>
      <c r="R565" s="7">
        <v>1</v>
      </c>
      <c r="S565" s="7">
        <v>0</v>
      </c>
      <c r="T565" s="7">
        <v>0</v>
      </c>
      <c r="U565" s="7">
        <v>6995.0770000000002</v>
      </c>
      <c r="V565" s="7">
        <v>6995.0770000000002</v>
      </c>
    </row>
    <row r="566" spans="1:22" ht="22.95" customHeight="1" x14ac:dyDescent="0.3">
      <c r="A566" s="7">
        <v>310</v>
      </c>
      <c r="B566" s="7">
        <v>442390</v>
      </c>
      <c r="C566" s="8">
        <v>45389</v>
      </c>
      <c r="D566" s="8">
        <v>45389</v>
      </c>
      <c r="E566" s="7" t="s">
        <v>215</v>
      </c>
      <c r="F566" s="7" t="s">
        <v>27</v>
      </c>
      <c r="G566" s="7" t="s">
        <v>196</v>
      </c>
      <c r="H566" s="7" t="s">
        <v>29</v>
      </c>
      <c r="I566" s="7" t="s">
        <v>30</v>
      </c>
      <c r="J566" s="7" t="s">
        <v>216</v>
      </c>
      <c r="K566" s="7">
        <v>18500</v>
      </c>
      <c r="L566" s="7">
        <v>74.488</v>
      </c>
      <c r="M566" s="7">
        <v>18500</v>
      </c>
      <c r="N566" s="7">
        <v>74.488</v>
      </c>
      <c r="O566" s="7">
        <v>18315</v>
      </c>
      <c r="P566" s="7">
        <v>75.241</v>
      </c>
      <c r="Q566" s="7">
        <v>1.5</v>
      </c>
      <c r="R566" s="7">
        <v>1</v>
      </c>
      <c r="S566" s="7">
        <v>0</v>
      </c>
      <c r="T566" s="7">
        <v>0</v>
      </c>
      <c r="U566" s="7">
        <v>6995.0770000000002</v>
      </c>
      <c r="V566" s="7">
        <v>6995.0770000000002</v>
      </c>
    </row>
    <row r="567" spans="1:22" ht="22.95" customHeight="1" x14ac:dyDescent="0.3">
      <c r="A567" s="7">
        <v>310</v>
      </c>
      <c r="B567" s="7">
        <v>442391</v>
      </c>
      <c r="C567" s="8">
        <v>45390</v>
      </c>
      <c r="D567" s="8">
        <v>45390</v>
      </c>
      <c r="E567" s="7" t="s">
        <v>215</v>
      </c>
      <c r="F567" s="7" t="s">
        <v>27</v>
      </c>
      <c r="G567" s="7" t="s">
        <v>196</v>
      </c>
      <c r="H567" s="7" t="s">
        <v>29</v>
      </c>
      <c r="I567" s="7" t="s">
        <v>30</v>
      </c>
      <c r="J567" s="7" t="s">
        <v>216</v>
      </c>
      <c r="K567" s="7">
        <v>10000</v>
      </c>
      <c r="L567" s="7">
        <v>74.488</v>
      </c>
      <c r="M567" s="7">
        <v>10000</v>
      </c>
      <c r="N567" s="7">
        <v>74.488</v>
      </c>
      <c r="O567" s="7">
        <v>9900</v>
      </c>
      <c r="P567" s="7">
        <v>75.241</v>
      </c>
      <c r="Q567" s="7">
        <v>1.5</v>
      </c>
      <c r="R567" s="7">
        <v>1</v>
      </c>
      <c r="S567" s="7">
        <v>0</v>
      </c>
      <c r="T567" s="7">
        <v>0</v>
      </c>
      <c r="U567" s="7">
        <v>3781.123</v>
      </c>
      <c r="V567" s="7">
        <v>3781.123</v>
      </c>
    </row>
    <row r="568" spans="1:22" ht="22.95" customHeight="1" x14ac:dyDescent="0.3">
      <c r="A568" s="7">
        <v>310</v>
      </c>
      <c r="B568" s="7">
        <v>442392</v>
      </c>
      <c r="C568" s="8">
        <v>45390</v>
      </c>
      <c r="D568" s="8">
        <v>45390</v>
      </c>
      <c r="E568" s="7" t="s">
        <v>215</v>
      </c>
      <c r="F568" s="7" t="s">
        <v>27</v>
      </c>
      <c r="G568" s="7" t="s">
        <v>196</v>
      </c>
      <c r="H568" s="7" t="s">
        <v>29</v>
      </c>
      <c r="I568" s="7" t="s">
        <v>30</v>
      </c>
      <c r="J568" s="7" t="s">
        <v>216</v>
      </c>
      <c r="K568" s="7">
        <v>10000</v>
      </c>
      <c r="L568" s="7">
        <v>74.488</v>
      </c>
      <c r="M568" s="7">
        <v>10000</v>
      </c>
      <c r="N568" s="7">
        <v>74.488</v>
      </c>
      <c r="O568" s="7">
        <v>9900</v>
      </c>
      <c r="P568" s="7">
        <v>75.241</v>
      </c>
      <c r="Q568" s="7">
        <v>1.5</v>
      </c>
      <c r="R568" s="7">
        <v>1</v>
      </c>
      <c r="S568" s="7">
        <v>0</v>
      </c>
      <c r="T568" s="7">
        <v>0</v>
      </c>
      <c r="U568" s="7">
        <v>3781.123</v>
      </c>
      <c r="V568" s="7">
        <v>3781.123</v>
      </c>
    </row>
    <row r="569" spans="1:22" ht="22.95" customHeight="1" x14ac:dyDescent="0.3">
      <c r="A569" s="7">
        <v>310</v>
      </c>
      <c r="B569" s="7">
        <v>442393</v>
      </c>
      <c r="C569" s="8">
        <v>45390</v>
      </c>
      <c r="D569" s="8">
        <v>45390</v>
      </c>
      <c r="E569" s="7" t="s">
        <v>215</v>
      </c>
      <c r="F569" s="7" t="s">
        <v>27</v>
      </c>
      <c r="G569" s="7" t="s">
        <v>196</v>
      </c>
      <c r="H569" s="7" t="s">
        <v>29</v>
      </c>
      <c r="I569" s="7" t="s">
        <v>30</v>
      </c>
      <c r="J569" s="7" t="s">
        <v>216</v>
      </c>
      <c r="K569" s="7">
        <v>10000</v>
      </c>
      <c r="L569" s="7">
        <v>74.488</v>
      </c>
      <c r="M569" s="7">
        <v>10000</v>
      </c>
      <c r="N569" s="7">
        <v>74.488</v>
      </c>
      <c r="O569" s="7">
        <v>9900</v>
      </c>
      <c r="P569" s="7">
        <v>75.241</v>
      </c>
      <c r="Q569" s="7">
        <v>1.5</v>
      </c>
      <c r="R569" s="7">
        <v>1</v>
      </c>
      <c r="S569" s="7">
        <v>0</v>
      </c>
      <c r="T569" s="7">
        <v>0</v>
      </c>
      <c r="U569" s="7">
        <v>3781.123</v>
      </c>
      <c r="V569" s="7">
        <v>3781.123</v>
      </c>
    </row>
    <row r="570" spans="1:22" ht="22.95" customHeight="1" x14ac:dyDescent="0.3">
      <c r="A570" s="7">
        <v>310</v>
      </c>
      <c r="B570" s="7">
        <v>442394</v>
      </c>
      <c r="C570" s="8">
        <v>45391</v>
      </c>
      <c r="D570" s="8">
        <v>45391</v>
      </c>
      <c r="E570" s="7" t="s">
        <v>217</v>
      </c>
      <c r="F570" s="7" t="s">
        <v>27</v>
      </c>
      <c r="G570" s="7" t="s">
        <v>196</v>
      </c>
      <c r="H570" s="7" t="s">
        <v>29</v>
      </c>
      <c r="I570" s="7" t="s">
        <v>30</v>
      </c>
      <c r="J570" s="7" t="s">
        <v>218</v>
      </c>
      <c r="K570" s="7">
        <v>6000</v>
      </c>
      <c r="L570" s="7">
        <v>97.721000000000004</v>
      </c>
      <c r="M570" s="7">
        <v>6000</v>
      </c>
      <c r="N570" s="7">
        <v>97.721000000000004</v>
      </c>
      <c r="O570" s="7">
        <v>5940</v>
      </c>
      <c r="P570" s="7">
        <v>98.709000000000003</v>
      </c>
      <c r="Q570" s="7">
        <v>1.5</v>
      </c>
      <c r="R570" s="7">
        <v>1</v>
      </c>
      <c r="S570" s="7">
        <v>0</v>
      </c>
      <c r="T570" s="7">
        <v>0</v>
      </c>
      <c r="U570" s="7">
        <v>2976.2869999999998</v>
      </c>
      <c r="V570" s="7">
        <v>2976.2869999999998</v>
      </c>
    </row>
    <row r="571" spans="1:22" ht="22.95" customHeight="1" x14ac:dyDescent="0.3">
      <c r="A571" s="7">
        <v>310</v>
      </c>
      <c r="B571" s="7">
        <v>442395</v>
      </c>
      <c r="C571" s="8">
        <v>45391</v>
      </c>
      <c r="D571" s="8">
        <v>45391</v>
      </c>
      <c r="E571" s="7" t="s">
        <v>217</v>
      </c>
      <c r="F571" s="7" t="s">
        <v>27</v>
      </c>
      <c r="G571" s="7" t="s">
        <v>196</v>
      </c>
      <c r="H571" s="7" t="s">
        <v>29</v>
      </c>
      <c r="I571" s="7" t="s">
        <v>30</v>
      </c>
      <c r="J571" s="7" t="s">
        <v>218</v>
      </c>
      <c r="K571" s="7">
        <v>6000</v>
      </c>
      <c r="L571" s="7">
        <v>97.721000000000004</v>
      </c>
      <c r="M571" s="7">
        <v>6000</v>
      </c>
      <c r="N571" s="7">
        <v>97.721000000000004</v>
      </c>
      <c r="O571" s="7">
        <v>5940</v>
      </c>
      <c r="P571" s="7">
        <v>98.709000000000003</v>
      </c>
      <c r="Q571" s="7">
        <v>1.5</v>
      </c>
      <c r="R571" s="7">
        <v>1</v>
      </c>
      <c r="S571" s="7">
        <v>0</v>
      </c>
      <c r="T571" s="7">
        <v>0</v>
      </c>
      <c r="U571" s="7">
        <v>2976.2869999999998</v>
      </c>
      <c r="V571" s="7">
        <v>2976.2869999999998</v>
      </c>
    </row>
    <row r="572" spans="1:22" ht="22.95" customHeight="1" x14ac:dyDescent="0.3">
      <c r="A572" s="7">
        <v>310</v>
      </c>
      <c r="B572" s="7">
        <v>442396</v>
      </c>
      <c r="C572" s="8">
        <v>45388</v>
      </c>
      <c r="D572" s="8">
        <v>45388</v>
      </c>
      <c r="E572" s="7" t="s">
        <v>379</v>
      </c>
      <c r="F572" s="7" t="s">
        <v>27</v>
      </c>
      <c r="G572" s="7" t="s">
        <v>196</v>
      </c>
      <c r="H572" s="7" t="s">
        <v>29</v>
      </c>
      <c r="I572" s="7" t="s">
        <v>30</v>
      </c>
      <c r="J572" s="7" t="s">
        <v>380</v>
      </c>
      <c r="K572" s="7">
        <v>18000</v>
      </c>
      <c r="L572" s="7">
        <v>77.221999999999994</v>
      </c>
      <c r="M572" s="7">
        <v>18000</v>
      </c>
      <c r="N572" s="7">
        <v>77.183000000000007</v>
      </c>
      <c r="O572" s="7">
        <v>17775</v>
      </c>
      <c r="P572" s="7">
        <v>78.16</v>
      </c>
      <c r="Q572" s="7">
        <v>1.5</v>
      </c>
      <c r="R572" s="7">
        <v>1.25</v>
      </c>
      <c r="S572" s="7">
        <v>0</v>
      </c>
      <c r="T572" s="7">
        <v>691.346</v>
      </c>
      <c r="U572" s="7">
        <v>3527.8919999999998</v>
      </c>
      <c r="V572" s="7">
        <v>4219.2380000000003</v>
      </c>
    </row>
    <row r="573" spans="1:22" ht="22.95" customHeight="1" x14ac:dyDescent="0.3">
      <c r="A573" s="7">
        <v>310</v>
      </c>
      <c r="B573" s="7">
        <v>442397</v>
      </c>
      <c r="C573" s="8">
        <v>45389</v>
      </c>
      <c r="D573" s="8">
        <v>45389</v>
      </c>
      <c r="E573" s="7" t="s">
        <v>379</v>
      </c>
      <c r="F573" s="7" t="s">
        <v>27</v>
      </c>
      <c r="G573" s="7" t="s">
        <v>196</v>
      </c>
      <c r="H573" s="7" t="s">
        <v>29</v>
      </c>
      <c r="I573" s="7" t="s">
        <v>30</v>
      </c>
      <c r="J573" s="7" t="s">
        <v>380</v>
      </c>
      <c r="K573" s="7">
        <v>17960</v>
      </c>
      <c r="L573" s="7">
        <v>77.221999999999994</v>
      </c>
      <c r="M573" s="7">
        <v>18000</v>
      </c>
      <c r="N573" s="7">
        <v>77.183000000000007</v>
      </c>
      <c r="O573" s="7">
        <v>17775</v>
      </c>
      <c r="P573" s="7">
        <v>78.16</v>
      </c>
      <c r="Q573" s="7">
        <v>1.5</v>
      </c>
      <c r="R573" s="7">
        <v>1.25</v>
      </c>
      <c r="S573" s="7">
        <v>0</v>
      </c>
      <c r="T573" s="7">
        <v>691.346</v>
      </c>
      <c r="U573" s="7">
        <v>3527.8919999999998</v>
      </c>
      <c r="V573" s="7">
        <v>4219.2380000000003</v>
      </c>
    </row>
    <row r="574" spans="1:22" ht="22.95" customHeight="1" x14ac:dyDescent="0.3">
      <c r="A574" s="7">
        <v>310</v>
      </c>
      <c r="B574" s="7">
        <v>442398</v>
      </c>
      <c r="C574" s="8">
        <v>45389</v>
      </c>
      <c r="D574" s="8">
        <v>45389</v>
      </c>
      <c r="E574" s="7" t="s">
        <v>220</v>
      </c>
      <c r="F574" s="7" t="s">
        <v>27</v>
      </c>
      <c r="G574" s="7" t="s">
        <v>196</v>
      </c>
      <c r="H574" s="7" t="s">
        <v>29</v>
      </c>
      <c r="I574" s="7" t="s">
        <v>30</v>
      </c>
      <c r="J574" s="7" t="s">
        <v>221</v>
      </c>
      <c r="K574" s="7">
        <v>18000</v>
      </c>
      <c r="L574" s="7">
        <v>37.807000000000002</v>
      </c>
      <c r="M574" s="7">
        <v>18000</v>
      </c>
      <c r="N574" s="7">
        <v>37.786000000000001</v>
      </c>
      <c r="O574" s="7">
        <v>17865</v>
      </c>
      <c r="P574" s="7">
        <v>38.072000000000003</v>
      </c>
      <c r="Q574" s="7">
        <v>1</v>
      </c>
      <c r="R574" s="7">
        <v>0.75</v>
      </c>
      <c r="S574" s="7">
        <v>0</v>
      </c>
      <c r="T574" s="7">
        <v>380.084</v>
      </c>
      <c r="U574" s="7">
        <v>1718.508</v>
      </c>
      <c r="V574" s="7">
        <v>2098.5920000000001</v>
      </c>
    </row>
    <row r="575" spans="1:22" ht="22.95" customHeight="1" x14ac:dyDescent="0.3">
      <c r="A575" s="7">
        <v>310</v>
      </c>
      <c r="B575" s="7">
        <v>442399</v>
      </c>
      <c r="C575" s="8">
        <v>45389</v>
      </c>
      <c r="D575" s="8">
        <v>45389</v>
      </c>
      <c r="E575" s="7" t="s">
        <v>220</v>
      </c>
      <c r="F575" s="7" t="s">
        <v>27</v>
      </c>
      <c r="G575" s="7" t="s">
        <v>196</v>
      </c>
      <c r="H575" s="7" t="s">
        <v>29</v>
      </c>
      <c r="I575" s="7" t="s">
        <v>30</v>
      </c>
      <c r="J575" s="7" t="s">
        <v>221</v>
      </c>
      <c r="K575" s="7">
        <v>18000</v>
      </c>
      <c r="L575" s="7">
        <v>37.807000000000002</v>
      </c>
      <c r="M575" s="7">
        <v>18000</v>
      </c>
      <c r="N575" s="7">
        <v>37.786000000000001</v>
      </c>
      <c r="O575" s="7">
        <v>17865</v>
      </c>
      <c r="P575" s="7">
        <v>38.072000000000003</v>
      </c>
      <c r="Q575" s="7">
        <v>1</v>
      </c>
      <c r="R575" s="7">
        <v>0.75</v>
      </c>
      <c r="S575" s="7">
        <v>0</v>
      </c>
      <c r="T575" s="7">
        <v>380.084</v>
      </c>
      <c r="U575" s="7">
        <v>1718.508</v>
      </c>
      <c r="V575" s="7">
        <v>2098.5920000000001</v>
      </c>
    </row>
    <row r="576" spans="1:22" ht="22.95" customHeight="1" x14ac:dyDescent="0.3">
      <c r="A576" s="7">
        <v>310</v>
      </c>
      <c r="B576" s="7">
        <v>442455</v>
      </c>
      <c r="C576" s="8">
        <v>45388</v>
      </c>
      <c r="D576" s="8">
        <v>45398</v>
      </c>
      <c r="E576" s="7" t="s">
        <v>151</v>
      </c>
      <c r="F576" s="7" t="s">
        <v>27</v>
      </c>
      <c r="G576" s="7" t="s">
        <v>82</v>
      </c>
      <c r="H576" s="7" t="s">
        <v>29</v>
      </c>
      <c r="I576" s="7" t="s">
        <v>30</v>
      </c>
      <c r="J576" s="7" t="s">
        <v>152</v>
      </c>
      <c r="K576" s="7">
        <v>9000</v>
      </c>
      <c r="L576" s="7">
        <v>61.597000000000001</v>
      </c>
      <c r="M576" s="7">
        <v>9000</v>
      </c>
      <c r="N576" s="7">
        <v>58.079000000000001</v>
      </c>
      <c r="O576" s="7">
        <v>8830</v>
      </c>
      <c r="P576" s="7">
        <v>59.197000000000003</v>
      </c>
      <c r="Q576" s="7">
        <v>3</v>
      </c>
      <c r="R576" s="7">
        <v>1.889</v>
      </c>
      <c r="S576" s="7">
        <v>0</v>
      </c>
      <c r="T576" s="7">
        <v>31664.496999999999</v>
      </c>
      <c r="U576" s="7">
        <v>6350.2280000000001</v>
      </c>
      <c r="V576" s="7">
        <v>38014.724999999999</v>
      </c>
    </row>
    <row r="577" spans="1:22" ht="22.95" customHeight="1" x14ac:dyDescent="0.3">
      <c r="A577" s="7">
        <v>310</v>
      </c>
      <c r="B577" s="7">
        <v>442498</v>
      </c>
      <c r="C577" s="8">
        <v>45390</v>
      </c>
      <c r="D577" s="8">
        <v>45412</v>
      </c>
      <c r="E577" s="7" t="s">
        <v>95</v>
      </c>
      <c r="F577" s="7" t="s">
        <v>27</v>
      </c>
      <c r="G577" s="7" t="s">
        <v>28</v>
      </c>
      <c r="H577" s="7" t="s">
        <v>29</v>
      </c>
      <c r="I577" s="7" t="s">
        <v>30</v>
      </c>
      <c r="J577" s="7" t="s">
        <v>96</v>
      </c>
      <c r="K577" s="7">
        <v>4000</v>
      </c>
      <c r="L577" s="7">
        <v>120.143</v>
      </c>
      <c r="M577" s="7">
        <v>4120</v>
      </c>
      <c r="N577" s="7">
        <v>119.989</v>
      </c>
      <c r="O577" s="7">
        <v>4104</v>
      </c>
      <c r="P577" s="7">
        <v>120.45699999999999</v>
      </c>
      <c r="Q577" s="7">
        <v>1</v>
      </c>
      <c r="R577" s="7">
        <v>0.38800000000000001</v>
      </c>
      <c r="S577" s="7">
        <v>0</v>
      </c>
      <c r="T577" s="7">
        <v>633.26599999999996</v>
      </c>
      <c r="U577" s="7">
        <v>3058.1840000000002</v>
      </c>
      <c r="V577" s="7">
        <v>3691.45</v>
      </c>
    </row>
    <row r="578" spans="1:22" ht="22.95" customHeight="1" x14ac:dyDescent="0.3">
      <c r="A578" s="7">
        <v>310</v>
      </c>
      <c r="B578" s="7">
        <v>442499</v>
      </c>
      <c r="C578" s="8">
        <v>45390</v>
      </c>
      <c r="D578" s="8">
        <v>45398</v>
      </c>
      <c r="E578" s="7" t="s">
        <v>445</v>
      </c>
      <c r="F578" s="7" t="s">
        <v>27</v>
      </c>
      <c r="G578" s="7" t="s">
        <v>28</v>
      </c>
      <c r="H578" s="7" t="s">
        <v>59</v>
      </c>
      <c r="I578" s="7" t="s">
        <v>30</v>
      </c>
      <c r="J578" s="7" t="s">
        <v>446</v>
      </c>
      <c r="K578" s="7">
        <v>6800</v>
      </c>
      <c r="L578" s="7">
        <v>85.87</v>
      </c>
      <c r="M578" s="7">
        <v>6800</v>
      </c>
      <c r="N578" s="7">
        <v>86.302000000000007</v>
      </c>
      <c r="O578" s="7">
        <v>6759.6</v>
      </c>
      <c r="P578" s="7">
        <v>86.817999999999998</v>
      </c>
      <c r="Q578" s="7">
        <v>1</v>
      </c>
      <c r="R578" s="7">
        <v>0.59399999999999997</v>
      </c>
      <c r="S578" s="7">
        <v>0</v>
      </c>
      <c r="T578" s="7">
        <v>-2940.81</v>
      </c>
      <c r="U578" s="7">
        <v>2393.944</v>
      </c>
      <c r="V578" s="7">
        <v>-546.86500000000001</v>
      </c>
    </row>
    <row r="579" spans="1:22" ht="22.95" customHeight="1" x14ac:dyDescent="0.3">
      <c r="A579" s="7">
        <v>310</v>
      </c>
      <c r="B579" s="7">
        <v>442500</v>
      </c>
      <c r="C579" s="8">
        <v>45390</v>
      </c>
      <c r="D579" s="8">
        <v>45398</v>
      </c>
      <c r="E579" s="7" t="s">
        <v>91</v>
      </c>
      <c r="F579" s="7" t="s">
        <v>27</v>
      </c>
      <c r="G579" s="7" t="s">
        <v>28</v>
      </c>
      <c r="H579" s="7" t="s">
        <v>42</v>
      </c>
      <c r="I579" s="7" t="s">
        <v>30</v>
      </c>
      <c r="J579" s="7" t="s">
        <v>92</v>
      </c>
      <c r="K579" s="7">
        <v>6800</v>
      </c>
      <c r="L579" s="7">
        <v>87.010999999999996</v>
      </c>
      <c r="M579" s="7">
        <v>6800</v>
      </c>
      <c r="N579" s="7">
        <v>87.010999999999996</v>
      </c>
      <c r="O579" s="7">
        <v>6766</v>
      </c>
      <c r="P579" s="7">
        <v>87.447999999999993</v>
      </c>
      <c r="Q579" s="7">
        <v>0.5</v>
      </c>
      <c r="R579" s="7">
        <v>0.5</v>
      </c>
      <c r="S579" s="7">
        <v>0</v>
      </c>
      <c r="T579" s="7">
        <v>0</v>
      </c>
      <c r="U579" s="7">
        <v>0</v>
      </c>
      <c r="V579" s="7">
        <v>0</v>
      </c>
    </row>
    <row r="580" spans="1:22" ht="22.95" customHeight="1" x14ac:dyDescent="0.3">
      <c r="A580" s="7">
        <v>310</v>
      </c>
      <c r="B580" s="7">
        <v>442501</v>
      </c>
      <c r="C580" s="8">
        <v>45390</v>
      </c>
      <c r="D580" s="8">
        <v>45398</v>
      </c>
      <c r="E580" s="7" t="s">
        <v>447</v>
      </c>
      <c r="F580" s="7" t="s">
        <v>27</v>
      </c>
      <c r="G580" s="7" t="s">
        <v>28</v>
      </c>
      <c r="H580" s="7" t="s">
        <v>59</v>
      </c>
      <c r="I580" s="7" t="s">
        <v>30</v>
      </c>
      <c r="J580" s="7" t="s">
        <v>448</v>
      </c>
      <c r="K580" s="7">
        <v>4000</v>
      </c>
      <c r="L580" s="7">
        <v>87.164000000000001</v>
      </c>
      <c r="M580" s="7">
        <v>4000</v>
      </c>
      <c r="N580" s="7">
        <v>87.164000000000001</v>
      </c>
      <c r="O580" s="7">
        <v>3973.2</v>
      </c>
      <c r="P580" s="7">
        <v>87.751999999999995</v>
      </c>
      <c r="Q580" s="7">
        <v>1</v>
      </c>
      <c r="R580" s="7">
        <v>0.67</v>
      </c>
      <c r="S580" s="7">
        <v>0</v>
      </c>
      <c r="T580" s="7">
        <v>0</v>
      </c>
      <c r="U580" s="7">
        <v>1162.1880000000001</v>
      </c>
      <c r="V580" s="7">
        <v>1162.1880000000001</v>
      </c>
    </row>
    <row r="581" spans="1:22" ht="22.95" customHeight="1" x14ac:dyDescent="0.3">
      <c r="A581" s="7">
        <v>310</v>
      </c>
      <c r="B581" s="7">
        <v>442508</v>
      </c>
      <c r="C581" s="8">
        <v>45390</v>
      </c>
      <c r="D581" s="8">
        <v>45406</v>
      </c>
      <c r="E581" s="7" t="s">
        <v>118</v>
      </c>
      <c r="F581" s="7" t="s">
        <v>27</v>
      </c>
      <c r="G581" s="7" t="s">
        <v>28</v>
      </c>
      <c r="H581" s="7" t="s">
        <v>42</v>
      </c>
      <c r="I581" s="7" t="s">
        <v>30</v>
      </c>
      <c r="J581" s="7" t="s">
        <v>119</v>
      </c>
      <c r="K581" s="7">
        <v>3000</v>
      </c>
      <c r="L581" s="7">
        <v>51.097999999999999</v>
      </c>
      <c r="M581" s="7">
        <v>2910.9</v>
      </c>
      <c r="N581" s="7">
        <v>50.02</v>
      </c>
      <c r="O581" s="7">
        <v>2820.9</v>
      </c>
      <c r="P581" s="7">
        <v>51.616</v>
      </c>
      <c r="Q581" s="7">
        <v>3</v>
      </c>
      <c r="R581" s="7">
        <v>3.0920000000000001</v>
      </c>
      <c r="S581" s="7">
        <v>0</v>
      </c>
      <c r="T581" s="7">
        <v>3138.0160000000001</v>
      </c>
      <c r="U581" s="7">
        <v>-140.81</v>
      </c>
      <c r="V581" s="7">
        <v>2997.2060000000001</v>
      </c>
    </row>
    <row r="582" spans="1:22" ht="22.95" customHeight="1" x14ac:dyDescent="0.3">
      <c r="A582" s="7">
        <v>310</v>
      </c>
      <c r="B582" s="7">
        <v>442509</v>
      </c>
      <c r="C582" s="8">
        <v>45390</v>
      </c>
      <c r="D582" s="8">
        <v>45398</v>
      </c>
      <c r="E582" s="7" t="s">
        <v>272</v>
      </c>
      <c r="F582" s="7" t="s">
        <v>27</v>
      </c>
      <c r="G582" s="7" t="s">
        <v>28</v>
      </c>
      <c r="H582" s="7" t="s">
        <v>42</v>
      </c>
      <c r="I582" s="7" t="s">
        <v>30</v>
      </c>
      <c r="J582" s="7" t="s">
        <v>273</v>
      </c>
      <c r="K582" s="7">
        <v>3000</v>
      </c>
      <c r="L582" s="7">
        <v>84.763000000000005</v>
      </c>
      <c r="M582" s="7">
        <v>3000</v>
      </c>
      <c r="N582" s="7">
        <v>84.763000000000005</v>
      </c>
      <c r="O582" s="7">
        <v>2975.6</v>
      </c>
      <c r="P582" s="7">
        <v>85.457999999999998</v>
      </c>
      <c r="Q582" s="7">
        <v>1</v>
      </c>
      <c r="R582" s="7">
        <v>0.81299999999999994</v>
      </c>
      <c r="S582" s="7">
        <v>0</v>
      </c>
      <c r="T582" s="7">
        <v>0</v>
      </c>
      <c r="U582" s="7">
        <v>479.46800000000002</v>
      </c>
      <c r="V582" s="7">
        <v>479.46800000000002</v>
      </c>
    </row>
    <row r="583" spans="1:22" ht="22.95" customHeight="1" x14ac:dyDescent="0.3">
      <c r="A583" s="7">
        <v>310</v>
      </c>
      <c r="B583" s="7">
        <v>442536</v>
      </c>
      <c r="C583" s="8">
        <v>45390</v>
      </c>
      <c r="D583" s="8">
        <v>45412</v>
      </c>
      <c r="E583" s="7" t="s">
        <v>449</v>
      </c>
      <c r="F583" s="7" t="s">
        <v>27</v>
      </c>
      <c r="G583" s="7" t="s">
        <v>28</v>
      </c>
      <c r="H583" s="7" t="s">
        <v>42</v>
      </c>
      <c r="I583" s="7" t="s">
        <v>30</v>
      </c>
      <c r="J583" s="7" t="s">
        <v>450</v>
      </c>
      <c r="K583" s="7">
        <v>2500</v>
      </c>
      <c r="L583" s="7">
        <v>43.155999999999999</v>
      </c>
      <c r="M583" s="7">
        <v>2659.25</v>
      </c>
      <c r="N583" s="7">
        <v>51.944000000000003</v>
      </c>
      <c r="O583" s="7">
        <v>2654.9</v>
      </c>
      <c r="P583" s="7">
        <v>52.029000000000003</v>
      </c>
      <c r="Q583" s="7">
        <v>3</v>
      </c>
      <c r="R583" s="7">
        <v>0.16400000000000001</v>
      </c>
      <c r="S583" s="7">
        <v>0</v>
      </c>
      <c r="T583" s="7">
        <v>-23370.82</v>
      </c>
      <c r="U583" s="7">
        <v>3355.7919999999999</v>
      </c>
      <c r="V583" s="7">
        <v>-20015.027999999998</v>
      </c>
    </row>
    <row r="584" spans="1:22" ht="22.95" customHeight="1" x14ac:dyDescent="0.3">
      <c r="A584" s="7">
        <v>310</v>
      </c>
      <c r="B584" s="7">
        <v>442537</v>
      </c>
      <c r="C584" s="8">
        <v>45390</v>
      </c>
      <c r="D584" s="8">
        <v>45412</v>
      </c>
      <c r="E584" s="7" t="s">
        <v>449</v>
      </c>
      <c r="F584" s="7" t="s">
        <v>27</v>
      </c>
      <c r="G584" s="7" t="s">
        <v>28</v>
      </c>
      <c r="H584" s="7" t="s">
        <v>42</v>
      </c>
      <c r="I584" s="7" t="s">
        <v>30</v>
      </c>
      <c r="J584" s="7" t="s">
        <v>450</v>
      </c>
      <c r="K584" s="7">
        <v>2500</v>
      </c>
      <c r="L584" s="7">
        <v>43.155999999999999</v>
      </c>
      <c r="M584" s="7">
        <v>2660</v>
      </c>
      <c r="N584" s="7">
        <v>51.962000000000003</v>
      </c>
      <c r="O584" s="7">
        <v>2652.9</v>
      </c>
      <c r="P584" s="7">
        <v>52.100999999999999</v>
      </c>
      <c r="Q584" s="7">
        <v>3</v>
      </c>
      <c r="R584" s="7">
        <v>0.26700000000000002</v>
      </c>
      <c r="S584" s="7">
        <v>0</v>
      </c>
      <c r="T584" s="7">
        <v>-23424.681</v>
      </c>
      <c r="U584" s="7">
        <v>3234.444</v>
      </c>
      <c r="V584" s="7">
        <v>-20190.237000000001</v>
      </c>
    </row>
    <row r="585" spans="1:22" ht="22.95" customHeight="1" x14ac:dyDescent="0.3">
      <c r="A585" s="7">
        <v>310</v>
      </c>
      <c r="B585" s="7">
        <v>442538</v>
      </c>
      <c r="C585" s="8">
        <v>45390</v>
      </c>
      <c r="D585" s="8">
        <v>45412</v>
      </c>
      <c r="E585" s="7" t="s">
        <v>451</v>
      </c>
      <c r="F585" s="7" t="s">
        <v>27</v>
      </c>
      <c r="G585" s="7" t="s">
        <v>28</v>
      </c>
      <c r="H585" s="7" t="s">
        <v>42</v>
      </c>
      <c r="I585" s="7" t="s">
        <v>30</v>
      </c>
      <c r="J585" s="7" t="s">
        <v>452</v>
      </c>
      <c r="K585" s="7">
        <v>2500</v>
      </c>
      <c r="L585" s="7">
        <v>113.501</v>
      </c>
      <c r="M585" s="7">
        <v>2840.4</v>
      </c>
      <c r="N585" s="7">
        <v>116.59699999999999</v>
      </c>
      <c r="O585" s="7">
        <v>2730</v>
      </c>
      <c r="P585" s="7">
        <v>121.312</v>
      </c>
      <c r="Q585" s="7">
        <v>3</v>
      </c>
      <c r="R585" s="7">
        <v>3.887</v>
      </c>
      <c r="S585" s="7">
        <v>0</v>
      </c>
      <c r="T585" s="7">
        <v>-8795.4889999999996</v>
      </c>
      <c r="U585" s="7">
        <v>-2947.2719999999999</v>
      </c>
      <c r="V585" s="7">
        <v>-11742.761</v>
      </c>
    </row>
    <row r="586" spans="1:22" ht="22.95" customHeight="1" x14ac:dyDescent="0.3">
      <c r="A586" s="7">
        <v>310</v>
      </c>
      <c r="B586" s="7">
        <v>442539</v>
      </c>
      <c r="C586" s="8">
        <v>45390</v>
      </c>
      <c r="D586" s="8">
        <v>45412</v>
      </c>
      <c r="E586" s="7" t="s">
        <v>451</v>
      </c>
      <c r="F586" s="7" t="s">
        <v>27</v>
      </c>
      <c r="G586" s="7" t="s">
        <v>28</v>
      </c>
      <c r="H586" s="7" t="s">
        <v>42</v>
      </c>
      <c r="I586" s="7" t="s">
        <v>30</v>
      </c>
      <c r="J586" s="7" t="s">
        <v>452</v>
      </c>
      <c r="K586" s="7">
        <v>2500</v>
      </c>
      <c r="L586" s="7">
        <v>113.501</v>
      </c>
      <c r="M586" s="7">
        <v>2826</v>
      </c>
      <c r="N586" s="7">
        <v>116.247</v>
      </c>
      <c r="O586" s="7">
        <v>2730</v>
      </c>
      <c r="P586" s="7">
        <v>120.33499999999999</v>
      </c>
      <c r="Q586" s="7">
        <v>3</v>
      </c>
      <c r="R586" s="7">
        <v>3.3969999999999998</v>
      </c>
      <c r="S586" s="7">
        <v>0</v>
      </c>
      <c r="T586" s="7">
        <v>-7761.7690000000002</v>
      </c>
      <c r="U586" s="7">
        <v>-1312.8630000000001</v>
      </c>
      <c r="V586" s="7">
        <v>-9074.6319999999996</v>
      </c>
    </row>
    <row r="587" spans="1:22" ht="22.95" customHeight="1" x14ac:dyDescent="0.3">
      <c r="A587" s="7">
        <v>310</v>
      </c>
      <c r="B587" s="7">
        <v>442540</v>
      </c>
      <c r="C587" s="8">
        <v>45390</v>
      </c>
      <c r="D587" s="8">
        <v>45406</v>
      </c>
      <c r="E587" s="7" t="s">
        <v>46</v>
      </c>
      <c r="F587" s="7" t="s">
        <v>27</v>
      </c>
      <c r="G587" s="7" t="s">
        <v>28</v>
      </c>
      <c r="H587" s="7" t="s">
        <v>42</v>
      </c>
      <c r="I587" s="7" t="s">
        <v>30</v>
      </c>
      <c r="J587" s="7" t="s">
        <v>47</v>
      </c>
      <c r="K587" s="7">
        <v>1976.85</v>
      </c>
      <c r="L587" s="7">
        <v>173.71899999999999</v>
      </c>
      <c r="M587" s="7">
        <v>2140</v>
      </c>
      <c r="N587" s="7">
        <v>171.185</v>
      </c>
      <c r="O587" s="7">
        <v>2128</v>
      </c>
      <c r="P587" s="7">
        <v>172.15100000000001</v>
      </c>
      <c r="Q587" s="7">
        <v>1</v>
      </c>
      <c r="R587" s="7">
        <v>0.56100000000000005</v>
      </c>
      <c r="S587" s="7">
        <v>0</v>
      </c>
      <c r="T587" s="7">
        <v>5421.1880000000001</v>
      </c>
      <c r="U587" s="7">
        <v>1649.4480000000001</v>
      </c>
      <c r="V587" s="7">
        <v>7070.6360000000004</v>
      </c>
    </row>
    <row r="588" spans="1:22" ht="22.95" customHeight="1" x14ac:dyDescent="0.3">
      <c r="A588" s="7">
        <v>310</v>
      </c>
      <c r="B588" s="7">
        <v>442541</v>
      </c>
      <c r="C588" s="8">
        <v>45390</v>
      </c>
      <c r="D588" s="8">
        <v>45398</v>
      </c>
      <c r="E588" s="7" t="s">
        <v>106</v>
      </c>
      <c r="F588" s="7" t="s">
        <v>27</v>
      </c>
      <c r="G588" s="7" t="s">
        <v>28</v>
      </c>
      <c r="H588" s="7" t="s">
        <v>42</v>
      </c>
      <c r="I588" s="7" t="s">
        <v>30</v>
      </c>
      <c r="J588" s="7" t="s">
        <v>107</v>
      </c>
      <c r="K588" s="7">
        <v>2000</v>
      </c>
      <c r="L588" s="7">
        <v>135.66200000000001</v>
      </c>
      <c r="M588" s="7">
        <v>2040</v>
      </c>
      <c r="N588" s="7">
        <v>134.66399999999999</v>
      </c>
      <c r="O588" s="7">
        <v>2029.4</v>
      </c>
      <c r="P588" s="7">
        <v>135.36799999999999</v>
      </c>
      <c r="Q588" s="7">
        <v>1</v>
      </c>
      <c r="R588" s="7">
        <v>0.52</v>
      </c>
      <c r="S588" s="7">
        <v>0</v>
      </c>
      <c r="T588" s="7">
        <v>2035.9670000000001</v>
      </c>
      <c r="U588" s="7">
        <v>1342.9190000000001</v>
      </c>
      <c r="V588" s="7">
        <v>3378.886</v>
      </c>
    </row>
    <row r="589" spans="1:22" ht="22.95" customHeight="1" x14ac:dyDescent="0.3">
      <c r="A589" s="7">
        <v>310</v>
      </c>
      <c r="B589" s="7">
        <v>442546</v>
      </c>
      <c r="C589" s="8">
        <v>45390</v>
      </c>
      <c r="D589" s="8">
        <v>45398</v>
      </c>
      <c r="E589" s="7" t="s">
        <v>39</v>
      </c>
      <c r="F589" s="7" t="s">
        <v>27</v>
      </c>
      <c r="G589" s="7" t="s">
        <v>28</v>
      </c>
      <c r="H589" s="7" t="s">
        <v>29</v>
      </c>
      <c r="I589" s="7" t="s">
        <v>30</v>
      </c>
      <c r="J589" s="7" t="s">
        <v>40</v>
      </c>
      <c r="K589" s="7">
        <v>4275</v>
      </c>
      <c r="L589" s="7">
        <v>35.497</v>
      </c>
      <c r="M589" s="7">
        <v>4505</v>
      </c>
      <c r="N589" s="7">
        <v>35.121000000000002</v>
      </c>
      <c r="O589" s="7">
        <v>4493.6499999999996</v>
      </c>
      <c r="P589" s="7">
        <v>35.21</v>
      </c>
      <c r="Q589" s="7">
        <v>1.5</v>
      </c>
      <c r="R589" s="7">
        <v>0.252</v>
      </c>
      <c r="S589" s="7">
        <v>0</v>
      </c>
      <c r="T589" s="7">
        <v>1692.3430000000001</v>
      </c>
      <c r="U589" s="7">
        <v>2026.1969999999999</v>
      </c>
      <c r="V589" s="7">
        <v>3718.54</v>
      </c>
    </row>
    <row r="590" spans="1:22" ht="22.95" customHeight="1" x14ac:dyDescent="0.3">
      <c r="A590" s="7">
        <v>310</v>
      </c>
      <c r="B590" s="7">
        <v>442547</v>
      </c>
      <c r="C590" s="8">
        <v>45390</v>
      </c>
      <c r="D590" s="8">
        <v>45398</v>
      </c>
      <c r="E590" s="7" t="s">
        <v>453</v>
      </c>
      <c r="F590" s="7" t="s">
        <v>27</v>
      </c>
      <c r="G590" s="7" t="s">
        <v>28</v>
      </c>
      <c r="H590" s="7" t="s">
        <v>59</v>
      </c>
      <c r="I590" s="7" t="s">
        <v>30</v>
      </c>
      <c r="J590" s="7" t="s">
        <v>454</v>
      </c>
      <c r="K590" s="7">
        <v>100</v>
      </c>
      <c r="L590" s="7">
        <v>87.38</v>
      </c>
      <c r="M590" s="7">
        <v>100</v>
      </c>
      <c r="N590" s="7">
        <v>87.38</v>
      </c>
      <c r="O590" s="7">
        <v>99</v>
      </c>
      <c r="P590" s="7">
        <v>88.263000000000005</v>
      </c>
      <c r="Q590" s="7">
        <v>1</v>
      </c>
      <c r="R590" s="7">
        <v>1</v>
      </c>
      <c r="S590" s="7">
        <v>0</v>
      </c>
      <c r="T590" s="7">
        <v>0</v>
      </c>
      <c r="U590" s="7">
        <v>0</v>
      </c>
      <c r="V590" s="7">
        <v>0</v>
      </c>
    </row>
    <row r="591" spans="1:22" ht="22.95" customHeight="1" x14ac:dyDescent="0.3">
      <c r="A591" s="7">
        <v>310</v>
      </c>
      <c r="B591" s="7">
        <v>442552</v>
      </c>
      <c r="C591" s="8">
        <v>45390</v>
      </c>
      <c r="D591" s="8">
        <v>45398</v>
      </c>
      <c r="E591" s="7" t="s">
        <v>288</v>
      </c>
      <c r="F591" s="7" t="s">
        <v>27</v>
      </c>
      <c r="G591" s="7" t="s">
        <v>82</v>
      </c>
      <c r="H591" s="7" t="s">
        <v>29</v>
      </c>
      <c r="I591" s="7" t="s">
        <v>30</v>
      </c>
      <c r="J591" s="7" t="s">
        <v>289</v>
      </c>
      <c r="K591" s="7">
        <v>3000</v>
      </c>
      <c r="L591" s="7">
        <v>89.393000000000001</v>
      </c>
      <c r="M591" s="7">
        <v>3002</v>
      </c>
      <c r="N591" s="7">
        <v>89.388000000000005</v>
      </c>
      <c r="O591" s="7">
        <v>2936.7</v>
      </c>
      <c r="P591" s="7">
        <v>91.376000000000005</v>
      </c>
      <c r="Q591" s="7">
        <v>3</v>
      </c>
      <c r="R591" s="7">
        <v>2.1749999999999998</v>
      </c>
      <c r="S591" s="7">
        <v>0</v>
      </c>
      <c r="T591" s="7">
        <v>13.446999999999999</v>
      </c>
      <c r="U591" s="7">
        <v>2281.817</v>
      </c>
      <c r="V591" s="7">
        <v>2295.2640000000001</v>
      </c>
    </row>
    <row r="592" spans="1:22" ht="22.95" customHeight="1" x14ac:dyDescent="0.3">
      <c r="A592" s="7">
        <v>310</v>
      </c>
      <c r="B592" s="7">
        <v>442556</v>
      </c>
      <c r="C592" s="8">
        <v>45390</v>
      </c>
      <c r="D592" s="8">
        <v>45398</v>
      </c>
      <c r="E592" s="7" t="s">
        <v>455</v>
      </c>
      <c r="F592" s="7" t="s">
        <v>27</v>
      </c>
      <c r="G592" s="7" t="s">
        <v>82</v>
      </c>
      <c r="H592" s="7" t="s">
        <v>29</v>
      </c>
      <c r="I592" s="7" t="s">
        <v>30</v>
      </c>
      <c r="J592" s="7" t="s">
        <v>456</v>
      </c>
      <c r="K592" s="7">
        <v>10500</v>
      </c>
      <c r="L592" s="7">
        <v>114.203</v>
      </c>
      <c r="M592" s="7">
        <v>10500</v>
      </c>
      <c r="N592" s="7">
        <v>114.203</v>
      </c>
      <c r="O592" s="7">
        <v>10498.511</v>
      </c>
      <c r="P592" s="7">
        <v>114.21899999999999</v>
      </c>
      <c r="Q592" s="7">
        <v>1.5</v>
      </c>
      <c r="R592" s="7">
        <v>1.4E-2</v>
      </c>
      <c r="S592" s="7">
        <v>0</v>
      </c>
      <c r="T592" s="7">
        <v>0</v>
      </c>
      <c r="U592" s="7">
        <v>18088.32</v>
      </c>
      <c r="V592" s="7">
        <v>18088.32</v>
      </c>
    </row>
    <row r="593" spans="1:22" ht="22.95" customHeight="1" x14ac:dyDescent="0.3">
      <c r="A593" s="7">
        <v>310</v>
      </c>
      <c r="B593" s="7">
        <v>442557</v>
      </c>
      <c r="C593" s="8">
        <v>45390</v>
      </c>
      <c r="D593" s="8">
        <v>45398</v>
      </c>
      <c r="E593" s="7" t="s">
        <v>455</v>
      </c>
      <c r="F593" s="7" t="s">
        <v>27</v>
      </c>
      <c r="G593" s="7" t="s">
        <v>82</v>
      </c>
      <c r="H593" s="7" t="s">
        <v>29</v>
      </c>
      <c r="I593" s="7" t="s">
        <v>30</v>
      </c>
      <c r="J593" s="7" t="s">
        <v>456</v>
      </c>
      <c r="K593" s="7">
        <v>7000</v>
      </c>
      <c r="L593" s="7">
        <v>114.203</v>
      </c>
      <c r="M593" s="7">
        <v>7000</v>
      </c>
      <c r="N593" s="7">
        <v>114.203</v>
      </c>
      <c r="O593" s="7">
        <v>6991.76</v>
      </c>
      <c r="P593" s="7">
        <v>114.33799999999999</v>
      </c>
      <c r="Q593" s="7">
        <v>1.5</v>
      </c>
      <c r="R593" s="7">
        <v>0.11799999999999999</v>
      </c>
      <c r="S593" s="7">
        <v>0</v>
      </c>
      <c r="T593" s="7">
        <v>0</v>
      </c>
      <c r="U593" s="7">
        <v>11218.572</v>
      </c>
      <c r="V593" s="7">
        <v>11218.572</v>
      </c>
    </row>
    <row r="594" spans="1:22" ht="22.95" customHeight="1" x14ac:dyDescent="0.3">
      <c r="A594" s="7">
        <v>310</v>
      </c>
      <c r="B594" s="7">
        <v>442558</v>
      </c>
      <c r="C594" s="8">
        <v>45390</v>
      </c>
      <c r="D594" s="8">
        <v>45398</v>
      </c>
      <c r="E594" s="7" t="s">
        <v>457</v>
      </c>
      <c r="F594" s="7" t="s">
        <v>27</v>
      </c>
      <c r="G594" s="7" t="s">
        <v>82</v>
      </c>
      <c r="H594" s="7" t="s">
        <v>29</v>
      </c>
      <c r="I594" s="7" t="s">
        <v>30</v>
      </c>
      <c r="J594" s="7" t="s">
        <v>458</v>
      </c>
      <c r="K594" s="7">
        <v>6000</v>
      </c>
      <c r="L594" s="7">
        <v>126.592</v>
      </c>
      <c r="M594" s="7">
        <v>6000</v>
      </c>
      <c r="N594" s="7">
        <v>124.95399999999999</v>
      </c>
      <c r="O594" s="7">
        <v>5929.2</v>
      </c>
      <c r="P594" s="7">
        <v>126.446</v>
      </c>
      <c r="Q594" s="7">
        <v>1.5</v>
      </c>
      <c r="R594" s="7">
        <v>1.18</v>
      </c>
      <c r="S594" s="7">
        <v>0</v>
      </c>
      <c r="T594" s="7">
        <v>9827.6170000000002</v>
      </c>
      <c r="U594" s="7">
        <v>2467.5770000000002</v>
      </c>
      <c r="V594" s="7">
        <v>12295.194</v>
      </c>
    </row>
    <row r="595" spans="1:22" ht="22.95" customHeight="1" x14ac:dyDescent="0.3">
      <c r="A595" s="7">
        <v>310</v>
      </c>
      <c r="B595" s="7">
        <v>442559</v>
      </c>
      <c r="C595" s="8">
        <v>45390</v>
      </c>
      <c r="D595" s="8">
        <v>45398</v>
      </c>
      <c r="E595" s="7" t="s">
        <v>149</v>
      </c>
      <c r="F595" s="7" t="s">
        <v>27</v>
      </c>
      <c r="G595" s="7" t="s">
        <v>82</v>
      </c>
      <c r="H595" s="7" t="s">
        <v>29</v>
      </c>
      <c r="I595" s="7" t="s">
        <v>30</v>
      </c>
      <c r="J595" s="7" t="s">
        <v>150</v>
      </c>
      <c r="K595" s="7">
        <v>6500</v>
      </c>
      <c r="L595" s="7">
        <v>20.805</v>
      </c>
      <c r="M595" s="7">
        <v>6510</v>
      </c>
      <c r="N595" s="7">
        <v>20.853000000000002</v>
      </c>
      <c r="O595" s="7">
        <v>6505.02</v>
      </c>
      <c r="P595" s="7">
        <v>20.869</v>
      </c>
      <c r="Q595" s="7">
        <v>1.5</v>
      </c>
      <c r="R595" s="7">
        <v>7.5999999999999998E-2</v>
      </c>
      <c r="S595" s="7">
        <v>0</v>
      </c>
      <c r="T595" s="7">
        <v>-313.41000000000003</v>
      </c>
      <c r="U595" s="7">
        <v>1957.3320000000001</v>
      </c>
      <c r="V595" s="7">
        <v>1643.922</v>
      </c>
    </row>
    <row r="596" spans="1:22" ht="22.95" customHeight="1" x14ac:dyDescent="0.3">
      <c r="A596" s="7">
        <v>310</v>
      </c>
      <c r="B596" s="7">
        <v>442560</v>
      </c>
      <c r="C596" s="8">
        <v>45390</v>
      </c>
      <c r="D596" s="8">
        <v>45398</v>
      </c>
      <c r="E596" s="7" t="s">
        <v>149</v>
      </c>
      <c r="F596" s="7" t="s">
        <v>27</v>
      </c>
      <c r="G596" s="7" t="s">
        <v>82</v>
      </c>
      <c r="H596" s="7" t="s">
        <v>29</v>
      </c>
      <c r="I596" s="7" t="s">
        <v>30</v>
      </c>
      <c r="J596" s="7" t="s">
        <v>150</v>
      </c>
      <c r="K596" s="7">
        <v>6500</v>
      </c>
      <c r="L596" s="7">
        <v>20.805</v>
      </c>
      <c r="M596" s="7">
        <v>6510</v>
      </c>
      <c r="N596" s="7">
        <v>21.207000000000001</v>
      </c>
      <c r="O596" s="7">
        <v>6502.5</v>
      </c>
      <c r="P596" s="7">
        <v>21.231999999999999</v>
      </c>
      <c r="Q596" s="7">
        <v>1.5</v>
      </c>
      <c r="R596" s="7">
        <v>0.115</v>
      </c>
      <c r="S596" s="7">
        <v>0</v>
      </c>
      <c r="T596" s="7">
        <v>-2621.2350000000001</v>
      </c>
      <c r="U596" s="7">
        <v>1904.105</v>
      </c>
      <c r="V596" s="7">
        <v>-717.12900000000002</v>
      </c>
    </row>
    <row r="597" spans="1:22" ht="22.95" customHeight="1" x14ac:dyDescent="0.3">
      <c r="A597" s="7">
        <v>310</v>
      </c>
      <c r="B597" s="7">
        <v>442561</v>
      </c>
      <c r="C597" s="8">
        <v>45390</v>
      </c>
      <c r="D597" s="8">
        <v>45398</v>
      </c>
      <c r="E597" s="7" t="s">
        <v>173</v>
      </c>
      <c r="F597" s="7" t="s">
        <v>27</v>
      </c>
      <c r="G597" s="7" t="s">
        <v>82</v>
      </c>
      <c r="H597" s="7" t="s">
        <v>29</v>
      </c>
      <c r="I597" s="7" t="s">
        <v>30</v>
      </c>
      <c r="J597" s="7" t="s">
        <v>174</v>
      </c>
      <c r="K597" s="7">
        <v>6500</v>
      </c>
      <c r="L597" s="7">
        <v>20.805</v>
      </c>
      <c r="M597" s="7">
        <v>6510</v>
      </c>
      <c r="N597" s="7">
        <v>20.853000000000002</v>
      </c>
      <c r="O597" s="7">
        <v>6502.4</v>
      </c>
      <c r="P597" s="7">
        <v>20.876999999999999</v>
      </c>
      <c r="Q597" s="7">
        <v>1.5</v>
      </c>
      <c r="R597" s="7">
        <v>0.11700000000000001</v>
      </c>
      <c r="S597" s="7">
        <v>0</v>
      </c>
      <c r="T597" s="7">
        <v>-313.41000000000003</v>
      </c>
      <c r="U597" s="7">
        <v>1901.9929999999999</v>
      </c>
      <c r="V597" s="7">
        <v>1588.5840000000001</v>
      </c>
    </row>
    <row r="598" spans="1:22" ht="22.95" customHeight="1" x14ac:dyDescent="0.3">
      <c r="A598" s="7">
        <v>310</v>
      </c>
      <c r="B598" s="7">
        <v>442562</v>
      </c>
      <c r="C598" s="8">
        <v>45390</v>
      </c>
      <c r="D598" s="8">
        <v>45398</v>
      </c>
      <c r="E598" s="7" t="s">
        <v>173</v>
      </c>
      <c r="F598" s="7" t="s">
        <v>27</v>
      </c>
      <c r="G598" s="7" t="s">
        <v>82</v>
      </c>
      <c r="H598" s="7" t="s">
        <v>29</v>
      </c>
      <c r="I598" s="7" t="s">
        <v>30</v>
      </c>
      <c r="J598" s="7" t="s">
        <v>174</v>
      </c>
      <c r="K598" s="7">
        <v>6500</v>
      </c>
      <c r="L598" s="7">
        <v>20.805</v>
      </c>
      <c r="M598" s="7">
        <v>6510</v>
      </c>
      <c r="N598" s="7">
        <v>21.207000000000001</v>
      </c>
      <c r="O598" s="7">
        <v>6476.8</v>
      </c>
      <c r="P598" s="7">
        <v>21.315999999999999</v>
      </c>
      <c r="Q598" s="7">
        <v>1.5</v>
      </c>
      <c r="R598" s="7">
        <v>0.51</v>
      </c>
      <c r="S598" s="7">
        <v>0</v>
      </c>
      <c r="T598" s="7">
        <v>-2621.2350000000001</v>
      </c>
      <c r="U598" s="7">
        <v>1361.2819999999999</v>
      </c>
      <c r="V598" s="7">
        <v>-1259.952</v>
      </c>
    </row>
    <row r="599" spans="1:22" ht="22.95" customHeight="1" x14ac:dyDescent="0.3">
      <c r="A599" s="7">
        <v>310</v>
      </c>
      <c r="B599" s="7">
        <v>442563</v>
      </c>
      <c r="C599" s="8">
        <v>45390</v>
      </c>
      <c r="D599" s="8">
        <v>45404</v>
      </c>
      <c r="E599" s="7" t="s">
        <v>181</v>
      </c>
      <c r="F599" s="7" t="s">
        <v>27</v>
      </c>
      <c r="G599" s="7" t="s">
        <v>82</v>
      </c>
      <c r="H599" s="7" t="s">
        <v>29</v>
      </c>
      <c r="I599" s="7" t="s">
        <v>30</v>
      </c>
      <c r="J599" s="7" t="s">
        <v>182</v>
      </c>
      <c r="K599" s="7">
        <v>5414.75</v>
      </c>
      <c r="L599" s="7">
        <v>87.524000000000001</v>
      </c>
      <c r="M599" s="7">
        <v>5500</v>
      </c>
      <c r="N599" s="7">
        <v>87.462000000000003</v>
      </c>
      <c r="O599" s="7">
        <v>5428.2</v>
      </c>
      <c r="P599" s="7">
        <v>88.619</v>
      </c>
      <c r="Q599" s="7">
        <v>3</v>
      </c>
      <c r="R599" s="7">
        <v>1.3049999999999999</v>
      </c>
      <c r="S599" s="7">
        <v>0</v>
      </c>
      <c r="T599" s="7">
        <v>344.178</v>
      </c>
      <c r="U599" s="7">
        <v>8409.5540000000001</v>
      </c>
      <c r="V599" s="7">
        <v>8753.732</v>
      </c>
    </row>
    <row r="600" spans="1:22" ht="22.95" customHeight="1" x14ac:dyDescent="0.3">
      <c r="A600" s="7">
        <v>310</v>
      </c>
      <c r="B600" s="7">
        <v>442564</v>
      </c>
      <c r="C600" s="8">
        <v>45390</v>
      </c>
      <c r="D600" s="8">
        <v>45398</v>
      </c>
      <c r="E600" s="7" t="s">
        <v>145</v>
      </c>
      <c r="F600" s="7" t="s">
        <v>27</v>
      </c>
      <c r="G600" s="7" t="s">
        <v>82</v>
      </c>
      <c r="H600" s="7" t="s">
        <v>29</v>
      </c>
      <c r="I600" s="7" t="s">
        <v>30</v>
      </c>
      <c r="J600" s="7" t="s">
        <v>146</v>
      </c>
      <c r="K600" s="7">
        <v>7000</v>
      </c>
      <c r="L600" s="7">
        <v>23.314</v>
      </c>
      <c r="M600" s="7">
        <v>7010</v>
      </c>
      <c r="N600" s="7">
        <v>23.355</v>
      </c>
      <c r="O600" s="7">
        <v>6921</v>
      </c>
      <c r="P600" s="7">
        <v>23.655999999999999</v>
      </c>
      <c r="Q600" s="7">
        <v>1.5</v>
      </c>
      <c r="R600" s="7">
        <v>1.27</v>
      </c>
      <c r="S600" s="7">
        <v>0</v>
      </c>
      <c r="T600" s="7">
        <v>-288.315</v>
      </c>
      <c r="U600" s="7">
        <v>382.25799999999998</v>
      </c>
      <c r="V600" s="7">
        <v>93.942999999999998</v>
      </c>
    </row>
    <row r="601" spans="1:22" ht="22.95" customHeight="1" x14ac:dyDescent="0.3">
      <c r="A601" s="7">
        <v>310</v>
      </c>
      <c r="B601" s="7">
        <v>442565</v>
      </c>
      <c r="C601" s="8">
        <v>45390</v>
      </c>
      <c r="D601" s="8">
        <v>45398</v>
      </c>
      <c r="E601" s="7" t="s">
        <v>145</v>
      </c>
      <c r="F601" s="7" t="s">
        <v>27</v>
      </c>
      <c r="G601" s="7" t="s">
        <v>82</v>
      </c>
      <c r="H601" s="7" t="s">
        <v>29</v>
      </c>
      <c r="I601" s="7" t="s">
        <v>30</v>
      </c>
      <c r="J601" s="7" t="s">
        <v>146</v>
      </c>
      <c r="K601" s="7">
        <v>7000</v>
      </c>
      <c r="L601" s="7">
        <v>23.314</v>
      </c>
      <c r="M601" s="7">
        <v>7010</v>
      </c>
      <c r="N601" s="7">
        <v>23.355</v>
      </c>
      <c r="O601" s="7">
        <v>6905</v>
      </c>
      <c r="P601" s="7">
        <v>23.71</v>
      </c>
      <c r="Q601" s="7">
        <v>1.5</v>
      </c>
      <c r="R601" s="7">
        <v>1.498</v>
      </c>
      <c r="S601" s="7">
        <v>0</v>
      </c>
      <c r="T601" s="7">
        <v>-288.315</v>
      </c>
      <c r="U601" s="7">
        <v>3.55</v>
      </c>
      <c r="V601" s="7">
        <v>-284.76400000000001</v>
      </c>
    </row>
    <row r="602" spans="1:22" ht="22.95" customHeight="1" x14ac:dyDescent="0.3">
      <c r="A602" s="7">
        <v>310</v>
      </c>
      <c r="B602" s="7">
        <v>442566</v>
      </c>
      <c r="C602" s="8">
        <v>45390</v>
      </c>
      <c r="D602" s="8">
        <v>45398</v>
      </c>
      <c r="E602" s="7" t="s">
        <v>459</v>
      </c>
      <c r="F602" s="7" t="s">
        <v>27</v>
      </c>
      <c r="G602" s="7" t="s">
        <v>28</v>
      </c>
      <c r="H602" s="7" t="s">
        <v>42</v>
      </c>
      <c r="I602" s="7" t="s">
        <v>30</v>
      </c>
      <c r="J602" s="7" t="s">
        <v>460</v>
      </c>
      <c r="K602" s="7">
        <v>6000</v>
      </c>
      <c r="L602" s="7">
        <v>43.216000000000001</v>
      </c>
      <c r="M602" s="7">
        <v>6010</v>
      </c>
      <c r="N602" s="7">
        <v>43.231000000000002</v>
      </c>
      <c r="O602" s="7">
        <v>5991.26</v>
      </c>
      <c r="P602" s="7">
        <v>43.366</v>
      </c>
      <c r="Q602" s="7">
        <v>1.5</v>
      </c>
      <c r="R602" s="7">
        <v>0.312</v>
      </c>
      <c r="S602" s="7">
        <v>0</v>
      </c>
      <c r="T602" s="7">
        <v>-89.299000000000007</v>
      </c>
      <c r="U602" s="7">
        <v>3133.0320000000002</v>
      </c>
      <c r="V602" s="7">
        <v>3043.7330000000002</v>
      </c>
    </row>
    <row r="603" spans="1:22" ht="22.95" customHeight="1" x14ac:dyDescent="0.3">
      <c r="A603" s="7">
        <v>310</v>
      </c>
      <c r="B603" s="7">
        <v>442567</v>
      </c>
      <c r="C603" s="8">
        <v>45390</v>
      </c>
      <c r="D603" s="8">
        <v>45398</v>
      </c>
      <c r="E603" s="7" t="s">
        <v>459</v>
      </c>
      <c r="F603" s="7" t="s">
        <v>27</v>
      </c>
      <c r="G603" s="7" t="s">
        <v>28</v>
      </c>
      <c r="H603" s="7" t="s">
        <v>42</v>
      </c>
      <c r="I603" s="7" t="s">
        <v>30</v>
      </c>
      <c r="J603" s="7" t="s">
        <v>460</v>
      </c>
      <c r="K603" s="7">
        <v>6000</v>
      </c>
      <c r="L603" s="7">
        <v>43.216000000000001</v>
      </c>
      <c r="M603" s="7">
        <v>6010</v>
      </c>
      <c r="N603" s="7">
        <v>43.231000000000002</v>
      </c>
      <c r="O603" s="7">
        <v>5975</v>
      </c>
      <c r="P603" s="7">
        <v>43.484000000000002</v>
      </c>
      <c r="Q603" s="7">
        <v>1.5</v>
      </c>
      <c r="R603" s="7">
        <v>0.58199999999999996</v>
      </c>
      <c r="S603" s="7">
        <v>0</v>
      </c>
      <c r="T603" s="7">
        <v>-89.299000000000007</v>
      </c>
      <c r="U603" s="7">
        <v>2419.643</v>
      </c>
      <c r="V603" s="7">
        <v>2330.3440000000001</v>
      </c>
    </row>
    <row r="604" spans="1:22" ht="22.95" customHeight="1" x14ac:dyDescent="0.3">
      <c r="A604" s="7">
        <v>310</v>
      </c>
      <c r="B604" s="7">
        <v>442568</v>
      </c>
      <c r="C604" s="8">
        <v>45390</v>
      </c>
      <c r="D604" s="8">
        <v>45398</v>
      </c>
      <c r="E604" s="7" t="s">
        <v>151</v>
      </c>
      <c r="F604" s="7" t="s">
        <v>27</v>
      </c>
      <c r="G604" s="7" t="s">
        <v>82</v>
      </c>
      <c r="H604" s="7" t="s">
        <v>29</v>
      </c>
      <c r="I604" s="7" t="s">
        <v>30</v>
      </c>
      <c r="J604" s="7" t="s">
        <v>422</v>
      </c>
      <c r="K604" s="7">
        <v>6487</v>
      </c>
      <c r="L604" s="7">
        <v>57.917999999999999</v>
      </c>
      <c r="M604" s="7">
        <v>6500</v>
      </c>
      <c r="N604" s="7">
        <v>57.823999999999998</v>
      </c>
      <c r="O604" s="7">
        <v>6396</v>
      </c>
      <c r="P604" s="7">
        <v>58.764000000000003</v>
      </c>
      <c r="Q604" s="7">
        <v>3</v>
      </c>
      <c r="R604" s="7">
        <v>1.6</v>
      </c>
      <c r="S604" s="7">
        <v>0</v>
      </c>
      <c r="T604" s="7">
        <v>611.88199999999995</v>
      </c>
      <c r="U604" s="7">
        <v>5433.5420000000004</v>
      </c>
      <c r="V604" s="7">
        <v>6045.424</v>
      </c>
    </row>
    <row r="605" spans="1:22" ht="22.95" customHeight="1" x14ac:dyDescent="0.3">
      <c r="A605" s="7">
        <v>310</v>
      </c>
      <c r="B605" s="7">
        <v>442569</v>
      </c>
      <c r="C605" s="8">
        <v>45390</v>
      </c>
      <c r="D605" s="8">
        <v>45398</v>
      </c>
      <c r="E605" s="7" t="s">
        <v>175</v>
      </c>
      <c r="F605" s="7" t="s">
        <v>27</v>
      </c>
      <c r="G605" s="7" t="s">
        <v>82</v>
      </c>
      <c r="H605" s="7" t="s">
        <v>29</v>
      </c>
      <c r="I605" s="7" t="s">
        <v>30</v>
      </c>
      <c r="J605" s="7" t="s">
        <v>176</v>
      </c>
      <c r="K605" s="7">
        <v>5500</v>
      </c>
      <c r="L605" s="7">
        <v>123.002</v>
      </c>
      <c r="M605" s="7">
        <v>5500</v>
      </c>
      <c r="N605" s="7">
        <v>121.569</v>
      </c>
      <c r="O605" s="7">
        <v>5475.5</v>
      </c>
      <c r="P605" s="7">
        <v>122.113</v>
      </c>
      <c r="Q605" s="7">
        <v>3</v>
      </c>
      <c r="R605" s="7">
        <v>0.44500000000000001</v>
      </c>
      <c r="S605" s="7">
        <v>0</v>
      </c>
      <c r="T605" s="7">
        <v>7878.2240000000002</v>
      </c>
      <c r="U605" s="7">
        <v>17816.222000000002</v>
      </c>
      <c r="V605" s="7">
        <v>25694.446</v>
      </c>
    </row>
    <row r="606" spans="1:22" ht="22.95" customHeight="1" x14ac:dyDescent="0.3">
      <c r="A606" s="7">
        <v>310</v>
      </c>
      <c r="B606" s="7">
        <v>442570</v>
      </c>
      <c r="C606" s="8">
        <v>45390</v>
      </c>
      <c r="D606" s="8">
        <v>45398</v>
      </c>
      <c r="E606" s="7" t="s">
        <v>175</v>
      </c>
      <c r="F606" s="7" t="s">
        <v>27</v>
      </c>
      <c r="G606" s="7" t="s">
        <v>82</v>
      </c>
      <c r="H606" s="7" t="s">
        <v>29</v>
      </c>
      <c r="I606" s="7" t="s">
        <v>30</v>
      </c>
      <c r="J606" s="7" t="s">
        <v>176</v>
      </c>
      <c r="K606" s="7">
        <v>5500</v>
      </c>
      <c r="L606" s="7">
        <v>123.002</v>
      </c>
      <c r="M606" s="7">
        <v>5500</v>
      </c>
      <c r="N606" s="7">
        <v>121.569</v>
      </c>
      <c r="O606" s="7">
        <v>5405</v>
      </c>
      <c r="P606" s="7">
        <v>123.706</v>
      </c>
      <c r="Q606" s="7">
        <v>3</v>
      </c>
      <c r="R606" s="7">
        <v>1.7270000000000001</v>
      </c>
      <c r="S606" s="7">
        <v>0</v>
      </c>
      <c r="T606" s="7">
        <v>7878.2240000000002</v>
      </c>
      <c r="U606" s="7">
        <v>8876.41</v>
      </c>
      <c r="V606" s="7">
        <v>16754.633999999998</v>
      </c>
    </row>
    <row r="607" spans="1:22" ht="22.95" customHeight="1" x14ac:dyDescent="0.3">
      <c r="A607" s="7">
        <v>310</v>
      </c>
      <c r="B607" s="7">
        <v>442571</v>
      </c>
      <c r="C607" s="8">
        <v>45390</v>
      </c>
      <c r="D607" s="8">
        <v>45412</v>
      </c>
      <c r="E607" s="7" t="s">
        <v>461</v>
      </c>
      <c r="F607" s="7" t="s">
        <v>27</v>
      </c>
      <c r="G607" s="7" t="s">
        <v>82</v>
      </c>
      <c r="H607" s="7" t="s">
        <v>29</v>
      </c>
      <c r="I607" s="7" t="s">
        <v>30</v>
      </c>
      <c r="J607" s="7" t="s">
        <v>462</v>
      </c>
      <c r="K607" s="7">
        <v>7000</v>
      </c>
      <c r="L607" s="7">
        <v>23.152000000000001</v>
      </c>
      <c r="M607" s="7">
        <v>7175.6</v>
      </c>
      <c r="N607" s="7">
        <v>23.422999999999998</v>
      </c>
      <c r="O607" s="7">
        <v>7113</v>
      </c>
      <c r="P607" s="7">
        <v>23.629000000000001</v>
      </c>
      <c r="Q607" s="7">
        <v>1.5</v>
      </c>
      <c r="R607" s="7">
        <v>0.872</v>
      </c>
      <c r="S607" s="7">
        <v>0</v>
      </c>
      <c r="T607" s="7">
        <v>-1943.1690000000001</v>
      </c>
      <c r="U607" s="7">
        <v>1058.5150000000001</v>
      </c>
      <c r="V607" s="7">
        <v>-884.65499999999997</v>
      </c>
    </row>
    <row r="608" spans="1:22" ht="22.95" customHeight="1" x14ac:dyDescent="0.3">
      <c r="A608" s="7">
        <v>310</v>
      </c>
      <c r="B608" s="7">
        <v>442572</v>
      </c>
      <c r="C608" s="8">
        <v>45390</v>
      </c>
      <c r="D608" s="8">
        <v>45398</v>
      </c>
      <c r="E608" s="7" t="s">
        <v>171</v>
      </c>
      <c r="F608" s="7" t="s">
        <v>27</v>
      </c>
      <c r="G608" s="7" t="s">
        <v>28</v>
      </c>
      <c r="H608" s="7" t="s">
        <v>42</v>
      </c>
      <c r="I608" s="7" t="s">
        <v>30</v>
      </c>
      <c r="J608" s="7" t="s">
        <v>172</v>
      </c>
      <c r="K608" s="7">
        <v>3489.5</v>
      </c>
      <c r="L608" s="7">
        <v>35.548000000000002</v>
      </c>
      <c r="M608" s="7">
        <v>3491.5</v>
      </c>
      <c r="N608" s="7">
        <v>33.976999999999997</v>
      </c>
      <c r="O608" s="7">
        <v>3479.8</v>
      </c>
      <c r="P608" s="7">
        <v>34.091999999999999</v>
      </c>
      <c r="Q608" s="7">
        <v>3</v>
      </c>
      <c r="R608" s="7">
        <v>0.33500000000000002</v>
      </c>
      <c r="S608" s="7">
        <v>0</v>
      </c>
      <c r="T608" s="7">
        <v>5484.1329999999998</v>
      </c>
      <c r="U608" s="7">
        <v>3409.8739999999998</v>
      </c>
      <c r="V608" s="7">
        <v>8894.0069999999996</v>
      </c>
    </row>
    <row r="609" spans="1:22" ht="22.95" customHeight="1" x14ac:dyDescent="0.3">
      <c r="A609" s="7">
        <v>310</v>
      </c>
      <c r="B609" s="7">
        <v>442573</v>
      </c>
      <c r="C609" s="8">
        <v>45390</v>
      </c>
      <c r="D609" s="8">
        <v>45398</v>
      </c>
      <c r="E609" s="7" t="s">
        <v>171</v>
      </c>
      <c r="F609" s="7" t="s">
        <v>27</v>
      </c>
      <c r="G609" s="7" t="s">
        <v>28</v>
      </c>
      <c r="H609" s="7" t="s">
        <v>42</v>
      </c>
      <c r="I609" s="7" t="s">
        <v>30</v>
      </c>
      <c r="J609" s="7" t="s">
        <v>172</v>
      </c>
      <c r="K609" s="7">
        <v>3489.5</v>
      </c>
      <c r="L609" s="7">
        <v>35.548000000000002</v>
      </c>
      <c r="M609" s="7">
        <v>3491.5</v>
      </c>
      <c r="N609" s="7">
        <v>33.976999999999997</v>
      </c>
      <c r="O609" s="7">
        <v>3472.56</v>
      </c>
      <c r="P609" s="7">
        <v>34.162999999999997</v>
      </c>
      <c r="Q609" s="7">
        <v>3</v>
      </c>
      <c r="R609" s="7">
        <v>0.54200000000000004</v>
      </c>
      <c r="S609" s="7">
        <v>0</v>
      </c>
      <c r="T609" s="7">
        <v>5484.1329999999998</v>
      </c>
      <c r="U609" s="7">
        <v>3144.5459999999998</v>
      </c>
      <c r="V609" s="7">
        <v>8628.6790000000001</v>
      </c>
    </row>
    <row r="610" spans="1:22" ht="22.95" customHeight="1" x14ac:dyDescent="0.3">
      <c r="A610" s="7">
        <v>310</v>
      </c>
      <c r="B610" s="7">
        <v>442574</v>
      </c>
      <c r="C610" s="8">
        <v>45390</v>
      </c>
      <c r="D610" s="8">
        <v>45405</v>
      </c>
      <c r="E610" s="7" t="s">
        <v>230</v>
      </c>
      <c r="F610" s="7" t="s">
        <v>27</v>
      </c>
      <c r="G610" s="7" t="s">
        <v>102</v>
      </c>
      <c r="H610" s="7" t="s">
        <v>29</v>
      </c>
      <c r="I610" s="7" t="s">
        <v>30</v>
      </c>
      <c r="J610" s="7" t="s">
        <v>231</v>
      </c>
      <c r="K610" s="7">
        <v>1000</v>
      </c>
      <c r="L610" s="7">
        <v>62.84</v>
      </c>
      <c r="M610" s="7">
        <v>1000</v>
      </c>
      <c r="N610" s="7">
        <v>64.152000000000001</v>
      </c>
      <c r="O610" s="7">
        <v>970</v>
      </c>
      <c r="P610" s="7">
        <v>66.135999999999996</v>
      </c>
      <c r="Q610" s="7">
        <v>3</v>
      </c>
      <c r="R610" s="7">
        <v>3</v>
      </c>
      <c r="S610" s="7">
        <v>0</v>
      </c>
      <c r="T610" s="7">
        <v>-1311.1389999999999</v>
      </c>
      <c r="U610" s="7">
        <v>0</v>
      </c>
      <c r="V610" s="7">
        <v>-1311.1389999999999</v>
      </c>
    </row>
    <row r="611" spans="1:22" ht="22.95" customHeight="1" x14ac:dyDescent="0.3">
      <c r="A611" s="7">
        <v>310</v>
      </c>
      <c r="B611" s="7">
        <v>442575</v>
      </c>
      <c r="C611" s="8">
        <v>45390</v>
      </c>
      <c r="D611" s="8">
        <v>45405</v>
      </c>
      <c r="E611" s="7" t="s">
        <v>122</v>
      </c>
      <c r="F611" s="7" t="s">
        <v>27</v>
      </c>
      <c r="G611" s="7" t="s">
        <v>102</v>
      </c>
      <c r="H611" s="7" t="s">
        <v>29</v>
      </c>
      <c r="I611" s="7" t="s">
        <v>30</v>
      </c>
      <c r="J611" s="7" t="s">
        <v>123</v>
      </c>
      <c r="K611" s="7">
        <v>1300</v>
      </c>
      <c r="L611" s="7">
        <v>304.15199999999999</v>
      </c>
      <c r="M611" s="7">
        <v>1300</v>
      </c>
      <c r="N611" s="7">
        <v>266.09399999999999</v>
      </c>
      <c r="O611" s="7">
        <v>1261</v>
      </c>
      <c r="P611" s="7">
        <v>274.32299999999998</v>
      </c>
      <c r="Q611" s="7">
        <v>3</v>
      </c>
      <c r="R611" s="7">
        <v>3</v>
      </c>
      <c r="S611" s="7">
        <v>0</v>
      </c>
      <c r="T611" s="7">
        <v>49475.252</v>
      </c>
      <c r="U611" s="7">
        <v>0</v>
      </c>
      <c r="V611" s="7">
        <v>49475.252</v>
      </c>
    </row>
    <row r="612" spans="1:22" ht="22.95" customHeight="1" x14ac:dyDescent="0.3">
      <c r="A612" s="7">
        <v>310</v>
      </c>
      <c r="B612" s="7">
        <v>442576</v>
      </c>
      <c r="C612" s="8">
        <v>45390</v>
      </c>
      <c r="D612" s="8">
        <v>45405</v>
      </c>
      <c r="E612" s="7" t="s">
        <v>132</v>
      </c>
      <c r="F612" s="7" t="s">
        <v>27</v>
      </c>
      <c r="G612" s="7" t="s">
        <v>133</v>
      </c>
      <c r="H612" s="7" t="s">
        <v>29</v>
      </c>
      <c r="I612" s="7" t="s">
        <v>30</v>
      </c>
      <c r="J612" s="7" t="s">
        <v>134</v>
      </c>
      <c r="K612" s="7">
        <v>1500</v>
      </c>
      <c r="L612" s="7">
        <v>47.085999999999999</v>
      </c>
      <c r="M612" s="7">
        <v>1500</v>
      </c>
      <c r="N612" s="7">
        <v>47.085999999999999</v>
      </c>
      <c r="O612" s="7">
        <v>1470</v>
      </c>
      <c r="P612" s="7">
        <v>48.046999999999997</v>
      </c>
      <c r="Q612" s="7">
        <v>2</v>
      </c>
      <c r="R612" s="7">
        <v>2</v>
      </c>
      <c r="S612" s="7">
        <v>0</v>
      </c>
      <c r="T612" s="7">
        <v>0</v>
      </c>
      <c r="U612" s="7">
        <v>0</v>
      </c>
      <c r="V612" s="7">
        <v>0</v>
      </c>
    </row>
    <row r="613" spans="1:22" ht="22.95" customHeight="1" x14ac:dyDescent="0.3">
      <c r="A613" s="7">
        <v>310</v>
      </c>
      <c r="B613" s="7">
        <v>442577</v>
      </c>
      <c r="C613" s="8">
        <v>45390</v>
      </c>
      <c r="D613" s="8">
        <v>45405</v>
      </c>
      <c r="E613" s="7" t="s">
        <v>132</v>
      </c>
      <c r="F613" s="7" t="s">
        <v>27</v>
      </c>
      <c r="G613" s="7" t="s">
        <v>133</v>
      </c>
      <c r="H613" s="7" t="s">
        <v>29</v>
      </c>
      <c r="I613" s="7" t="s">
        <v>30</v>
      </c>
      <c r="J613" s="7" t="s">
        <v>134</v>
      </c>
      <c r="K613" s="7">
        <v>1500</v>
      </c>
      <c r="L613" s="7">
        <v>47.085999999999999</v>
      </c>
      <c r="M613" s="7">
        <v>1500</v>
      </c>
      <c r="N613" s="7">
        <v>47.085999999999999</v>
      </c>
      <c r="O613" s="7">
        <v>1470</v>
      </c>
      <c r="P613" s="7">
        <v>48.046999999999997</v>
      </c>
      <c r="Q613" s="7">
        <v>2</v>
      </c>
      <c r="R613" s="7">
        <v>2</v>
      </c>
      <c r="S613" s="7">
        <v>0</v>
      </c>
      <c r="T613" s="7">
        <v>0</v>
      </c>
      <c r="U613" s="7">
        <v>0</v>
      </c>
      <c r="V613" s="7">
        <v>0</v>
      </c>
    </row>
    <row r="614" spans="1:22" ht="22.95" customHeight="1" x14ac:dyDescent="0.3">
      <c r="A614" s="7">
        <v>310</v>
      </c>
      <c r="B614" s="7">
        <v>442578</v>
      </c>
      <c r="C614" s="8">
        <v>45390</v>
      </c>
      <c r="D614" s="8">
        <v>45405</v>
      </c>
      <c r="E614" s="7" t="s">
        <v>132</v>
      </c>
      <c r="F614" s="7" t="s">
        <v>27</v>
      </c>
      <c r="G614" s="7" t="s">
        <v>133</v>
      </c>
      <c r="H614" s="7" t="s">
        <v>29</v>
      </c>
      <c r="I614" s="7" t="s">
        <v>30</v>
      </c>
      <c r="J614" s="7" t="s">
        <v>134</v>
      </c>
      <c r="K614" s="7">
        <v>1500</v>
      </c>
      <c r="L614" s="7">
        <v>47.085999999999999</v>
      </c>
      <c r="M614" s="7">
        <v>1500</v>
      </c>
      <c r="N614" s="7">
        <v>47.085999999999999</v>
      </c>
      <c r="O614" s="7">
        <v>1470</v>
      </c>
      <c r="P614" s="7">
        <v>48.046999999999997</v>
      </c>
      <c r="Q614" s="7">
        <v>2</v>
      </c>
      <c r="R614" s="7">
        <v>2</v>
      </c>
      <c r="S614" s="7">
        <v>0</v>
      </c>
      <c r="T614" s="7">
        <v>0</v>
      </c>
      <c r="U614" s="7">
        <v>0</v>
      </c>
      <c r="V614" s="7">
        <v>0</v>
      </c>
    </row>
    <row r="615" spans="1:22" ht="22.95" customHeight="1" x14ac:dyDescent="0.3">
      <c r="A615" s="7">
        <v>310</v>
      </c>
      <c r="B615" s="7">
        <v>442579</v>
      </c>
      <c r="C615" s="8">
        <v>45390</v>
      </c>
      <c r="D615" s="8">
        <v>45405</v>
      </c>
      <c r="E615" s="7" t="s">
        <v>132</v>
      </c>
      <c r="F615" s="7" t="s">
        <v>27</v>
      </c>
      <c r="G615" s="7" t="s">
        <v>133</v>
      </c>
      <c r="H615" s="7" t="s">
        <v>29</v>
      </c>
      <c r="I615" s="7" t="s">
        <v>30</v>
      </c>
      <c r="J615" s="7" t="s">
        <v>134</v>
      </c>
      <c r="K615" s="7">
        <v>1500</v>
      </c>
      <c r="L615" s="7">
        <v>47.085999999999999</v>
      </c>
      <c r="M615" s="7">
        <v>1500</v>
      </c>
      <c r="N615" s="7">
        <v>47.085999999999999</v>
      </c>
      <c r="O615" s="7">
        <v>1470</v>
      </c>
      <c r="P615" s="7">
        <v>48.046999999999997</v>
      </c>
      <c r="Q615" s="7">
        <v>2</v>
      </c>
      <c r="R615" s="7">
        <v>2</v>
      </c>
      <c r="S615" s="7">
        <v>0</v>
      </c>
      <c r="T615" s="7">
        <v>0</v>
      </c>
      <c r="U615" s="7">
        <v>0</v>
      </c>
      <c r="V615" s="7">
        <v>0</v>
      </c>
    </row>
    <row r="616" spans="1:22" ht="22.95" customHeight="1" x14ac:dyDescent="0.3">
      <c r="A616" s="7">
        <v>310</v>
      </c>
      <c r="B616" s="7">
        <v>442580</v>
      </c>
      <c r="C616" s="8">
        <v>45390</v>
      </c>
      <c r="D616" s="8">
        <v>45405</v>
      </c>
      <c r="E616" s="7" t="s">
        <v>132</v>
      </c>
      <c r="F616" s="7" t="s">
        <v>27</v>
      </c>
      <c r="G616" s="7" t="s">
        <v>133</v>
      </c>
      <c r="H616" s="7" t="s">
        <v>29</v>
      </c>
      <c r="I616" s="7" t="s">
        <v>30</v>
      </c>
      <c r="J616" s="7" t="s">
        <v>134</v>
      </c>
      <c r="K616" s="7">
        <v>1500</v>
      </c>
      <c r="L616" s="7">
        <v>47.085999999999999</v>
      </c>
      <c r="M616" s="7">
        <v>1500</v>
      </c>
      <c r="N616" s="7">
        <v>47.085999999999999</v>
      </c>
      <c r="O616" s="7">
        <v>1470</v>
      </c>
      <c r="P616" s="7">
        <v>48.046999999999997</v>
      </c>
      <c r="Q616" s="7">
        <v>2</v>
      </c>
      <c r="R616" s="7">
        <v>2</v>
      </c>
      <c r="S616" s="7">
        <v>0</v>
      </c>
      <c r="T616" s="7">
        <v>0</v>
      </c>
      <c r="U616" s="7">
        <v>0</v>
      </c>
      <c r="V616" s="7">
        <v>0</v>
      </c>
    </row>
    <row r="617" spans="1:22" ht="22.95" customHeight="1" x14ac:dyDescent="0.3">
      <c r="A617" s="7">
        <v>310</v>
      </c>
      <c r="B617" s="7">
        <v>442581</v>
      </c>
      <c r="C617" s="8">
        <v>45390</v>
      </c>
      <c r="D617" s="8">
        <v>45405</v>
      </c>
      <c r="E617" s="7" t="s">
        <v>132</v>
      </c>
      <c r="F617" s="7" t="s">
        <v>27</v>
      </c>
      <c r="G617" s="7" t="s">
        <v>133</v>
      </c>
      <c r="H617" s="7" t="s">
        <v>29</v>
      </c>
      <c r="I617" s="7" t="s">
        <v>30</v>
      </c>
      <c r="J617" s="7" t="s">
        <v>134</v>
      </c>
      <c r="K617" s="7">
        <v>1500</v>
      </c>
      <c r="L617" s="7">
        <v>47.085999999999999</v>
      </c>
      <c r="M617" s="7">
        <v>1500</v>
      </c>
      <c r="N617" s="7">
        <v>47.085999999999999</v>
      </c>
      <c r="O617" s="7">
        <v>1470</v>
      </c>
      <c r="P617" s="7">
        <v>48.046999999999997</v>
      </c>
      <c r="Q617" s="7">
        <v>2</v>
      </c>
      <c r="R617" s="7">
        <v>2</v>
      </c>
      <c r="S617" s="7">
        <v>0</v>
      </c>
      <c r="T617" s="7">
        <v>0</v>
      </c>
      <c r="U617" s="7">
        <v>0</v>
      </c>
      <c r="V617" s="7">
        <v>0</v>
      </c>
    </row>
    <row r="618" spans="1:22" ht="22.95" customHeight="1" x14ac:dyDescent="0.3">
      <c r="A618" s="7">
        <v>310</v>
      </c>
      <c r="B618" s="7">
        <v>442582</v>
      </c>
      <c r="C618" s="8">
        <v>45390</v>
      </c>
      <c r="D618" s="8">
        <v>45405</v>
      </c>
      <c r="E618" s="7" t="s">
        <v>132</v>
      </c>
      <c r="F618" s="7" t="s">
        <v>27</v>
      </c>
      <c r="G618" s="7" t="s">
        <v>133</v>
      </c>
      <c r="H618" s="7" t="s">
        <v>29</v>
      </c>
      <c r="I618" s="7" t="s">
        <v>30</v>
      </c>
      <c r="J618" s="7" t="s">
        <v>134</v>
      </c>
      <c r="K618" s="7">
        <v>1500</v>
      </c>
      <c r="L618" s="7">
        <v>47.085999999999999</v>
      </c>
      <c r="M618" s="7">
        <v>1500</v>
      </c>
      <c r="N618" s="7">
        <v>47.085999999999999</v>
      </c>
      <c r="O618" s="7">
        <v>1470</v>
      </c>
      <c r="P618" s="7">
        <v>48.046999999999997</v>
      </c>
      <c r="Q618" s="7">
        <v>2</v>
      </c>
      <c r="R618" s="7">
        <v>2</v>
      </c>
      <c r="S618" s="7">
        <v>0</v>
      </c>
      <c r="T618" s="7">
        <v>0</v>
      </c>
      <c r="U618" s="7">
        <v>0</v>
      </c>
      <c r="V618" s="7">
        <v>0</v>
      </c>
    </row>
    <row r="619" spans="1:22" ht="22.95" customHeight="1" x14ac:dyDescent="0.3">
      <c r="A619" s="7">
        <v>310</v>
      </c>
      <c r="B619" s="7">
        <v>442583</v>
      </c>
      <c r="C619" s="8">
        <v>45390</v>
      </c>
      <c r="D619" s="8">
        <v>45405</v>
      </c>
      <c r="E619" s="7" t="s">
        <v>132</v>
      </c>
      <c r="F619" s="7" t="s">
        <v>27</v>
      </c>
      <c r="G619" s="7" t="s">
        <v>133</v>
      </c>
      <c r="H619" s="7" t="s">
        <v>29</v>
      </c>
      <c r="I619" s="7" t="s">
        <v>30</v>
      </c>
      <c r="J619" s="7" t="s">
        <v>134</v>
      </c>
      <c r="K619" s="7">
        <v>1500</v>
      </c>
      <c r="L619" s="7">
        <v>47.085999999999999</v>
      </c>
      <c r="M619" s="7">
        <v>1500</v>
      </c>
      <c r="N619" s="7">
        <v>47.085999999999999</v>
      </c>
      <c r="O619" s="7">
        <v>1470</v>
      </c>
      <c r="P619" s="7">
        <v>48.046999999999997</v>
      </c>
      <c r="Q619" s="7">
        <v>2</v>
      </c>
      <c r="R619" s="7">
        <v>2</v>
      </c>
      <c r="S619" s="7">
        <v>0</v>
      </c>
      <c r="T619" s="7">
        <v>0</v>
      </c>
      <c r="U619" s="7">
        <v>0</v>
      </c>
      <c r="V619" s="7">
        <v>0</v>
      </c>
    </row>
    <row r="620" spans="1:22" ht="22.95" customHeight="1" x14ac:dyDescent="0.3">
      <c r="A620" s="7">
        <v>310</v>
      </c>
      <c r="B620" s="7">
        <v>442584</v>
      </c>
      <c r="C620" s="8">
        <v>45390</v>
      </c>
      <c r="D620" s="8">
        <v>45405</v>
      </c>
      <c r="E620" s="7" t="s">
        <v>132</v>
      </c>
      <c r="F620" s="7" t="s">
        <v>27</v>
      </c>
      <c r="G620" s="7" t="s">
        <v>133</v>
      </c>
      <c r="H620" s="7" t="s">
        <v>29</v>
      </c>
      <c r="I620" s="7" t="s">
        <v>30</v>
      </c>
      <c r="J620" s="7" t="s">
        <v>134</v>
      </c>
      <c r="K620" s="7">
        <v>1500</v>
      </c>
      <c r="L620" s="7">
        <v>47.085999999999999</v>
      </c>
      <c r="M620" s="7">
        <v>1500</v>
      </c>
      <c r="N620" s="7">
        <v>47.085999999999999</v>
      </c>
      <c r="O620" s="7">
        <v>1470</v>
      </c>
      <c r="P620" s="7">
        <v>48.046999999999997</v>
      </c>
      <c r="Q620" s="7">
        <v>2</v>
      </c>
      <c r="R620" s="7">
        <v>2</v>
      </c>
      <c r="S620" s="7">
        <v>0</v>
      </c>
      <c r="T620" s="7">
        <v>0</v>
      </c>
      <c r="U620" s="7">
        <v>0</v>
      </c>
      <c r="V620" s="7">
        <v>0</v>
      </c>
    </row>
    <row r="621" spans="1:22" ht="22.95" customHeight="1" x14ac:dyDescent="0.3">
      <c r="A621" s="7">
        <v>310</v>
      </c>
      <c r="B621" s="7">
        <v>442585</v>
      </c>
      <c r="C621" s="8">
        <v>45390</v>
      </c>
      <c r="D621" s="8">
        <v>45405</v>
      </c>
      <c r="E621" s="7" t="s">
        <v>132</v>
      </c>
      <c r="F621" s="7" t="s">
        <v>27</v>
      </c>
      <c r="G621" s="7" t="s">
        <v>133</v>
      </c>
      <c r="H621" s="7" t="s">
        <v>29</v>
      </c>
      <c r="I621" s="7" t="s">
        <v>30</v>
      </c>
      <c r="J621" s="7" t="s">
        <v>134</v>
      </c>
      <c r="K621" s="7">
        <v>1500</v>
      </c>
      <c r="L621" s="7">
        <v>47.085999999999999</v>
      </c>
      <c r="M621" s="7">
        <v>1500</v>
      </c>
      <c r="N621" s="7">
        <v>47.085999999999999</v>
      </c>
      <c r="O621" s="7">
        <v>1470</v>
      </c>
      <c r="P621" s="7">
        <v>48.046999999999997</v>
      </c>
      <c r="Q621" s="7">
        <v>2</v>
      </c>
      <c r="R621" s="7">
        <v>2</v>
      </c>
      <c r="S621" s="7">
        <v>0</v>
      </c>
      <c r="T621" s="7">
        <v>0</v>
      </c>
      <c r="U621" s="7">
        <v>0</v>
      </c>
      <c r="V621" s="7">
        <v>0</v>
      </c>
    </row>
    <row r="622" spans="1:22" ht="22.95" customHeight="1" x14ac:dyDescent="0.3">
      <c r="A622" s="7">
        <v>310</v>
      </c>
      <c r="B622" s="7">
        <v>442586</v>
      </c>
      <c r="C622" s="8">
        <v>45390</v>
      </c>
      <c r="D622" s="8">
        <v>45405</v>
      </c>
      <c r="E622" s="7" t="s">
        <v>284</v>
      </c>
      <c r="F622" s="7" t="s">
        <v>27</v>
      </c>
      <c r="G622" s="7" t="s">
        <v>33</v>
      </c>
      <c r="H622" s="7" t="s">
        <v>29</v>
      </c>
      <c r="I622" s="7" t="s">
        <v>30</v>
      </c>
      <c r="J622" s="7" t="s">
        <v>285</v>
      </c>
      <c r="K622" s="7">
        <v>20000</v>
      </c>
      <c r="L622" s="7">
        <v>12.775</v>
      </c>
      <c r="M622" s="7">
        <v>20000</v>
      </c>
      <c r="N622" s="7">
        <v>12.775</v>
      </c>
      <c r="O622" s="7">
        <v>20000</v>
      </c>
      <c r="P622" s="7">
        <v>12.775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</row>
    <row r="623" spans="1:22" ht="22.95" customHeight="1" x14ac:dyDescent="0.3">
      <c r="A623" s="7">
        <v>310</v>
      </c>
      <c r="B623" s="7">
        <v>442588</v>
      </c>
      <c r="C623" s="8">
        <v>45390</v>
      </c>
      <c r="D623" s="8">
        <v>45398</v>
      </c>
      <c r="E623" s="7" t="s">
        <v>262</v>
      </c>
      <c r="F623" s="7" t="s">
        <v>27</v>
      </c>
      <c r="G623" s="7" t="s">
        <v>28</v>
      </c>
      <c r="H623" s="7" t="s">
        <v>29</v>
      </c>
      <c r="I623" s="7" t="s">
        <v>30</v>
      </c>
      <c r="J623" s="7" t="s">
        <v>263</v>
      </c>
      <c r="K623" s="7">
        <v>3345.58</v>
      </c>
      <c r="L623" s="7">
        <v>108.28100000000001</v>
      </c>
      <c r="M623" s="7">
        <v>4615.3999999999996</v>
      </c>
      <c r="N623" s="7">
        <v>108.637</v>
      </c>
      <c r="O623" s="7">
        <v>4550.3999999999996</v>
      </c>
      <c r="P623" s="7">
        <v>110.18899999999999</v>
      </c>
      <c r="Q623" s="7">
        <v>2</v>
      </c>
      <c r="R623" s="7">
        <v>1.4079999999999999</v>
      </c>
      <c r="S623" s="7">
        <v>0</v>
      </c>
      <c r="T623" s="7">
        <v>-1646.2660000000001</v>
      </c>
      <c r="U623" s="7">
        <v>3017.2710000000002</v>
      </c>
      <c r="V623" s="7">
        <v>1371.0050000000001</v>
      </c>
    </row>
    <row r="624" spans="1:22" ht="22.95" customHeight="1" x14ac:dyDescent="0.3">
      <c r="A624" s="7">
        <v>310</v>
      </c>
      <c r="B624" s="7">
        <v>442589</v>
      </c>
      <c r="C624" s="8">
        <v>45390</v>
      </c>
      <c r="D624" s="8">
        <v>45405</v>
      </c>
      <c r="E624" s="7" t="s">
        <v>32</v>
      </c>
      <c r="F624" s="7" t="s">
        <v>27</v>
      </c>
      <c r="G624" s="7" t="s">
        <v>33</v>
      </c>
      <c r="H624" s="7" t="s">
        <v>29</v>
      </c>
      <c r="I624" s="7" t="s">
        <v>30</v>
      </c>
      <c r="J624" s="7" t="s">
        <v>34</v>
      </c>
      <c r="K624" s="7">
        <v>1255</v>
      </c>
      <c r="L624" s="7">
        <v>45.718000000000004</v>
      </c>
      <c r="M624" s="7">
        <v>1255</v>
      </c>
      <c r="N624" s="7">
        <v>45.718000000000004</v>
      </c>
      <c r="O624" s="7">
        <v>1255</v>
      </c>
      <c r="P624" s="7">
        <v>45.718000000000004</v>
      </c>
      <c r="Q624" s="7">
        <v>2</v>
      </c>
      <c r="R624" s="7">
        <v>0</v>
      </c>
      <c r="S624" s="7">
        <v>0</v>
      </c>
      <c r="T624" s="7">
        <v>0</v>
      </c>
      <c r="U624" s="7">
        <v>1170.94</v>
      </c>
      <c r="V624" s="7">
        <v>1170.94</v>
      </c>
    </row>
    <row r="625" spans="1:22" ht="22.95" customHeight="1" x14ac:dyDescent="0.3">
      <c r="A625" s="7">
        <v>310</v>
      </c>
      <c r="B625" s="7">
        <v>442590</v>
      </c>
      <c r="C625" s="8">
        <v>45390</v>
      </c>
      <c r="D625" s="8">
        <v>45406</v>
      </c>
      <c r="E625" s="7" t="s">
        <v>232</v>
      </c>
      <c r="F625" s="7" t="s">
        <v>27</v>
      </c>
      <c r="G625" s="7" t="s">
        <v>28</v>
      </c>
      <c r="H625" s="7" t="s">
        <v>29</v>
      </c>
      <c r="I625" s="7" t="s">
        <v>30</v>
      </c>
      <c r="J625" s="7" t="s">
        <v>233</v>
      </c>
      <c r="K625" s="7">
        <v>4600</v>
      </c>
      <c r="L625" s="7">
        <v>135.61000000000001</v>
      </c>
      <c r="M625" s="7">
        <v>4658.54</v>
      </c>
      <c r="N625" s="7">
        <v>137.85300000000001</v>
      </c>
      <c r="O625" s="7">
        <v>4638.72</v>
      </c>
      <c r="P625" s="7">
        <v>138.44200000000001</v>
      </c>
      <c r="Q625" s="7">
        <v>2</v>
      </c>
      <c r="R625" s="7">
        <v>0.42499999999999999</v>
      </c>
      <c r="S625" s="7">
        <v>0</v>
      </c>
      <c r="T625" s="7">
        <v>-10448.253000000001</v>
      </c>
      <c r="U625" s="7">
        <v>10150.135</v>
      </c>
      <c r="V625" s="7">
        <v>-298.11799999999999</v>
      </c>
    </row>
    <row r="626" spans="1:22" ht="22.95" customHeight="1" x14ac:dyDescent="0.3">
      <c r="A626" s="7">
        <v>310</v>
      </c>
      <c r="B626" s="7">
        <v>442591</v>
      </c>
      <c r="C626" s="8">
        <v>45390</v>
      </c>
      <c r="D626" s="8">
        <v>45406</v>
      </c>
      <c r="E626" s="7" t="s">
        <v>463</v>
      </c>
      <c r="F626" s="7" t="s">
        <v>27</v>
      </c>
      <c r="G626" s="7" t="s">
        <v>28</v>
      </c>
      <c r="H626" s="7" t="s">
        <v>29</v>
      </c>
      <c r="I626" s="7" t="s">
        <v>30</v>
      </c>
      <c r="J626" s="7" t="s">
        <v>464</v>
      </c>
      <c r="K626" s="7">
        <v>3345.58</v>
      </c>
      <c r="L626" s="7">
        <v>93.69</v>
      </c>
      <c r="M626" s="7">
        <v>4736.2</v>
      </c>
      <c r="N626" s="7">
        <v>94.391999999999996</v>
      </c>
      <c r="O626" s="7">
        <v>4710.0479999999998</v>
      </c>
      <c r="P626" s="7">
        <v>94.915999999999997</v>
      </c>
      <c r="Q626" s="7">
        <v>2</v>
      </c>
      <c r="R626" s="7">
        <v>0.55200000000000005</v>
      </c>
      <c r="S626" s="7">
        <v>0</v>
      </c>
      <c r="T626" s="7">
        <v>-3324.7759999999998</v>
      </c>
      <c r="U626" s="7">
        <v>6555.6390000000001</v>
      </c>
      <c r="V626" s="7">
        <v>3230.8629999999998</v>
      </c>
    </row>
    <row r="627" spans="1:22" ht="22.95" customHeight="1" x14ac:dyDescent="0.3">
      <c r="A627" s="7">
        <v>310</v>
      </c>
      <c r="B627" s="7">
        <v>442592</v>
      </c>
      <c r="C627" s="8">
        <v>45390</v>
      </c>
      <c r="D627" s="8">
        <v>45405</v>
      </c>
      <c r="E627" s="7" t="s">
        <v>32</v>
      </c>
      <c r="F627" s="7" t="s">
        <v>27</v>
      </c>
      <c r="G627" s="7" t="s">
        <v>33</v>
      </c>
      <c r="H627" s="7" t="s">
        <v>29</v>
      </c>
      <c r="I627" s="7" t="s">
        <v>30</v>
      </c>
      <c r="J627" s="7" t="s">
        <v>34</v>
      </c>
      <c r="K627" s="7">
        <v>1255</v>
      </c>
      <c r="L627" s="7">
        <v>45.718000000000004</v>
      </c>
      <c r="M627" s="7">
        <v>1255</v>
      </c>
      <c r="N627" s="7">
        <v>45.718000000000004</v>
      </c>
      <c r="O627" s="7">
        <v>1255</v>
      </c>
      <c r="P627" s="7">
        <v>45.718000000000004</v>
      </c>
      <c r="Q627" s="7">
        <v>2</v>
      </c>
      <c r="R627" s="7">
        <v>0</v>
      </c>
      <c r="S627" s="7">
        <v>0</v>
      </c>
      <c r="T627" s="7">
        <v>0</v>
      </c>
      <c r="U627" s="7">
        <v>1170.94</v>
      </c>
      <c r="V627" s="7">
        <v>1170.94</v>
      </c>
    </row>
    <row r="628" spans="1:22" ht="22.95" customHeight="1" x14ac:dyDescent="0.3">
      <c r="A628" s="7">
        <v>310</v>
      </c>
      <c r="B628" s="7">
        <v>442593</v>
      </c>
      <c r="C628" s="8">
        <v>45390</v>
      </c>
      <c r="D628" s="8">
        <v>45406</v>
      </c>
      <c r="E628" s="7" t="s">
        <v>255</v>
      </c>
      <c r="F628" s="7" t="s">
        <v>27</v>
      </c>
      <c r="G628" s="7" t="s">
        <v>28</v>
      </c>
      <c r="H628" s="7" t="s">
        <v>29</v>
      </c>
      <c r="I628" s="7" t="s">
        <v>30</v>
      </c>
      <c r="J628" s="7" t="s">
        <v>256</v>
      </c>
      <c r="K628" s="7">
        <v>4600</v>
      </c>
      <c r="L628" s="7">
        <v>111.244</v>
      </c>
      <c r="M628" s="7">
        <v>4924.8999999999996</v>
      </c>
      <c r="N628" s="7">
        <v>110.791</v>
      </c>
      <c r="O628" s="7">
        <v>4915.3069999999998</v>
      </c>
      <c r="P628" s="7">
        <v>111.00700000000001</v>
      </c>
      <c r="Q628" s="7">
        <v>2</v>
      </c>
      <c r="R628" s="7">
        <v>0.19500000000000001</v>
      </c>
      <c r="S628" s="7">
        <v>0</v>
      </c>
      <c r="T628" s="7">
        <v>2234.2719999999999</v>
      </c>
      <c r="U628" s="7">
        <v>10092.004000000001</v>
      </c>
      <c r="V628" s="7">
        <v>12326.275</v>
      </c>
    </row>
    <row r="629" spans="1:22" ht="22.95" customHeight="1" x14ac:dyDescent="0.3">
      <c r="A629" s="7">
        <v>310</v>
      </c>
      <c r="B629" s="7">
        <v>442595</v>
      </c>
      <c r="C629" s="8">
        <v>45390</v>
      </c>
      <c r="D629" s="8">
        <v>45406</v>
      </c>
      <c r="E629" s="7" t="s">
        <v>465</v>
      </c>
      <c r="F629" s="7" t="s">
        <v>27</v>
      </c>
      <c r="G629" s="7" t="s">
        <v>28</v>
      </c>
      <c r="H629" s="7" t="s">
        <v>29</v>
      </c>
      <c r="I629" s="7" t="s">
        <v>30</v>
      </c>
      <c r="J629" s="7" t="s">
        <v>466</v>
      </c>
      <c r="K629" s="7">
        <v>4600</v>
      </c>
      <c r="L629" s="7">
        <v>100.414</v>
      </c>
      <c r="M629" s="7">
        <v>4982.3999999999996</v>
      </c>
      <c r="N629" s="7">
        <v>101.203</v>
      </c>
      <c r="O629" s="7">
        <v>4979.3</v>
      </c>
      <c r="P629" s="7">
        <v>101.26600000000001</v>
      </c>
      <c r="Q629" s="7">
        <v>1.5</v>
      </c>
      <c r="R629" s="7">
        <v>6.2E-2</v>
      </c>
      <c r="S629" s="7">
        <v>0</v>
      </c>
      <c r="T629" s="7">
        <v>-3929.9630000000002</v>
      </c>
      <c r="U629" s="7">
        <v>7302.8289999999997</v>
      </c>
      <c r="V629" s="7">
        <v>3372.8649999999998</v>
      </c>
    </row>
    <row r="630" spans="1:22" ht="22.95" customHeight="1" x14ac:dyDescent="0.3">
      <c r="A630" s="7">
        <v>310</v>
      </c>
      <c r="B630" s="7">
        <v>442596</v>
      </c>
      <c r="C630" s="8">
        <v>45390</v>
      </c>
      <c r="D630" s="8">
        <v>45406</v>
      </c>
      <c r="E630" s="7" t="s">
        <v>467</v>
      </c>
      <c r="F630" s="7" t="s">
        <v>27</v>
      </c>
      <c r="G630" s="7" t="s">
        <v>28</v>
      </c>
      <c r="H630" s="7" t="s">
        <v>42</v>
      </c>
      <c r="I630" s="7" t="s">
        <v>30</v>
      </c>
      <c r="J630" s="7" t="s">
        <v>468</v>
      </c>
      <c r="K630" s="7">
        <v>3056.02</v>
      </c>
      <c r="L630" s="7">
        <v>89.143000000000001</v>
      </c>
      <c r="M630" s="7">
        <v>4861.2</v>
      </c>
      <c r="N630" s="7">
        <v>89.924000000000007</v>
      </c>
      <c r="O630" s="7">
        <v>4835.16</v>
      </c>
      <c r="P630" s="7">
        <v>90.408000000000001</v>
      </c>
      <c r="Q630" s="7">
        <v>2</v>
      </c>
      <c r="R630" s="7">
        <v>0.53600000000000003</v>
      </c>
      <c r="S630" s="7">
        <v>0</v>
      </c>
      <c r="T630" s="7">
        <v>-3799.1990000000001</v>
      </c>
      <c r="U630" s="7">
        <v>6475.0290000000005</v>
      </c>
      <c r="V630" s="7">
        <v>2675.83</v>
      </c>
    </row>
    <row r="631" spans="1:22" ht="22.95" customHeight="1" x14ac:dyDescent="0.3">
      <c r="A631" s="7">
        <v>310</v>
      </c>
      <c r="B631" s="7">
        <v>442597</v>
      </c>
      <c r="C631" s="8">
        <v>45390</v>
      </c>
      <c r="D631" s="8">
        <v>45405</v>
      </c>
      <c r="E631" s="7" t="s">
        <v>32</v>
      </c>
      <c r="F631" s="7" t="s">
        <v>27</v>
      </c>
      <c r="G631" s="7" t="s">
        <v>33</v>
      </c>
      <c r="H631" s="7" t="s">
        <v>29</v>
      </c>
      <c r="I631" s="7" t="s">
        <v>30</v>
      </c>
      <c r="J631" s="7" t="s">
        <v>34</v>
      </c>
      <c r="K631" s="7">
        <v>1614</v>
      </c>
      <c r="L631" s="7">
        <v>45.718000000000004</v>
      </c>
      <c r="M631" s="7">
        <v>1614</v>
      </c>
      <c r="N631" s="7">
        <v>45.718000000000004</v>
      </c>
      <c r="O631" s="7">
        <v>1614</v>
      </c>
      <c r="P631" s="7">
        <v>45.718000000000004</v>
      </c>
      <c r="Q631" s="7">
        <v>2</v>
      </c>
      <c r="R631" s="7">
        <v>0</v>
      </c>
      <c r="S631" s="7">
        <v>0</v>
      </c>
      <c r="T631" s="7">
        <v>0</v>
      </c>
      <c r="U631" s="7">
        <v>1505.894</v>
      </c>
      <c r="V631" s="7">
        <v>1505.894</v>
      </c>
    </row>
    <row r="632" spans="1:22" ht="22.95" customHeight="1" x14ac:dyDescent="0.3">
      <c r="A632" s="7">
        <v>310</v>
      </c>
      <c r="B632" s="7">
        <v>442599</v>
      </c>
      <c r="C632" s="8">
        <v>45390</v>
      </c>
      <c r="D632" s="8">
        <v>45406</v>
      </c>
      <c r="E632" s="7" t="s">
        <v>469</v>
      </c>
      <c r="F632" s="7" t="s">
        <v>27</v>
      </c>
      <c r="G632" s="7" t="s">
        <v>28</v>
      </c>
      <c r="H632" s="7" t="s">
        <v>29</v>
      </c>
      <c r="I632" s="7" t="s">
        <v>30</v>
      </c>
      <c r="J632" s="7" t="s">
        <v>470</v>
      </c>
      <c r="K632" s="7">
        <v>4600</v>
      </c>
      <c r="L632" s="7">
        <v>128.714</v>
      </c>
      <c r="M632" s="7">
        <v>4890.3999999999996</v>
      </c>
      <c r="N632" s="7">
        <v>127.256</v>
      </c>
      <c r="O632" s="7">
        <v>4830.3999999999996</v>
      </c>
      <c r="P632" s="7">
        <v>128.83600000000001</v>
      </c>
      <c r="Q632" s="7">
        <v>1.5</v>
      </c>
      <c r="R632" s="7">
        <v>1.2270000000000001</v>
      </c>
      <c r="S632" s="7">
        <v>0</v>
      </c>
      <c r="T632" s="7">
        <v>7132.1360000000004</v>
      </c>
      <c r="U632" s="7">
        <v>1745.2819999999999</v>
      </c>
      <c r="V632" s="7">
        <v>8877.4189999999999</v>
      </c>
    </row>
    <row r="633" spans="1:22" ht="22.95" customHeight="1" x14ac:dyDescent="0.3">
      <c r="A633" s="7">
        <v>310</v>
      </c>
      <c r="B633" s="7">
        <v>442603</v>
      </c>
      <c r="C633" s="8">
        <v>45390</v>
      </c>
      <c r="D633" s="8">
        <v>45398</v>
      </c>
      <c r="E633" s="7" t="s">
        <v>149</v>
      </c>
      <c r="F633" s="7" t="s">
        <v>27</v>
      </c>
      <c r="G633" s="7" t="s">
        <v>82</v>
      </c>
      <c r="H633" s="7" t="s">
        <v>29</v>
      </c>
      <c r="I633" s="7" t="s">
        <v>30</v>
      </c>
      <c r="J633" s="7" t="s">
        <v>150</v>
      </c>
      <c r="K633" s="7">
        <v>6500</v>
      </c>
      <c r="L633" s="7">
        <v>20.805</v>
      </c>
      <c r="M633" s="7">
        <v>6510</v>
      </c>
      <c r="N633" s="7">
        <v>21.207000000000001</v>
      </c>
      <c r="O633" s="7">
        <v>6502.1</v>
      </c>
      <c r="P633" s="7">
        <v>21.233000000000001</v>
      </c>
      <c r="Q633" s="7">
        <v>1.5</v>
      </c>
      <c r="R633" s="7">
        <v>0.121</v>
      </c>
      <c r="S633" s="7">
        <v>0</v>
      </c>
      <c r="T633" s="7">
        <v>-2621.2350000000001</v>
      </c>
      <c r="U633" s="7">
        <v>1895.6569999999999</v>
      </c>
      <c r="V633" s="7">
        <v>-725.57799999999997</v>
      </c>
    </row>
    <row r="634" spans="1:22" ht="22.95" customHeight="1" x14ac:dyDescent="0.3">
      <c r="A634" s="7">
        <v>310</v>
      </c>
      <c r="B634" s="7">
        <v>442604</v>
      </c>
      <c r="C634" s="8">
        <v>45390</v>
      </c>
      <c r="D634" s="8">
        <v>45398</v>
      </c>
      <c r="E634" s="7" t="s">
        <v>173</v>
      </c>
      <c r="F634" s="7" t="s">
        <v>27</v>
      </c>
      <c r="G634" s="7" t="s">
        <v>82</v>
      </c>
      <c r="H634" s="7" t="s">
        <v>29</v>
      </c>
      <c r="I634" s="7" t="s">
        <v>30</v>
      </c>
      <c r="J634" s="7" t="s">
        <v>174</v>
      </c>
      <c r="K634" s="7">
        <v>6500</v>
      </c>
      <c r="L634" s="7">
        <v>20.805</v>
      </c>
      <c r="M634" s="7">
        <v>6510</v>
      </c>
      <c r="N634" s="7">
        <v>20.853000000000002</v>
      </c>
      <c r="O634" s="7">
        <v>6425.6</v>
      </c>
      <c r="P634" s="7">
        <v>21.126999999999999</v>
      </c>
      <c r="Q634" s="7">
        <v>1.5</v>
      </c>
      <c r="R634" s="7">
        <v>1.296</v>
      </c>
      <c r="S634" s="7">
        <v>0</v>
      </c>
      <c r="T634" s="7">
        <v>-313.41000000000003</v>
      </c>
      <c r="U634" s="7">
        <v>279.86</v>
      </c>
      <c r="V634" s="7">
        <v>-33.548999999999999</v>
      </c>
    </row>
    <row r="635" spans="1:22" ht="22.95" customHeight="1" x14ac:dyDescent="0.3">
      <c r="A635" s="7">
        <v>310</v>
      </c>
      <c r="B635" s="7">
        <v>442606</v>
      </c>
      <c r="C635" s="8">
        <v>45390</v>
      </c>
      <c r="D635" s="8">
        <v>45398</v>
      </c>
      <c r="E635" s="7" t="s">
        <v>471</v>
      </c>
      <c r="F635" s="7" t="s">
        <v>27</v>
      </c>
      <c r="G635" s="7" t="s">
        <v>28</v>
      </c>
      <c r="H635" s="7" t="s">
        <v>29</v>
      </c>
      <c r="I635" s="7" t="s">
        <v>30</v>
      </c>
      <c r="J635" s="7" t="s">
        <v>472</v>
      </c>
      <c r="K635" s="7">
        <v>3500</v>
      </c>
      <c r="L635" s="7">
        <v>106.01900000000001</v>
      </c>
      <c r="M635" s="7">
        <v>3500</v>
      </c>
      <c r="N635" s="7">
        <v>106.01900000000001</v>
      </c>
      <c r="O635" s="7">
        <v>3420.4679999999998</v>
      </c>
      <c r="P635" s="7">
        <v>108.48399999999999</v>
      </c>
      <c r="Q635" s="7">
        <v>1.5</v>
      </c>
      <c r="R635" s="7">
        <v>2.2719999999999998</v>
      </c>
      <c r="S635" s="7">
        <v>0</v>
      </c>
      <c r="T635" s="7">
        <v>0</v>
      </c>
      <c r="U635" s="7">
        <v>-2909.5540000000001</v>
      </c>
      <c r="V635" s="7">
        <v>-2909.5540000000001</v>
      </c>
    </row>
    <row r="636" spans="1:22" ht="22.95" customHeight="1" x14ac:dyDescent="0.3">
      <c r="A636" s="7">
        <v>310</v>
      </c>
      <c r="B636" s="7">
        <v>442456</v>
      </c>
      <c r="C636" s="8">
        <v>45388</v>
      </c>
      <c r="D636" s="8">
        <v>45398</v>
      </c>
      <c r="E636" s="7" t="s">
        <v>149</v>
      </c>
      <c r="F636" s="7" t="s">
        <v>27</v>
      </c>
      <c r="G636" s="7" t="s">
        <v>82</v>
      </c>
      <c r="H636" s="7" t="s">
        <v>29</v>
      </c>
      <c r="I636" s="7" t="s">
        <v>30</v>
      </c>
      <c r="J636" s="7" t="s">
        <v>150</v>
      </c>
      <c r="K636" s="7">
        <v>10000</v>
      </c>
      <c r="L636" s="7">
        <v>20.805</v>
      </c>
      <c r="M636" s="7">
        <v>10010</v>
      </c>
      <c r="N636" s="7">
        <v>20.835999999999999</v>
      </c>
      <c r="O636" s="7">
        <v>10003.725</v>
      </c>
      <c r="P636" s="7">
        <v>20.849</v>
      </c>
      <c r="Q636" s="7">
        <v>1.5</v>
      </c>
      <c r="R636" s="7">
        <v>6.3E-2</v>
      </c>
      <c r="S636" s="7">
        <v>0</v>
      </c>
      <c r="T636" s="7">
        <v>-313.41000000000003</v>
      </c>
      <c r="U636" s="7">
        <v>3038.8589999999999</v>
      </c>
      <c r="V636" s="7">
        <v>2725.45</v>
      </c>
    </row>
    <row r="637" spans="1:22" ht="22.95" customHeight="1" x14ac:dyDescent="0.3">
      <c r="A637" s="7">
        <v>310</v>
      </c>
      <c r="B637" s="7">
        <v>442457</v>
      </c>
      <c r="C637" s="8">
        <v>45388</v>
      </c>
      <c r="D637" s="8">
        <v>45388</v>
      </c>
      <c r="E637" s="7" t="s">
        <v>473</v>
      </c>
      <c r="F637" s="7" t="s">
        <v>27</v>
      </c>
      <c r="G637" s="7" t="s">
        <v>28</v>
      </c>
      <c r="H637" s="7" t="s">
        <v>29</v>
      </c>
      <c r="I637" s="7" t="s">
        <v>30</v>
      </c>
      <c r="J637" s="7" t="s">
        <v>474</v>
      </c>
      <c r="K637" s="7">
        <v>240</v>
      </c>
      <c r="L637" s="7">
        <v>102.291</v>
      </c>
      <c r="M637" s="7">
        <v>240</v>
      </c>
      <c r="N637" s="7">
        <v>161.47200000000001</v>
      </c>
      <c r="O637" s="7">
        <v>12</v>
      </c>
      <c r="P637" s="7">
        <v>3229.4450000000002</v>
      </c>
      <c r="Q637" s="7">
        <v>96.774000000000001</v>
      </c>
      <c r="R637" s="7">
        <v>95</v>
      </c>
      <c r="S637" s="7">
        <v>0</v>
      </c>
      <c r="T637" s="7">
        <v>-14203.605</v>
      </c>
      <c r="U637" s="7">
        <v>13502.357</v>
      </c>
      <c r="V637" s="7">
        <v>-701.24699999999996</v>
      </c>
    </row>
    <row r="638" spans="1:22" ht="22.95" customHeight="1" x14ac:dyDescent="0.3">
      <c r="A638" s="7">
        <v>310</v>
      </c>
      <c r="B638" s="7">
        <v>442460</v>
      </c>
      <c r="C638" s="8">
        <v>45388</v>
      </c>
      <c r="D638" s="8">
        <v>45398</v>
      </c>
      <c r="E638" s="7" t="s">
        <v>61</v>
      </c>
      <c r="F638" s="7" t="s">
        <v>27</v>
      </c>
      <c r="G638" s="7" t="s">
        <v>28</v>
      </c>
      <c r="H638" s="7" t="s">
        <v>42</v>
      </c>
      <c r="I638" s="7" t="s">
        <v>30</v>
      </c>
      <c r="J638" s="7" t="s">
        <v>62</v>
      </c>
      <c r="K638" s="7">
        <v>5500</v>
      </c>
      <c r="L638" s="7">
        <v>89.897999999999996</v>
      </c>
      <c r="M638" s="7">
        <v>5670</v>
      </c>
      <c r="N638" s="7">
        <v>91.162000000000006</v>
      </c>
      <c r="O638" s="7">
        <v>5666.7</v>
      </c>
      <c r="P638" s="7">
        <v>91.215000000000003</v>
      </c>
      <c r="Q638" s="7">
        <v>3</v>
      </c>
      <c r="R638" s="7">
        <v>5.8000000000000003E-2</v>
      </c>
      <c r="S638" s="7">
        <v>0</v>
      </c>
      <c r="T638" s="7">
        <v>-7164.6850000000004</v>
      </c>
      <c r="U638" s="7">
        <v>15458.758</v>
      </c>
      <c r="V638" s="7">
        <v>8294.0730000000003</v>
      </c>
    </row>
    <row r="639" spans="1:22" ht="22.95" customHeight="1" x14ac:dyDescent="0.3">
      <c r="A639" s="7">
        <v>310</v>
      </c>
      <c r="B639" s="7">
        <v>442461</v>
      </c>
      <c r="C639" s="8">
        <v>45388</v>
      </c>
      <c r="D639" s="8">
        <v>45398</v>
      </c>
      <c r="E639" s="7" t="s">
        <v>361</v>
      </c>
      <c r="F639" s="7" t="s">
        <v>27</v>
      </c>
      <c r="G639" s="7" t="s">
        <v>28</v>
      </c>
      <c r="H639" s="7" t="s">
        <v>42</v>
      </c>
      <c r="I639" s="7" t="s">
        <v>30</v>
      </c>
      <c r="J639" s="7" t="s">
        <v>362</v>
      </c>
      <c r="K639" s="7">
        <v>5512.5</v>
      </c>
      <c r="L639" s="7">
        <v>84.626999999999995</v>
      </c>
      <c r="M639" s="7">
        <v>5755</v>
      </c>
      <c r="N639" s="7">
        <v>85.522999999999996</v>
      </c>
      <c r="O639" s="7">
        <v>5686.2</v>
      </c>
      <c r="P639" s="7">
        <v>86.558000000000007</v>
      </c>
      <c r="Q639" s="7">
        <v>3</v>
      </c>
      <c r="R639" s="7">
        <v>1.1950000000000001</v>
      </c>
      <c r="S639" s="7">
        <v>0</v>
      </c>
      <c r="T639" s="7">
        <v>-5156.6580000000004</v>
      </c>
      <c r="U639" s="7">
        <v>9060.3040000000001</v>
      </c>
      <c r="V639" s="7">
        <v>3903.6460000000002</v>
      </c>
    </row>
    <row r="640" spans="1:22" ht="22.95" customHeight="1" x14ac:dyDescent="0.3">
      <c r="A640" s="7">
        <v>310</v>
      </c>
      <c r="B640" s="7">
        <v>442462</v>
      </c>
      <c r="C640" s="8">
        <v>45388</v>
      </c>
      <c r="D640" s="8">
        <v>45398</v>
      </c>
      <c r="E640" s="7" t="s">
        <v>67</v>
      </c>
      <c r="F640" s="7" t="s">
        <v>27</v>
      </c>
      <c r="G640" s="7" t="s">
        <v>28</v>
      </c>
      <c r="H640" s="7" t="s">
        <v>42</v>
      </c>
      <c r="I640" s="7" t="s">
        <v>30</v>
      </c>
      <c r="J640" s="7" t="s">
        <v>68</v>
      </c>
      <c r="K640" s="7">
        <v>4000</v>
      </c>
      <c r="L640" s="7">
        <v>75.323999999999998</v>
      </c>
      <c r="M640" s="7">
        <v>4000</v>
      </c>
      <c r="N640" s="7">
        <v>75.323999999999998</v>
      </c>
      <c r="O640" s="7">
        <v>3962.2049999999999</v>
      </c>
      <c r="P640" s="7">
        <v>76.043000000000006</v>
      </c>
      <c r="Q640" s="7">
        <v>3</v>
      </c>
      <c r="R640" s="7">
        <v>0.94499999999999995</v>
      </c>
      <c r="S640" s="7">
        <v>0</v>
      </c>
      <c r="T640" s="7">
        <v>0</v>
      </c>
      <c r="U640" s="7">
        <v>6383.5360000000001</v>
      </c>
      <c r="V640" s="7">
        <v>6383.5360000000001</v>
      </c>
    </row>
    <row r="641" spans="1:22" ht="22.95" customHeight="1" x14ac:dyDescent="0.3">
      <c r="A641" s="7">
        <v>310</v>
      </c>
      <c r="B641" s="7">
        <v>442463</v>
      </c>
      <c r="C641" s="8">
        <v>45388</v>
      </c>
      <c r="D641" s="8">
        <v>45398</v>
      </c>
      <c r="E641" s="7" t="s">
        <v>276</v>
      </c>
      <c r="F641" s="7" t="s">
        <v>27</v>
      </c>
      <c r="G641" s="7" t="s">
        <v>28</v>
      </c>
      <c r="H641" s="7" t="s">
        <v>42</v>
      </c>
      <c r="I641" s="7" t="s">
        <v>30</v>
      </c>
      <c r="J641" s="7" t="s">
        <v>277</v>
      </c>
      <c r="K641" s="7">
        <v>4500</v>
      </c>
      <c r="L641" s="7">
        <v>34.89</v>
      </c>
      <c r="M641" s="7">
        <v>4590</v>
      </c>
      <c r="N641" s="7">
        <v>36.161999999999999</v>
      </c>
      <c r="O641" s="7">
        <v>4524</v>
      </c>
      <c r="P641" s="7">
        <v>36.689</v>
      </c>
      <c r="Q641" s="7">
        <v>1.5</v>
      </c>
      <c r="R641" s="7">
        <v>1.4379999999999999</v>
      </c>
      <c r="S641" s="7">
        <v>0</v>
      </c>
      <c r="T641" s="7">
        <v>-5836.7079999999996</v>
      </c>
      <c r="U641" s="7">
        <v>100.95099999999999</v>
      </c>
      <c r="V641" s="7">
        <v>-5735.7569999999996</v>
      </c>
    </row>
    <row r="642" spans="1:22" ht="22.95" customHeight="1" x14ac:dyDescent="0.3">
      <c r="A642" s="7">
        <v>310</v>
      </c>
      <c r="B642" s="7">
        <v>442464</v>
      </c>
      <c r="C642" s="8">
        <v>45388</v>
      </c>
      <c r="D642" s="8">
        <v>45398</v>
      </c>
      <c r="E642" s="7" t="s">
        <v>276</v>
      </c>
      <c r="F642" s="7" t="s">
        <v>27</v>
      </c>
      <c r="G642" s="7" t="s">
        <v>28</v>
      </c>
      <c r="H642" s="7" t="s">
        <v>42</v>
      </c>
      <c r="I642" s="7" t="s">
        <v>30</v>
      </c>
      <c r="J642" s="7" t="s">
        <v>277</v>
      </c>
      <c r="K642" s="7">
        <v>4500</v>
      </c>
      <c r="L642" s="7">
        <v>34.89</v>
      </c>
      <c r="M642" s="7">
        <v>4590</v>
      </c>
      <c r="N642" s="7">
        <v>36.161999999999999</v>
      </c>
      <c r="O642" s="7">
        <v>4524</v>
      </c>
      <c r="P642" s="7">
        <v>36.689</v>
      </c>
      <c r="Q642" s="7">
        <v>1.5</v>
      </c>
      <c r="R642" s="7">
        <v>1.4379999999999999</v>
      </c>
      <c r="S642" s="7">
        <v>0</v>
      </c>
      <c r="T642" s="7">
        <v>-5836.7079999999996</v>
      </c>
      <c r="U642" s="7">
        <v>100.95099999999999</v>
      </c>
      <c r="V642" s="7">
        <v>-5735.7569999999996</v>
      </c>
    </row>
    <row r="643" spans="1:22" ht="22.95" customHeight="1" x14ac:dyDescent="0.3">
      <c r="A643" s="7">
        <v>310</v>
      </c>
      <c r="B643" s="7">
        <v>442490</v>
      </c>
      <c r="C643" s="8">
        <v>45390</v>
      </c>
      <c r="D643" s="8">
        <v>45390</v>
      </c>
      <c r="E643" s="7" t="s">
        <v>215</v>
      </c>
      <c r="F643" s="7" t="s">
        <v>27</v>
      </c>
      <c r="G643" s="7" t="s">
        <v>196</v>
      </c>
      <c r="H643" s="7" t="s">
        <v>29</v>
      </c>
      <c r="I643" s="7" t="s">
        <v>30</v>
      </c>
      <c r="J643" s="7" t="s">
        <v>216</v>
      </c>
      <c r="K643" s="7">
        <v>18500</v>
      </c>
      <c r="L643" s="7">
        <v>74.488</v>
      </c>
      <c r="M643" s="7">
        <v>18500</v>
      </c>
      <c r="N643" s="7">
        <v>74.488</v>
      </c>
      <c r="O643" s="7">
        <v>18315</v>
      </c>
      <c r="P643" s="7">
        <v>75.241</v>
      </c>
      <c r="Q643" s="7">
        <v>1.5</v>
      </c>
      <c r="R643" s="7">
        <v>1</v>
      </c>
      <c r="S643" s="7">
        <v>0</v>
      </c>
      <c r="T643" s="7">
        <v>0</v>
      </c>
      <c r="U643" s="7">
        <v>6995.0770000000002</v>
      </c>
      <c r="V643" s="7">
        <v>6995.0770000000002</v>
      </c>
    </row>
    <row r="644" spans="1:22" ht="22.95" customHeight="1" x14ac:dyDescent="0.3">
      <c r="A644" s="7">
        <v>310</v>
      </c>
      <c r="B644" s="7">
        <v>442491</v>
      </c>
      <c r="C644" s="8">
        <v>45390</v>
      </c>
      <c r="D644" s="8">
        <v>45390</v>
      </c>
      <c r="E644" s="7" t="s">
        <v>215</v>
      </c>
      <c r="F644" s="7" t="s">
        <v>27</v>
      </c>
      <c r="G644" s="7" t="s">
        <v>196</v>
      </c>
      <c r="H644" s="7" t="s">
        <v>29</v>
      </c>
      <c r="I644" s="7" t="s">
        <v>30</v>
      </c>
      <c r="J644" s="7" t="s">
        <v>216</v>
      </c>
      <c r="K644" s="7">
        <v>18500</v>
      </c>
      <c r="L644" s="7">
        <v>74.488</v>
      </c>
      <c r="M644" s="7">
        <v>18500</v>
      </c>
      <c r="N644" s="7">
        <v>74.488</v>
      </c>
      <c r="O644" s="7">
        <v>18315</v>
      </c>
      <c r="P644" s="7">
        <v>75.241</v>
      </c>
      <c r="Q644" s="7">
        <v>1.5</v>
      </c>
      <c r="R644" s="7">
        <v>1</v>
      </c>
      <c r="S644" s="7">
        <v>0</v>
      </c>
      <c r="T644" s="7">
        <v>0</v>
      </c>
      <c r="U644" s="7">
        <v>6995.0770000000002</v>
      </c>
      <c r="V644" s="7">
        <v>6995.0770000000002</v>
      </c>
    </row>
    <row r="645" spans="1:22" ht="22.95" customHeight="1" x14ac:dyDescent="0.3">
      <c r="A645" s="7">
        <v>310</v>
      </c>
      <c r="B645" s="7">
        <v>442492</v>
      </c>
      <c r="C645" s="8">
        <v>45389</v>
      </c>
      <c r="D645" s="8">
        <v>45389</v>
      </c>
      <c r="E645" s="7" t="s">
        <v>379</v>
      </c>
      <c r="F645" s="7" t="s">
        <v>27</v>
      </c>
      <c r="G645" s="7" t="s">
        <v>196</v>
      </c>
      <c r="H645" s="7" t="s">
        <v>29</v>
      </c>
      <c r="I645" s="7" t="s">
        <v>30</v>
      </c>
      <c r="J645" s="7" t="s">
        <v>380</v>
      </c>
      <c r="K645" s="7">
        <v>17990</v>
      </c>
      <c r="L645" s="7">
        <v>77.221999999999994</v>
      </c>
      <c r="M645" s="7">
        <v>18000</v>
      </c>
      <c r="N645" s="7">
        <v>77.183000000000007</v>
      </c>
      <c r="O645" s="7">
        <v>17775</v>
      </c>
      <c r="P645" s="7">
        <v>78.16</v>
      </c>
      <c r="Q645" s="7">
        <v>1.5</v>
      </c>
      <c r="R645" s="7">
        <v>1.25</v>
      </c>
      <c r="S645" s="7">
        <v>0</v>
      </c>
      <c r="T645" s="7">
        <v>691.346</v>
      </c>
      <c r="U645" s="7">
        <v>3527.8919999999998</v>
      </c>
      <c r="V645" s="7">
        <v>4219.2380000000003</v>
      </c>
    </row>
    <row r="646" spans="1:22" ht="22.95" customHeight="1" x14ac:dyDescent="0.3">
      <c r="A646" s="7">
        <v>310</v>
      </c>
      <c r="B646" s="7">
        <v>442493</v>
      </c>
      <c r="C646" s="8">
        <v>45390</v>
      </c>
      <c r="D646" s="8">
        <v>45390</v>
      </c>
      <c r="E646" s="7" t="s">
        <v>379</v>
      </c>
      <c r="F646" s="7" t="s">
        <v>27</v>
      </c>
      <c r="G646" s="7" t="s">
        <v>196</v>
      </c>
      <c r="H646" s="7" t="s">
        <v>29</v>
      </c>
      <c r="I646" s="7" t="s">
        <v>30</v>
      </c>
      <c r="J646" s="7" t="s">
        <v>380</v>
      </c>
      <c r="K646" s="7">
        <v>18000</v>
      </c>
      <c r="L646" s="7">
        <v>77.221999999999994</v>
      </c>
      <c r="M646" s="7">
        <v>18000</v>
      </c>
      <c r="N646" s="7">
        <v>77.183000000000007</v>
      </c>
      <c r="O646" s="7">
        <v>17775</v>
      </c>
      <c r="P646" s="7">
        <v>78.16</v>
      </c>
      <c r="Q646" s="7">
        <v>1.5</v>
      </c>
      <c r="R646" s="7">
        <v>1.25</v>
      </c>
      <c r="S646" s="7">
        <v>0</v>
      </c>
      <c r="T646" s="7">
        <v>691.346</v>
      </c>
      <c r="U646" s="7">
        <v>3527.8919999999998</v>
      </c>
      <c r="V646" s="7">
        <v>4219.2380000000003</v>
      </c>
    </row>
    <row r="647" spans="1:22" ht="22.95" customHeight="1" x14ac:dyDescent="0.3">
      <c r="A647" s="7">
        <v>310</v>
      </c>
      <c r="B647" s="7">
        <v>442494</v>
      </c>
      <c r="C647" s="8">
        <v>45390</v>
      </c>
      <c r="D647" s="8">
        <v>45390</v>
      </c>
      <c r="E647" s="7" t="s">
        <v>379</v>
      </c>
      <c r="F647" s="7" t="s">
        <v>27</v>
      </c>
      <c r="G647" s="7" t="s">
        <v>196</v>
      </c>
      <c r="H647" s="7" t="s">
        <v>29</v>
      </c>
      <c r="I647" s="7" t="s">
        <v>30</v>
      </c>
      <c r="J647" s="7" t="s">
        <v>380</v>
      </c>
      <c r="K647" s="7">
        <v>18000</v>
      </c>
      <c r="L647" s="7">
        <v>77.221999999999994</v>
      </c>
      <c r="M647" s="7">
        <v>18000</v>
      </c>
      <c r="N647" s="7">
        <v>77.183000000000007</v>
      </c>
      <c r="O647" s="7">
        <v>17775</v>
      </c>
      <c r="P647" s="7">
        <v>78.16</v>
      </c>
      <c r="Q647" s="7">
        <v>1.5</v>
      </c>
      <c r="R647" s="7">
        <v>1.25</v>
      </c>
      <c r="S647" s="7">
        <v>0</v>
      </c>
      <c r="T647" s="7">
        <v>691.346</v>
      </c>
      <c r="U647" s="7">
        <v>3527.8919999999998</v>
      </c>
      <c r="V647" s="7">
        <v>4219.2380000000003</v>
      </c>
    </row>
    <row r="648" spans="1:22" ht="22.95" customHeight="1" x14ac:dyDescent="0.3">
      <c r="A648" s="7">
        <v>310</v>
      </c>
      <c r="B648" s="7">
        <v>442495</v>
      </c>
      <c r="C648" s="8">
        <v>45390</v>
      </c>
      <c r="D648" s="8">
        <v>45390</v>
      </c>
      <c r="E648" s="7" t="s">
        <v>220</v>
      </c>
      <c r="F648" s="7" t="s">
        <v>27</v>
      </c>
      <c r="G648" s="7" t="s">
        <v>196</v>
      </c>
      <c r="H648" s="7" t="s">
        <v>29</v>
      </c>
      <c r="I648" s="7" t="s">
        <v>30</v>
      </c>
      <c r="J648" s="7" t="s">
        <v>221</v>
      </c>
      <c r="K648" s="7">
        <v>18000</v>
      </c>
      <c r="L648" s="7">
        <v>37.807000000000002</v>
      </c>
      <c r="M648" s="7">
        <v>18000</v>
      </c>
      <c r="N648" s="7">
        <v>37.786000000000001</v>
      </c>
      <c r="O648" s="7">
        <v>17865</v>
      </c>
      <c r="P648" s="7">
        <v>38.072000000000003</v>
      </c>
      <c r="Q648" s="7">
        <v>1</v>
      </c>
      <c r="R648" s="7">
        <v>0.75</v>
      </c>
      <c r="S648" s="7">
        <v>0</v>
      </c>
      <c r="T648" s="7">
        <v>380.084</v>
      </c>
      <c r="U648" s="7">
        <v>1718.508</v>
      </c>
      <c r="V648" s="7">
        <v>2098.5920000000001</v>
      </c>
    </row>
    <row r="649" spans="1:22" ht="22.95" customHeight="1" x14ac:dyDescent="0.3">
      <c r="A649" s="7">
        <v>310</v>
      </c>
      <c r="B649" s="7">
        <v>442496</v>
      </c>
      <c r="C649" s="8">
        <v>45390</v>
      </c>
      <c r="D649" s="8">
        <v>45391</v>
      </c>
      <c r="E649" s="7" t="s">
        <v>220</v>
      </c>
      <c r="F649" s="7" t="s">
        <v>27</v>
      </c>
      <c r="G649" s="7" t="s">
        <v>196</v>
      </c>
      <c r="H649" s="7" t="s">
        <v>29</v>
      </c>
      <c r="I649" s="7" t="s">
        <v>30</v>
      </c>
      <c r="J649" s="7" t="s">
        <v>221</v>
      </c>
      <c r="K649" s="7">
        <v>18000</v>
      </c>
      <c r="L649" s="7">
        <v>37.807000000000002</v>
      </c>
      <c r="M649" s="7">
        <v>18000</v>
      </c>
      <c r="N649" s="7">
        <v>37.786000000000001</v>
      </c>
      <c r="O649" s="7">
        <v>17865</v>
      </c>
      <c r="P649" s="7">
        <v>38.072000000000003</v>
      </c>
      <c r="Q649" s="7">
        <v>1</v>
      </c>
      <c r="R649" s="7">
        <v>0.75</v>
      </c>
      <c r="S649" s="7">
        <v>0</v>
      </c>
      <c r="T649" s="7">
        <v>380.084</v>
      </c>
      <c r="U649" s="7">
        <v>1718.508</v>
      </c>
      <c r="V649" s="7">
        <v>2098.5920000000001</v>
      </c>
    </row>
    <row r="650" spans="1:22" ht="22.95" customHeight="1" x14ac:dyDescent="0.3">
      <c r="A650" s="7">
        <v>310</v>
      </c>
      <c r="B650" s="7">
        <v>442497</v>
      </c>
      <c r="C650" s="8">
        <v>45390</v>
      </c>
      <c r="D650" s="8">
        <v>45390</v>
      </c>
      <c r="E650" s="7" t="s">
        <v>475</v>
      </c>
      <c r="F650" s="7" t="s">
        <v>27</v>
      </c>
      <c r="G650" s="7" t="s">
        <v>82</v>
      </c>
      <c r="H650" s="7" t="s">
        <v>29</v>
      </c>
      <c r="I650" s="7" t="s">
        <v>30</v>
      </c>
      <c r="J650" s="7" t="s">
        <v>476</v>
      </c>
      <c r="K650" s="7">
        <v>10714.286</v>
      </c>
      <c r="L650" s="7">
        <v>11.555999999999999</v>
      </c>
      <c r="M650" s="7">
        <v>10714.286</v>
      </c>
      <c r="N650" s="7">
        <v>11.555999999999999</v>
      </c>
      <c r="O650" s="7">
        <v>10500</v>
      </c>
      <c r="P650" s="7">
        <v>11.792</v>
      </c>
      <c r="Q650" s="7">
        <v>2</v>
      </c>
      <c r="R650" s="7">
        <v>2</v>
      </c>
      <c r="S650" s="7">
        <v>0</v>
      </c>
      <c r="T650" s="7">
        <v>-4.0000000000000001E-3</v>
      </c>
      <c r="U650" s="7">
        <v>0</v>
      </c>
      <c r="V650" s="7">
        <v>-4.0000000000000001E-3</v>
      </c>
    </row>
    <row r="651" spans="1:22" ht="22.95" customHeight="1" x14ac:dyDescent="0.3">
      <c r="A651" s="7">
        <v>310</v>
      </c>
      <c r="B651" s="7">
        <v>442512</v>
      </c>
      <c r="C651" s="8">
        <v>45390</v>
      </c>
      <c r="D651" s="8">
        <v>45391</v>
      </c>
      <c r="E651" s="7" t="s">
        <v>198</v>
      </c>
      <c r="F651" s="7" t="s">
        <v>27</v>
      </c>
      <c r="G651" s="7" t="s">
        <v>199</v>
      </c>
      <c r="H651" s="7" t="s">
        <v>29</v>
      </c>
      <c r="I651" s="7" t="s">
        <v>30</v>
      </c>
      <c r="J651" s="7" t="s">
        <v>200</v>
      </c>
      <c r="K651" s="7">
        <v>11605</v>
      </c>
      <c r="L651" s="7">
        <v>91.962000000000003</v>
      </c>
      <c r="M651" s="7">
        <v>11605</v>
      </c>
      <c r="N651" s="7">
        <v>91.564999999999998</v>
      </c>
      <c r="O651" s="7">
        <v>11000</v>
      </c>
      <c r="P651" s="7">
        <v>96.600999999999999</v>
      </c>
      <c r="Q651" s="7">
        <v>5.2</v>
      </c>
      <c r="R651" s="7">
        <v>5.2130000000000001</v>
      </c>
      <c r="S651" s="7">
        <v>0</v>
      </c>
      <c r="T651" s="7">
        <v>4605.9480000000003</v>
      </c>
      <c r="U651" s="7">
        <v>-149.38900000000001</v>
      </c>
      <c r="V651" s="7">
        <v>4456.5590000000002</v>
      </c>
    </row>
    <row r="652" spans="1:22" ht="22.95" customHeight="1" x14ac:dyDescent="0.3">
      <c r="A652" s="7">
        <v>310</v>
      </c>
      <c r="B652" s="7">
        <v>442513</v>
      </c>
      <c r="C652" s="8">
        <v>45390</v>
      </c>
      <c r="D652" s="8">
        <v>45391</v>
      </c>
      <c r="E652" s="7" t="s">
        <v>201</v>
      </c>
      <c r="F652" s="7" t="s">
        <v>27</v>
      </c>
      <c r="G652" s="7" t="s">
        <v>199</v>
      </c>
      <c r="H652" s="7" t="s">
        <v>29</v>
      </c>
      <c r="I652" s="7" t="s">
        <v>30</v>
      </c>
      <c r="J652" s="7" t="s">
        <v>202</v>
      </c>
      <c r="K652" s="7">
        <v>9040</v>
      </c>
      <c r="L652" s="7">
        <v>92.064999999999998</v>
      </c>
      <c r="M652" s="7">
        <v>9040</v>
      </c>
      <c r="N652" s="7">
        <v>92.070999999999998</v>
      </c>
      <c r="O652" s="7">
        <v>8500</v>
      </c>
      <c r="P652" s="7">
        <v>97.92</v>
      </c>
      <c r="Q652" s="7">
        <v>6</v>
      </c>
      <c r="R652" s="7">
        <v>5.9729999999999999</v>
      </c>
      <c r="S652" s="7">
        <v>0</v>
      </c>
      <c r="T652" s="7">
        <v>-54.722000000000001</v>
      </c>
      <c r="U652" s="7">
        <v>235.059</v>
      </c>
      <c r="V652" s="7">
        <v>180.33699999999999</v>
      </c>
    </row>
    <row r="653" spans="1:22" ht="22.95" customHeight="1" x14ac:dyDescent="0.3">
      <c r="A653" s="7">
        <v>310</v>
      </c>
      <c r="B653" s="7">
        <v>442527</v>
      </c>
      <c r="C653" s="8">
        <v>45390</v>
      </c>
      <c r="D653" s="8">
        <v>45390</v>
      </c>
      <c r="E653" s="7" t="s">
        <v>213</v>
      </c>
      <c r="F653" s="7" t="s">
        <v>27</v>
      </c>
      <c r="G653" s="7" t="s">
        <v>196</v>
      </c>
      <c r="H653" s="7" t="s">
        <v>29</v>
      </c>
      <c r="I653" s="7" t="s">
        <v>30</v>
      </c>
      <c r="J653" s="7" t="s">
        <v>214</v>
      </c>
      <c r="K653" s="7">
        <v>18000</v>
      </c>
      <c r="L653" s="7">
        <v>61.514000000000003</v>
      </c>
      <c r="M653" s="7">
        <v>18000</v>
      </c>
      <c r="N653" s="7">
        <v>61.454999999999998</v>
      </c>
      <c r="O653" s="7">
        <v>17838</v>
      </c>
      <c r="P653" s="7">
        <v>62.012999999999998</v>
      </c>
      <c r="Q653" s="7">
        <v>1.5</v>
      </c>
      <c r="R653" s="7">
        <v>0.9</v>
      </c>
      <c r="S653" s="7">
        <v>0</v>
      </c>
      <c r="T653" s="7">
        <v>1070.855</v>
      </c>
      <c r="U653" s="7">
        <v>6744.6970000000001</v>
      </c>
      <c r="V653" s="7">
        <v>7815.5519999999997</v>
      </c>
    </row>
    <row r="654" spans="1:22" ht="22.95" customHeight="1" x14ac:dyDescent="0.3">
      <c r="A654" s="7">
        <v>310</v>
      </c>
      <c r="B654" s="7">
        <v>442528</v>
      </c>
      <c r="C654" s="8">
        <v>45390</v>
      </c>
      <c r="D654" s="8">
        <v>45390</v>
      </c>
      <c r="E654" s="7" t="s">
        <v>215</v>
      </c>
      <c r="F654" s="7" t="s">
        <v>27</v>
      </c>
      <c r="G654" s="7" t="s">
        <v>196</v>
      </c>
      <c r="H654" s="7" t="s">
        <v>29</v>
      </c>
      <c r="I654" s="7" t="s">
        <v>30</v>
      </c>
      <c r="J654" s="7" t="s">
        <v>216</v>
      </c>
      <c r="K654" s="7">
        <v>18500</v>
      </c>
      <c r="L654" s="7">
        <v>74.488</v>
      </c>
      <c r="M654" s="7">
        <v>18500</v>
      </c>
      <c r="N654" s="7">
        <v>74.488</v>
      </c>
      <c r="O654" s="7">
        <v>18315</v>
      </c>
      <c r="P654" s="7">
        <v>75.241</v>
      </c>
      <c r="Q654" s="7">
        <v>1.5</v>
      </c>
      <c r="R654" s="7">
        <v>1</v>
      </c>
      <c r="S654" s="7">
        <v>0</v>
      </c>
      <c r="T654" s="7">
        <v>0</v>
      </c>
      <c r="U654" s="7">
        <v>6995.0770000000002</v>
      </c>
      <c r="V654" s="7">
        <v>6995.0770000000002</v>
      </c>
    </row>
    <row r="655" spans="1:22" ht="22.95" customHeight="1" x14ac:dyDescent="0.3">
      <c r="A655" s="7">
        <v>310</v>
      </c>
      <c r="B655" s="7">
        <v>442529</v>
      </c>
      <c r="C655" s="8">
        <v>45390</v>
      </c>
      <c r="D655" s="8">
        <v>45390</v>
      </c>
      <c r="E655" s="7" t="s">
        <v>215</v>
      </c>
      <c r="F655" s="7" t="s">
        <v>27</v>
      </c>
      <c r="G655" s="7" t="s">
        <v>196</v>
      </c>
      <c r="H655" s="7" t="s">
        <v>29</v>
      </c>
      <c r="I655" s="7" t="s">
        <v>30</v>
      </c>
      <c r="J655" s="7" t="s">
        <v>216</v>
      </c>
      <c r="K655" s="7">
        <v>18500</v>
      </c>
      <c r="L655" s="7">
        <v>74.488</v>
      </c>
      <c r="M655" s="7">
        <v>18500</v>
      </c>
      <c r="N655" s="7">
        <v>74.488</v>
      </c>
      <c r="O655" s="7">
        <v>18315</v>
      </c>
      <c r="P655" s="7">
        <v>75.241</v>
      </c>
      <c r="Q655" s="7">
        <v>1.5</v>
      </c>
      <c r="R655" s="7">
        <v>1</v>
      </c>
      <c r="S655" s="7">
        <v>0</v>
      </c>
      <c r="T655" s="7">
        <v>0</v>
      </c>
      <c r="U655" s="7">
        <v>6995.0770000000002</v>
      </c>
      <c r="V655" s="7">
        <v>6995.0770000000002</v>
      </c>
    </row>
    <row r="656" spans="1:22" ht="22.95" customHeight="1" x14ac:dyDescent="0.3">
      <c r="A656" s="7">
        <v>310</v>
      </c>
      <c r="B656" s="7">
        <v>442530</v>
      </c>
      <c r="C656" s="8">
        <v>45391</v>
      </c>
      <c r="D656" s="8">
        <v>45391</v>
      </c>
      <c r="E656" s="7" t="s">
        <v>217</v>
      </c>
      <c r="F656" s="7" t="s">
        <v>27</v>
      </c>
      <c r="G656" s="7" t="s">
        <v>196</v>
      </c>
      <c r="H656" s="7" t="s">
        <v>29</v>
      </c>
      <c r="I656" s="7" t="s">
        <v>30</v>
      </c>
      <c r="J656" s="7" t="s">
        <v>218</v>
      </c>
      <c r="K656" s="7">
        <v>6000</v>
      </c>
      <c r="L656" s="7">
        <v>97.721000000000004</v>
      </c>
      <c r="M656" s="7">
        <v>6000</v>
      </c>
      <c r="N656" s="7">
        <v>97.721000000000004</v>
      </c>
      <c r="O656" s="7">
        <v>5940</v>
      </c>
      <c r="P656" s="7">
        <v>98.709000000000003</v>
      </c>
      <c r="Q656" s="7">
        <v>1.5</v>
      </c>
      <c r="R656" s="7">
        <v>1</v>
      </c>
      <c r="S656" s="7">
        <v>0</v>
      </c>
      <c r="T656" s="7">
        <v>0</v>
      </c>
      <c r="U656" s="7">
        <v>2976.2869999999998</v>
      </c>
      <c r="V656" s="7">
        <v>2976.2869999999998</v>
      </c>
    </row>
    <row r="657" spans="1:22" ht="22.95" customHeight="1" x14ac:dyDescent="0.3">
      <c r="A657" s="7">
        <v>310</v>
      </c>
      <c r="B657" s="7">
        <v>442533</v>
      </c>
      <c r="C657" s="8">
        <v>45391</v>
      </c>
      <c r="D657" s="8">
        <v>45391</v>
      </c>
      <c r="E657" s="7" t="s">
        <v>217</v>
      </c>
      <c r="F657" s="7" t="s">
        <v>27</v>
      </c>
      <c r="G657" s="7" t="s">
        <v>196</v>
      </c>
      <c r="H657" s="7" t="s">
        <v>29</v>
      </c>
      <c r="I657" s="7" t="s">
        <v>30</v>
      </c>
      <c r="J657" s="7" t="s">
        <v>218</v>
      </c>
      <c r="K657" s="7">
        <v>6000</v>
      </c>
      <c r="L657" s="7">
        <v>97.721000000000004</v>
      </c>
      <c r="M657" s="7">
        <v>6000</v>
      </c>
      <c r="N657" s="7">
        <v>97.721000000000004</v>
      </c>
      <c r="O657" s="7">
        <v>5940</v>
      </c>
      <c r="P657" s="7">
        <v>98.709000000000003</v>
      </c>
      <c r="Q657" s="7">
        <v>1.5</v>
      </c>
      <c r="R657" s="7">
        <v>1</v>
      </c>
      <c r="S657" s="7">
        <v>0</v>
      </c>
      <c r="T657" s="7">
        <v>0</v>
      </c>
      <c r="U657" s="7">
        <v>2976.2869999999998</v>
      </c>
      <c r="V657" s="7">
        <v>2976.2869999999998</v>
      </c>
    </row>
    <row r="658" spans="1:22" ht="22.95" customHeight="1" x14ac:dyDescent="0.3">
      <c r="A658" s="7">
        <v>310</v>
      </c>
      <c r="B658" s="7">
        <v>442534</v>
      </c>
      <c r="C658" s="8">
        <v>45391</v>
      </c>
      <c r="D658" s="8">
        <v>45391</v>
      </c>
      <c r="E658" s="7" t="s">
        <v>220</v>
      </c>
      <c r="F658" s="7" t="s">
        <v>27</v>
      </c>
      <c r="G658" s="7" t="s">
        <v>196</v>
      </c>
      <c r="H658" s="7" t="s">
        <v>29</v>
      </c>
      <c r="I658" s="7" t="s">
        <v>30</v>
      </c>
      <c r="J658" s="7" t="s">
        <v>221</v>
      </c>
      <c r="K658" s="7">
        <v>18000</v>
      </c>
      <c r="L658" s="7">
        <v>37.807000000000002</v>
      </c>
      <c r="M658" s="7">
        <v>18000</v>
      </c>
      <c r="N658" s="7">
        <v>37.786000000000001</v>
      </c>
      <c r="O658" s="7">
        <v>17865</v>
      </c>
      <c r="P658" s="7">
        <v>38.072000000000003</v>
      </c>
      <c r="Q658" s="7">
        <v>1</v>
      </c>
      <c r="R658" s="7">
        <v>0.75</v>
      </c>
      <c r="S658" s="7">
        <v>0</v>
      </c>
      <c r="T658" s="7">
        <v>380.084</v>
      </c>
      <c r="U658" s="7">
        <v>1718.508</v>
      </c>
      <c r="V658" s="7">
        <v>2098.5920000000001</v>
      </c>
    </row>
    <row r="659" spans="1:22" ht="22.95" customHeight="1" x14ac:dyDescent="0.3">
      <c r="A659" s="7">
        <v>310</v>
      </c>
      <c r="B659" s="7">
        <v>442641</v>
      </c>
      <c r="C659" s="8">
        <v>45391</v>
      </c>
      <c r="D659" s="8">
        <v>45412</v>
      </c>
      <c r="E659" s="7" t="s">
        <v>238</v>
      </c>
      <c r="F659" s="7" t="s">
        <v>27</v>
      </c>
      <c r="G659" s="7" t="s">
        <v>28</v>
      </c>
      <c r="H659" s="7" t="s">
        <v>42</v>
      </c>
      <c r="I659" s="7" t="s">
        <v>30</v>
      </c>
      <c r="J659" s="7" t="s">
        <v>239</v>
      </c>
      <c r="K659" s="7">
        <v>5460</v>
      </c>
      <c r="L659" s="7">
        <v>71.150000000000006</v>
      </c>
      <c r="M659" s="7">
        <v>6000</v>
      </c>
      <c r="N659" s="7">
        <v>71.638000000000005</v>
      </c>
      <c r="O659" s="7">
        <v>5959.8</v>
      </c>
      <c r="P659" s="7">
        <v>72.120999999999995</v>
      </c>
      <c r="Q659" s="7">
        <v>3</v>
      </c>
      <c r="R659" s="7">
        <v>0.67</v>
      </c>
      <c r="S659" s="7">
        <v>0</v>
      </c>
      <c r="T659" s="7">
        <v>-2926.498</v>
      </c>
      <c r="U659" s="7">
        <v>10254.428</v>
      </c>
      <c r="V659" s="7">
        <v>7327.93</v>
      </c>
    </row>
    <row r="660" spans="1:22" ht="22.95" customHeight="1" x14ac:dyDescent="0.3">
      <c r="A660" s="7">
        <v>310</v>
      </c>
      <c r="B660" s="7">
        <v>442642</v>
      </c>
      <c r="C660" s="8">
        <v>45391</v>
      </c>
      <c r="D660" s="8">
        <v>45405</v>
      </c>
      <c r="E660" s="7" t="s">
        <v>58</v>
      </c>
      <c r="F660" s="7" t="s">
        <v>27</v>
      </c>
      <c r="G660" s="7" t="s">
        <v>33</v>
      </c>
      <c r="H660" s="7" t="s">
        <v>59</v>
      </c>
      <c r="I660" s="7" t="s">
        <v>30</v>
      </c>
      <c r="J660" s="7" t="s">
        <v>60</v>
      </c>
      <c r="K660" s="7">
        <v>540</v>
      </c>
      <c r="L660" s="7">
        <v>110.033</v>
      </c>
      <c r="M660" s="7">
        <v>540</v>
      </c>
      <c r="N660" s="7">
        <v>110.033</v>
      </c>
      <c r="O660" s="7">
        <v>540</v>
      </c>
      <c r="P660" s="7">
        <v>110.033</v>
      </c>
      <c r="Q660" s="7">
        <v>2</v>
      </c>
      <c r="R660" s="7">
        <v>0</v>
      </c>
      <c r="S660" s="7">
        <v>0</v>
      </c>
      <c r="T660" s="7">
        <v>0</v>
      </c>
      <c r="U660" s="7">
        <v>1212.6110000000001</v>
      </c>
      <c r="V660" s="7">
        <v>1212.6110000000001</v>
      </c>
    </row>
    <row r="661" spans="1:22" ht="22.95" customHeight="1" x14ac:dyDescent="0.3">
      <c r="A661" s="7">
        <v>310</v>
      </c>
      <c r="B661" s="7">
        <v>442643</v>
      </c>
      <c r="C661" s="8">
        <v>45391</v>
      </c>
      <c r="D661" s="8">
        <v>45408</v>
      </c>
      <c r="E661" s="7" t="s">
        <v>423</v>
      </c>
      <c r="F661" s="7" t="s">
        <v>27</v>
      </c>
      <c r="G661" s="7" t="s">
        <v>28</v>
      </c>
      <c r="H661" s="7" t="s">
        <v>42</v>
      </c>
      <c r="I661" s="7" t="s">
        <v>30</v>
      </c>
      <c r="J661" s="7" t="s">
        <v>424</v>
      </c>
      <c r="K661" s="7">
        <v>1410</v>
      </c>
      <c r="L661" s="7">
        <v>109.992</v>
      </c>
      <c r="M661" s="7">
        <v>1540</v>
      </c>
      <c r="N661" s="7">
        <v>110.074</v>
      </c>
      <c r="O661" s="7">
        <v>1522.624</v>
      </c>
      <c r="P661" s="7">
        <v>111.331</v>
      </c>
      <c r="Q661" s="7">
        <v>3</v>
      </c>
      <c r="R661" s="7">
        <v>1.1279999999999999</v>
      </c>
      <c r="S661" s="7">
        <v>0</v>
      </c>
      <c r="T661" s="7">
        <v>-126.96599999999999</v>
      </c>
      <c r="U661" s="7">
        <v>3268.462</v>
      </c>
      <c r="V661" s="7">
        <v>3141.4960000000001</v>
      </c>
    </row>
    <row r="662" spans="1:22" ht="22.95" customHeight="1" x14ac:dyDescent="0.3">
      <c r="A662" s="7">
        <v>310</v>
      </c>
      <c r="B662" s="7">
        <v>442644</v>
      </c>
      <c r="C662" s="8">
        <v>45391</v>
      </c>
      <c r="D662" s="8">
        <v>45405</v>
      </c>
      <c r="E662" s="7" t="s">
        <v>112</v>
      </c>
      <c r="F662" s="7" t="s">
        <v>27</v>
      </c>
      <c r="G662" s="7" t="s">
        <v>102</v>
      </c>
      <c r="H662" s="7" t="s">
        <v>42</v>
      </c>
      <c r="I662" s="7" t="s">
        <v>30</v>
      </c>
      <c r="J662" s="7" t="s">
        <v>113</v>
      </c>
      <c r="K662" s="7">
        <v>90</v>
      </c>
      <c r="L662" s="7">
        <v>100.36799999999999</v>
      </c>
      <c r="M662" s="7">
        <v>90</v>
      </c>
      <c r="N662" s="7">
        <v>105.178</v>
      </c>
      <c r="O662" s="7">
        <v>90</v>
      </c>
      <c r="P662" s="7">
        <v>105.178</v>
      </c>
      <c r="Q662" s="7">
        <v>3</v>
      </c>
      <c r="R662" s="7">
        <v>0</v>
      </c>
      <c r="S662" s="7">
        <v>0</v>
      </c>
      <c r="T662" s="7">
        <v>-432.858</v>
      </c>
      <c r="U662" s="7">
        <v>279.37599999999998</v>
      </c>
      <c r="V662" s="7">
        <v>-153.482</v>
      </c>
    </row>
    <row r="663" spans="1:22" ht="22.95" customHeight="1" x14ac:dyDescent="0.3">
      <c r="A663" s="7">
        <v>310</v>
      </c>
      <c r="B663" s="7">
        <v>442645</v>
      </c>
      <c r="C663" s="8">
        <v>45391</v>
      </c>
      <c r="D663" s="8">
        <v>45398</v>
      </c>
      <c r="E663" s="7" t="s">
        <v>118</v>
      </c>
      <c r="F663" s="7" t="s">
        <v>27</v>
      </c>
      <c r="G663" s="7" t="s">
        <v>28</v>
      </c>
      <c r="H663" s="7" t="s">
        <v>42</v>
      </c>
      <c r="I663" s="7" t="s">
        <v>30</v>
      </c>
      <c r="J663" s="7" t="s">
        <v>119</v>
      </c>
      <c r="K663" s="7">
        <v>3000</v>
      </c>
      <c r="L663" s="7">
        <v>51.097999999999999</v>
      </c>
      <c r="M663" s="7">
        <v>3000</v>
      </c>
      <c r="N663" s="7">
        <v>51.097999999999999</v>
      </c>
      <c r="O663" s="7">
        <v>2910</v>
      </c>
      <c r="P663" s="7">
        <v>52.679000000000002</v>
      </c>
      <c r="Q663" s="7">
        <v>3</v>
      </c>
      <c r="R663" s="7">
        <v>3</v>
      </c>
      <c r="S663" s="7">
        <v>0</v>
      </c>
      <c r="T663" s="7">
        <v>0</v>
      </c>
      <c r="U663" s="7">
        <v>0</v>
      </c>
      <c r="V663" s="7">
        <v>0</v>
      </c>
    </row>
    <row r="664" spans="1:22" ht="22.95" customHeight="1" x14ac:dyDescent="0.3">
      <c r="A664" s="7">
        <v>310</v>
      </c>
      <c r="B664" s="7">
        <v>442646</v>
      </c>
      <c r="C664" s="8">
        <v>45391</v>
      </c>
      <c r="D664" s="8">
        <v>45398</v>
      </c>
      <c r="E664" s="7" t="s">
        <v>274</v>
      </c>
      <c r="F664" s="7" t="s">
        <v>27</v>
      </c>
      <c r="G664" s="7" t="s">
        <v>28</v>
      </c>
      <c r="H664" s="7" t="s">
        <v>42</v>
      </c>
      <c r="I664" s="7" t="s">
        <v>30</v>
      </c>
      <c r="J664" s="7" t="s">
        <v>275</v>
      </c>
      <c r="K664" s="7">
        <v>2500</v>
      </c>
      <c r="L664" s="7">
        <v>68.423000000000002</v>
      </c>
      <c r="M664" s="7">
        <v>2833.3</v>
      </c>
      <c r="N664" s="7">
        <v>74.659000000000006</v>
      </c>
      <c r="O664" s="7">
        <v>2830</v>
      </c>
      <c r="P664" s="7">
        <v>74.745999999999995</v>
      </c>
      <c r="Q664" s="7">
        <v>3</v>
      </c>
      <c r="R664" s="7">
        <v>0.11600000000000001</v>
      </c>
      <c r="S664" s="7">
        <v>0</v>
      </c>
      <c r="T664" s="7">
        <v>-17668.667000000001</v>
      </c>
      <c r="U664" s="7">
        <v>5762.9960000000001</v>
      </c>
      <c r="V664" s="7">
        <v>-11905.672</v>
      </c>
    </row>
    <row r="665" spans="1:22" ht="22.95" customHeight="1" x14ac:dyDescent="0.3">
      <c r="A665" s="7">
        <v>310</v>
      </c>
      <c r="B665" s="7">
        <v>442647</v>
      </c>
      <c r="C665" s="8">
        <v>45391</v>
      </c>
      <c r="D665" s="8">
        <v>45406</v>
      </c>
      <c r="E665" s="7" t="s">
        <v>276</v>
      </c>
      <c r="F665" s="7" t="s">
        <v>27</v>
      </c>
      <c r="G665" s="7" t="s">
        <v>28</v>
      </c>
      <c r="H665" s="7" t="s">
        <v>42</v>
      </c>
      <c r="I665" s="7" t="s">
        <v>30</v>
      </c>
      <c r="J665" s="7" t="s">
        <v>277</v>
      </c>
      <c r="K665" s="7">
        <v>4500</v>
      </c>
      <c r="L665" s="7">
        <v>34.89</v>
      </c>
      <c r="M665" s="7">
        <v>4500</v>
      </c>
      <c r="N665" s="7">
        <v>34.89</v>
      </c>
      <c r="O665" s="7">
        <v>4480</v>
      </c>
      <c r="P665" s="7">
        <v>35.045999999999999</v>
      </c>
      <c r="Q665" s="7">
        <v>1.5</v>
      </c>
      <c r="R665" s="7">
        <v>0.44400000000000001</v>
      </c>
      <c r="S665" s="7">
        <v>0</v>
      </c>
      <c r="T665" s="7">
        <v>0</v>
      </c>
      <c r="U665" s="7">
        <v>1682.5160000000001</v>
      </c>
      <c r="V665" s="7">
        <v>1682.5160000000001</v>
      </c>
    </row>
    <row r="666" spans="1:22" ht="22.95" customHeight="1" x14ac:dyDescent="0.3">
      <c r="A666" s="7">
        <v>310</v>
      </c>
      <c r="B666" s="7">
        <v>442648</v>
      </c>
      <c r="C666" s="8">
        <v>45391</v>
      </c>
      <c r="D666" s="8">
        <v>45406</v>
      </c>
      <c r="E666" s="7" t="s">
        <v>88</v>
      </c>
      <c r="F666" s="7" t="s">
        <v>27</v>
      </c>
      <c r="G666" s="7" t="s">
        <v>28</v>
      </c>
      <c r="H666" s="7" t="s">
        <v>89</v>
      </c>
      <c r="I666" s="7" t="s">
        <v>30</v>
      </c>
      <c r="J666" s="7" t="s">
        <v>90</v>
      </c>
      <c r="K666" s="7">
        <v>6800</v>
      </c>
      <c r="L666" s="7">
        <v>84.763000000000005</v>
      </c>
      <c r="M666" s="7">
        <v>6800</v>
      </c>
      <c r="N666" s="7">
        <v>84.763000000000005</v>
      </c>
      <c r="O666" s="7">
        <v>6759.6</v>
      </c>
      <c r="P666" s="7">
        <v>85.27</v>
      </c>
      <c r="Q666" s="7">
        <v>1</v>
      </c>
      <c r="R666" s="7">
        <v>0.59399999999999997</v>
      </c>
      <c r="S666" s="7">
        <v>0</v>
      </c>
      <c r="T666" s="7">
        <v>0</v>
      </c>
      <c r="U666" s="7">
        <v>2363.0909999999999</v>
      </c>
      <c r="V666" s="7">
        <v>2363.0909999999999</v>
      </c>
    </row>
    <row r="667" spans="1:22" ht="22.95" customHeight="1" x14ac:dyDescent="0.3">
      <c r="A667" s="7">
        <v>310</v>
      </c>
      <c r="B667" s="7">
        <v>442649</v>
      </c>
      <c r="C667" s="8">
        <v>45391</v>
      </c>
      <c r="D667" s="8">
        <v>45408</v>
      </c>
      <c r="E667" s="7" t="s">
        <v>91</v>
      </c>
      <c r="F667" s="7" t="s">
        <v>27</v>
      </c>
      <c r="G667" s="7" t="s">
        <v>28</v>
      </c>
      <c r="H667" s="7" t="s">
        <v>42</v>
      </c>
      <c r="I667" s="7" t="s">
        <v>30</v>
      </c>
      <c r="J667" s="7" t="s">
        <v>92</v>
      </c>
      <c r="K667" s="7">
        <v>6800</v>
      </c>
      <c r="L667" s="7">
        <v>87.010999999999996</v>
      </c>
      <c r="M667" s="7">
        <v>6800</v>
      </c>
      <c r="N667" s="7">
        <v>87.010999999999996</v>
      </c>
      <c r="O667" s="7">
        <v>6783</v>
      </c>
      <c r="P667" s="7">
        <v>87.228999999999999</v>
      </c>
      <c r="Q667" s="7">
        <v>0.5</v>
      </c>
      <c r="R667" s="7">
        <v>0.25</v>
      </c>
      <c r="S667" s="7">
        <v>0</v>
      </c>
      <c r="T667" s="7">
        <v>0</v>
      </c>
      <c r="U667" s="7">
        <v>1486.615</v>
      </c>
      <c r="V667" s="7">
        <v>1486.615</v>
      </c>
    </row>
    <row r="668" spans="1:22" ht="22.95" customHeight="1" x14ac:dyDescent="0.3">
      <c r="A668" s="7">
        <v>310</v>
      </c>
      <c r="B668" s="7">
        <v>442650</v>
      </c>
      <c r="C668" s="8">
        <v>45391</v>
      </c>
      <c r="D668" s="8">
        <v>45406</v>
      </c>
      <c r="E668" s="7" t="s">
        <v>226</v>
      </c>
      <c r="F668" s="7" t="s">
        <v>27</v>
      </c>
      <c r="G668" s="7" t="s">
        <v>28</v>
      </c>
      <c r="H668" s="7" t="s">
        <v>29</v>
      </c>
      <c r="I668" s="7" t="s">
        <v>30</v>
      </c>
      <c r="J668" s="7" t="s">
        <v>477</v>
      </c>
      <c r="K668" s="7">
        <v>4000</v>
      </c>
      <c r="L668" s="7">
        <v>79.653999999999996</v>
      </c>
      <c r="M668" s="7">
        <v>4000</v>
      </c>
      <c r="N668" s="7">
        <v>79.653999999999996</v>
      </c>
      <c r="O668" s="7">
        <v>3977.6</v>
      </c>
      <c r="P668" s="7">
        <v>80.102999999999994</v>
      </c>
      <c r="Q668" s="7">
        <v>1</v>
      </c>
      <c r="R668" s="7">
        <v>0.56000000000000005</v>
      </c>
      <c r="S668" s="7">
        <v>0</v>
      </c>
      <c r="T668" s="7">
        <v>0</v>
      </c>
      <c r="U668" s="7">
        <v>1416.076</v>
      </c>
      <c r="V668" s="7">
        <v>1416.076</v>
      </c>
    </row>
    <row r="669" spans="1:22" ht="22.95" customHeight="1" x14ac:dyDescent="0.3">
      <c r="A669" s="7">
        <v>310</v>
      </c>
      <c r="B669" s="7">
        <v>442651</v>
      </c>
      <c r="C669" s="8">
        <v>45391</v>
      </c>
      <c r="D669" s="8">
        <v>45412</v>
      </c>
      <c r="E669" s="7" t="s">
        <v>478</v>
      </c>
      <c r="F669" s="7" t="s">
        <v>27</v>
      </c>
      <c r="G669" s="7" t="s">
        <v>28</v>
      </c>
      <c r="H669" s="7" t="s">
        <v>59</v>
      </c>
      <c r="I669" s="7" t="s">
        <v>30</v>
      </c>
      <c r="J669" s="7" t="s">
        <v>479</v>
      </c>
      <c r="K669" s="7">
        <v>2319</v>
      </c>
      <c r="L669" s="7">
        <v>102.43</v>
      </c>
      <c r="M669" s="7">
        <v>3000</v>
      </c>
      <c r="N669" s="7">
        <v>101.465</v>
      </c>
      <c r="O669" s="7">
        <v>2970</v>
      </c>
      <c r="P669" s="7">
        <v>102.49</v>
      </c>
      <c r="Q669" s="7">
        <v>1</v>
      </c>
      <c r="R669" s="7">
        <v>1</v>
      </c>
      <c r="S669" s="7">
        <v>0</v>
      </c>
      <c r="T669" s="7">
        <v>2892.9079999999999</v>
      </c>
      <c r="U669" s="7">
        <v>0</v>
      </c>
      <c r="V669" s="7">
        <v>2892.9079999999999</v>
      </c>
    </row>
    <row r="670" spans="1:22" ht="22.95" customHeight="1" x14ac:dyDescent="0.3">
      <c r="A670" s="7">
        <v>310</v>
      </c>
      <c r="B670" s="7">
        <v>442652</v>
      </c>
      <c r="C670" s="8">
        <v>45391</v>
      </c>
      <c r="D670" s="8">
        <v>45406</v>
      </c>
      <c r="E670" s="7" t="s">
        <v>480</v>
      </c>
      <c r="F670" s="7" t="s">
        <v>27</v>
      </c>
      <c r="G670" s="7" t="s">
        <v>28</v>
      </c>
      <c r="H670" s="7" t="s">
        <v>42</v>
      </c>
      <c r="I670" s="7" t="s">
        <v>30</v>
      </c>
      <c r="J670" s="7" t="s">
        <v>481</v>
      </c>
      <c r="K670" s="7">
        <v>4000</v>
      </c>
      <c r="L670" s="7">
        <v>139.18600000000001</v>
      </c>
      <c r="M670" s="7">
        <v>4040</v>
      </c>
      <c r="N670" s="7">
        <v>139.47900000000001</v>
      </c>
      <c r="O670" s="7">
        <v>4029</v>
      </c>
      <c r="P670" s="7">
        <v>139.86000000000001</v>
      </c>
      <c r="Q670" s="7">
        <v>2.5</v>
      </c>
      <c r="R670" s="7">
        <v>0.27200000000000002</v>
      </c>
      <c r="S670" s="7">
        <v>0</v>
      </c>
      <c r="T670" s="7">
        <v>-1181.6120000000001</v>
      </c>
      <c r="U670" s="7">
        <v>12847.972</v>
      </c>
      <c r="V670" s="7">
        <v>11666.36</v>
      </c>
    </row>
    <row r="671" spans="1:22" ht="22.95" customHeight="1" x14ac:dyDescent="0.3">
      <c r="A671" s="7">
        <v>310</v>
      </c>
      <c r="B671" s="7">
        <v>442653</v>
      </c>
      <c r="C671" s="8">
        <v>45391</v>
      </c>
      <c r="D671" s="8">
        <v>45406</v>
      </c>
      <c r="E671" s="7" t="s">
        <v>114</v>
      </c>
      <c r="F671" s="7" t="s">
        <v>27</v>
      </c>
      <c r="G671" s="7" t="s">
        <v>28</v>
      </c>
      <c r="H671" s="7" t="s">
        <v>42</v>
      </c>
      <c r="I671" s="7" t="s">
        <v>30</v>
      </c>
      <c r="J671" s="7" t="s">
        <v>115</v>
      </c>
      <c r="K671" s="7">
        <v>1393.5</v>
      </c>
      <c r="L671" s="7">
        <v>110.928</v>
      </c>
      <c r="M671" s="7">
        <v>1455</v>
      </c>
      <c r="N671" s="7">
        <v>122.286</v>
      </c>
      <c r="O671" s="7">
        <v>1453</v>
      </c>
      <c r="P671" s="7">
        <v>122.455</v>
      </c>
      <c r="Q671" s="7">
        <v>3</v>
      </c>
      <c r="R671" s="7">
        <v>0.13700000000000001</v>
      </c>
      <c r="S671" s="7">
        <v>0</v>
      </c>
      <c r="T671" s="7">
        <v>-16527.078000000001</v>
      </c>
      <c r="U671" s="7">
        <v>4763.0249999999996</v>
      </c>
      <c r="V671" s="7">
        <v>-11764.053</v>
      </c>
    </row>
    <row r="672" spans="1:22" ht="22.95" customHeight="1" x14ac:dyDescent="0.3">
      <c r="A672" s="7">
        <v>310</v>
      </c>
      <c r="B672" s="7">
        <v>442654</v>
      </c>
      <c r="C672" s="8">
        <v>45391</v>
      </c>
      <c r="D672" s="8">
        <v>45405</v>
      </c>
      <c r="E672" s="7" t="s">
        <v>112</v>
      </c>
      <c r="F672" s="7" t="s">
        <v>27</v>
      </c>
      <c r="G672" s="7" t="s">
        <v>102</v>
      </c>
      <c r="H672" s="7" t="s">
        <v>42</v>
      </c>
      <c r="I672" s="7" t="s">
        <v>30</v>
      </c>
      <c r="J672" s="7" t="s">
        <v>113</v>
      </c>
      <c r="K672" s="7">
        <v>75</v>
      </c>
      <c r="L672" s="7">
        <v>100.36799999999999</v>
      </c>
      <c r="M672" s="7">
        <v>75</v>
      </c>
      <c r="N672" s="7">
        <v>105.178</v>
      </c>
      <c r="O672" s="7">
        <v>75</v>
      </c>
      <c r="P672" s="7">
        <v>105.178</v>
      </c>
      <c r="Q672" s="7">
        <v>3</v>
      </c>
      <c r="R672" s="7">
        <v>0</v>
      </c>
      <c r="S672" s="7">
        <v>0</v>
      </c>
      <c r="T672" s="7">
        <v>-360.71499999999997</v>
      </c>
      <c r="U672" s="7">
        <v>232.81299999999999</v>
      </c>
      <c r="V672" s="7">
        <v>-127.902</v>
      </c>
    </row>
    <row r="673" spans="1:22" ht="22.95" customHeight="1" x14ac:dyDescent="0.3">
      <c r="A673" s="7">
        <v>310</v>
      </c>
      <c r="B673" s="7">
        <v>442655</v>
      </c>
      <c r="C673" s="8">
        <v>45391</v>
      </c>
      <c r="D673" s="8">
        <v>45405</v>
      </c>
      <c r="E673" s="7" t="s">
        <v>482</v>
      </c>
      <c r="F673" s="7" t="s">
        <v>27</v>
      </c>
      <c r="G673" s="7" t="s">
        <v>102</v>
      </c>
      <c r="H673" s="7" t="s">
        <v>29</v>
      </c>
      <c r="I673" s="7" t="s">
        <v>30</v>
      </c>
      <c r="J673" s="7" t="s">
        <v>483</v>
      </c>
      <c r="K673" s="7">
        <v>300</v>
      </c>
      <c r="L673" s="7">
        <v>131.78800000000001</v>
      </c>
      <c r="M673" s="7">
        <v>300</v>
      </c>
      <c r="N673" s="7">
        <v>131.78800000000001</v>
      </c>
      <c r="O673" s="7">
        <v>294</v>
      </c>
      <c r="P673" s="7">
        <v>134.47800000000001</v>
      </c>
      <c r="Q673" s="7">
        <v>2</v>
      </c>
      <c r="R673" s="7">
        <v>2</v>
      </c>
      <c r="S673" s="7">
        <v>0</v>
      </c>
      <c r="T673" s="7">
        <v>0</v>
      </c>
      <c r="U673" s="7">
        <v>0</v>
      </c>
      <c r="V673" s="7">
        <v>0</v>
      </c>
    </row>
    <row r="674" spans="1:22" ht="22.95" customHeight="1" x14ac:dyDescent="0.3">
      <c r="A674" s="7">
        <v>310</v>
      </c>
      <c r="B674" s="7">
        <v>442656</v>
      </c>
      <c r="C674" s="8">
        <v>45391</v>
      </c>
      <c r="D674" s="8">
        <v>45405</v>
      </c>
      <c r="E674" s="7" t="s">
        <v>104</v>
      </c>
      <c r="F674" s="7" t="s">
        <v>27</v>
      </c>
      <c r="G674" s="7" t="s">
        <v>102</v>
      </c>
      <c r="H674" s="7" t="s">
        <v>42</v>
      </c>
      <c r="I674" s="7" t="s">
        <v>30</v>
      </c>
      <c r="J674" s="7" t="s">
        <v>105</v>
      </c>
      <c r="K674" s="7">
        <v>571.5</v>
      </c>
      <c r="L674" s="7">
        <v>113.04300000000001</v>
      </c>
      <c r="M674" s="7">
        <v>300</v>
      </c>
      <c r="N674" s="7">
        <v>122.107</v>
      </c>
      <c r="O674" s="7">
        <v>294</v>
      </c>
      <c r="P674" s="7">
        <v>124.599</v>
      </c>
      <c r="Q674" s="7">
        <v>2</v>
      </c>
      <c r="R674" s="7">
        <v>2</v>
      </c>
      <c r="S674" s="7">
        <v>0</v>
      </c>
      <c r="T674" s="7">
        <v>-2719.375</v>
      </c>
      <c r="U674" s="7">
        <v>0</v>
      </c>
      <c r="V674" s="7">
        <v>-2719.375</v>
      </c>
    </row>
    <row r="675" spans="1:22" ht="22.95" customHeight="1" x14ac:dyDescent="0.3">
      <c r="A675" s="7">
        <v>310</v>
      </c>
      <c r="B675" s="7">
        <v>442657</v>
      </c>
      <c r="C675" s="8">
        <v>45391</v>
      </c>
      <c r="D675" s="8">
        <v>45406</v>
      </c>
      <c r="E675" s="7" t="s">
        <v>137</v>
      </c>
      <c r="F675" s="7" t="s">
        <v>27</v>
      </c>
      <c r="G675" s="7" t="s">
        <v>28</v>
      </c>
      <c r="H675" s="7" t="s">
        <v>29</v>
      </c>
      <c r="I675" s="7" t="s">
        <v>30</v>
      </c>
      <c r="J675" s="7" t="s">
        <v>138</v>
      </c>
      <c r="K675" s="7">
        <v>600</v>
      </c>
      <c r="L675" s="7">
        <v>132.328</v>
      </c>
      <c r="M675" s="7">
        <v>600</v>
      </c>
      <c r="N675" s="7">
        <v>132.328</v>
      </c>
      <c r="O675" s="7">
        <v>600</v>
      </c>
      <c r="P675" s="7">
        <v>132.328</v>
      </c>
      <c r="Q675" s="7">
        <v>1</v>
      </c>
      <c r="R675" s="7">
        <v>0</v>
      </c>
      <c r="S675" s="7">
        <v>0</v>
      </c>
      <c r="T675" s="7">
        <v>0</v>
      </c>
      <c r="U675" s="7">
        <v>801.98699999999997</v>
      </c>
      <c r="V675" s="7">
        <v>801.98699999999997</v>
      </c>
    </row>
    <row r="676" spans="1:22" ht="22.95" customHeight="1" x14ac:dyDescent="0.3">
      <c r="A676" s="7">
        <v>310</v>
      </c>
      <c r="B676" s="7">
        <v>442658</v>
      </c>
      <c r="C676" s="8">
        <v>45391</v>
      </c>
      <c r="D676" s="8">
        <v>45406</v>
      </c>
      <c r="E676" s="7" t="s">
        <v>484</v>
      </c>
      <c r="F676" s="7" t="s">
        <v>27</v>
      </c>
      <c r="G676" s="7" t="s">
        <v>28</v>
      </c>
      <c r="H676" s="7" t="s">
        <v>29</v>
      </c>
      <c r="I676" s="7" t="s">
        <v>30</v>
      </c>
      <c r="J676" s="7" t="s">
        <v>485</v>
      </c>
      <c r="K676" s="7">
        <v>600</v>
      </c>
      <c r="L676" s="7">
        <v>149.29599999999999</v>
      </c>
      <c r="M676" s="7">
        <v>600</v>
      </c>
      <c r="N676" s="7">
        <v>149.29599999999999</v>
      </c>
      <c r="O676" s="7">
        <v>600</v>
      </c>
      <c r="P676" s="7">
        <v>149.29599999999999</v>
      </c>
      <c r="Q676" s="7">
        <v>1</v>
      </c>
      <c r="R676" s="7">
        <v>0</v>
      </c>
      <c r="S676" s="7">
        <v>0</v>
      </c>
      <c r="T676" s="7">
        <v>0</v>
      </c>
      <c r="U676" s="7">
        <v>904.82299999999998</v>
      </c>
      <c r="V676" s="7">
        <v>904.82299999999998</v>
      </c>
    </row>
    <row r="677" spans="1:22" ht="22.95" customHeight="1" x14ac:dyDescent="0.3">
      <c r="A677" s="7">
        <v>310</v>
      </c>
      <c r="B677" s="7">
        <v>442659</v>
      </c>
      <c r="C677" s="8">
        <v>45391</v>
      </c>
      <c r="D677" s="8">
        <v>45412</v>
      </c>
      <c r="E677" s="7" t="s">
        <v>486</v>
      </c>
      <c r="F677" s="7" t="s">
        <v>27</v>
      </c>
      <c r="G677" s="7" t="s">
        <v>28</v>
      </c>
      <c r="H677" s="7" t="s">
        <v>29</v>
      </c>
      <c r="I677" s="7" t="s">
        <v>30</v>
      </c>
      <c r="J677" s="7" t="s">
        <v>487</v>
      </c>
      <c r="K677" s="7">
        <v>599.4</v>
      </c>
      <c r="L677" s="7">
        <v>125.724</v>
      </c>
      <c r="M677" s="7">
        <v>599.4</v>
      </c>
      <c r="N677" s="7">
        <v>123.17</v>
      </c>
      <c r="O677" s="7">
        <v>600</v>
      </c>
      <c r="P677" s="7">
        <v>123.047</v>
      </c>
      <c r="Q677" s="7">
        <v>1</v>
      </c>
      <c r="R677" s="7">
        <v>-0.1</v>
      </c>
      <c r="S677" s="7">
        <v>0</v>
      </c>
      <c r="T677" s="7">
        <v>1531.1849999999999</v>
      </c>
      <c r="U677" s="7">
        <v>837.40099999999995</v>
      </c>
      <c r="V677" s="7">
        <v>2368.587</v>
      </c>
    </row>
    <row r="678" spans="1:22" ht="22.95" customHeight="1" x14ac:dyDescent="0.3">
      <c r="A678" s="7">
        <v>310</v>
      </c>
      <c r="B678" s="7">
        <v>442660</v>
      </c>
      <c r="C678" s="8">
        <v>45391</v>
      </c>
      <c r="D678" s="8">
        <v>45391</v>
      </c>
      <c r="E678" s="7" t="s">
        <v>488</v>
      </c>
      <c r="F678" s="7" t="s">
        <v>27</v>
      </c>
      <c r="G678" s="7" t="s">
        <v>82</v>
      </c>
      <c r="H678" s="7" t="s">
        <v>29</v>
      </c>
      <c r="I678" s="7" t="s">
        <v>30</v>
      </c>
      <c r="J678" s="7" t="s">
        <v>489</v>
      </c>
      <c r="K678" s="7">
        <v>2244.8980000000001</v>
      </c>
      <c r="L678" s="7">
        <v>20.957999999999998</v>
      </c>
      <c r="M678" s="7">
        <v>2244.8980000000001</v>
      </c>
      <c r="N678" s="7">
        <v>14.391</v>
      </c>
      <c r="O678" s="7">
        <v>2200</v>
      </c>
      <c r="P678" s="7">
        <v>14.683999999999999</v>
      </c>
      <c r="Q678" s="7">
        <v>2</v>
      </c>
      <c r="R678" s="7">
        <v>2</v>
      </c>
      <c r="S678" s="7">
        <v>0</v>
      </c>
      <c r="T678" s="7">
        <v>14743.832</v>
      </c>
      <c r="U678" s="7">
        <v>0</v>
      </c>
      <c r="V678" s="7">
        <v>14743.832</v>
      </c>
    </row>
    <row r="679" spans="1:22" ht="22.95" customHeight="1" x14ac:dyDescent="0.3">
      <c r="A679" s="7">
        <v>310</v>
      </c>
      <c r="B679" s="7">
        <v>442661</v>
      </c>
      <c r="C679" s="8">
        <v>45392</v>
      </c>
      <c r="D679" s="8">
        <v>45392</v>
      </c>
      <c r="E679" s="7" t="s">
        <v>490</v>
      </c>
      <c r="F679" s="7" t="s">
        <v>27</v>
      </c>
      <c r="G679" s="7" t="s">
        <v>82</v>
      </c>
      <c r="H679" s="7" t="s">
        <v>29</v>
      </c>
      <c r="I679" s="7" t="s">
        <v>30</v>
      </c>
      <c r="J679" s="7" t="s">
        <v>491</v>
      </c>
      <c r="K679" s="7">
        <v>10224.082</v>
      </c>
      <c r="L679" s="7">
        <v>29.844999999999999</v>
      </c>
      <c r="M679" s="7">
        <v>10224.082</v>
      </c>
      <c r="N679" s="7">
        <v>29.786999999999999</v>
      </c>
      <c r="O679" s="7">
        <v>10020</v>
      </c>
      <c r="P679" s="7">
        <v>30.393000000000001</v>
      </c>
      <c r="Q679" s="7">
        <v>2</v>
      </c>
      <c r="R679" s="7">
        <v>1.996</v>
      </c>
      <c r="S679" s="7">
        <v>0</v>
      </c>
      <c r="T679" s="7">
        <v>596.9</v>
      </c>
      <c r="U679" s="7">
        <v>12.182</v>
      </c>
      <c r="V679" s="7">
        <v>609.08199999999999</v>
      </c>
    </row>
    <row r="680" spans="1:22" ht="22.95" customHeight="1" x14ac:dyDescent="0.3">
      <c r="A680" s="7">
        <v>310</v>
      </c>
      <c r="B680" s="7">
        <v>442662</v>
      </c>
      <c r="C680" s="8">
        <v>45391</v>
      </c>
      <c r="D680" s="8">
        <v>45406</v>
      </c>
      <c r="E680" s="7" t="s">
        <v>234</v>
      </c>
      <c r="F680" s="7" t="s">
        <v>27</v>
      </c>
      <c r="G680" s="7" t="s">
        <v>28</v>
      </c>
      <c r="H680" s="7" t="s">
        <v>29</v>
      </c>
      <c r="I680" s="7" t="s">
        <v>30</v>
      </c>
      <c r="J680" s="7" t="s">
        <v>235</v>
      </c>
      <c r="K680" s="7">
        <v>1000</v>
      </c>
      <c r="L680" s="7">
        <v>158.32400000000001</v>
      </c>
      <c r="M680" s="7">
        <v>1000</v>
      </c>
      <c r="N680" s="7">
        <v>158.32400000000001</v>
      </c>
      <c r="O680" s="7">
        <v>997.25199999999995</v>
      </c>
      <c r="P680" s="7">
        <v>158.76</v>
      </c>
      <c r="Q680" s="7">
        <v>1</v>
      </c>
      <c r="R680" s="7">
        <v>0.27500000000000002</v>
      </c>
      <c r="S680" s="7">
        <v>0</v>
      </c>
      <c r="T680" s="7">
        <v>0</v>
      </c>
      <c r="U680" s="7">
        <v>1159.8219999999999</v>
      </c>
      <c r="V680" s="7">
        <v>1159.8219999999999</v>
      </c>
    </row>
    <row r="681" spans="1:22" ht="22.95" customHeight="1" x14ac:dyDescent="0.3">
      <c r="A681" s="7">
        <v>310</v>
      </c>
      <c r="B681" s="7">
        <v>442688</v>
      </c>
      <c r="C681" s="8">
        <v>45392</v>
      </c>
      <c r="D681" s="8">
        <v>45392</v>
      </c>
      <c r="E681" s="7" t="s">
        <v>492</v>
      </c>
      <c r="F681" s="7" t="s">
        <v>27</v>
      </c>
      <c r="G681" s="7" t="s">
        <v>196</v>
      </c>
      <c r="H681" s="7" t="s">
        <v>29</v>
      </c>
      <c r="I681" s="7" t="s">
        <v>30</v>
      </c>
      <c r="J681" s="7" t="s">
        <v>493</v>
      </c>
      <c r="K681" s="7">
        <v>10047</v>
      </c>
      <c r="L681" s="7">
        <v>49.424999999999997</v>
      </c>
      <c r="M681" s="7">
        <v>10047</v>
      </c>
      <c r="N681" s="7">
        <v>49.424999999999997</v>
      </c>
      <c r="O681" s="7">
        <v>9946.5300000000007</v>
      </c>
      <c r="P681" s="7">
        <v>49.923999999999999</v>
      </c>
      <c r="Q681" s="7">
        <v>1</v>
      </c>
      <c r="R681" s="7">
        <v>1</v>
      </c>
      <c r="S681" s="7">
        <v>0</v>
      </c>
      <c r="T681" s="7">
        <v>0</v>
      </c>
      <c r="U681" s="7">
        <v>0</v>
      </c>
      <c r="V681" s="7">
        <v>0</v>
      </c>
    </row>
    <row r="682" spans="1:22" ht="22.95" customHeight="1" x14ac:dyDescent="0.3">
      <c r="A682" s="7">
        <v>310</v>
      </c>
      <c r="B682" s="7">
        <v>442689</v>
      </c>
      <c r="C682" s="8">
        <v>45392</v>
      </c>
      <c r="D682" s="8">
        <v>45392</v>
      </c>
      <c r="E682" s="7" t="s">
        <v>492</v>
      </c>
      <c r="F682" s="7" t="s">
        <v>27</v>
      </c>
      <c r="G682" s="7" t="s">
        <v>196</v>
      </c>
      <c r="H682" s="7" t="s">
        <v>29</v>
      </c>
      <c r="I682" s="7" t="s">
        <v>30</v>
      </c>
      <c r="J682" s="7" t="s">
        <v>493</v>
      </c>
      <c r="K682" s="7">
        <v>10047</v>
      </c>
      <c r="L682" s="7">
        <v>49.424999999999997</v>
      </c>
      <c r="M682" s="7">
        <v>10047</v>
      </c>
      <c r="N682" s="7">
        <v>49.424999999999997</v>
      </c>
      <c r="O682" s="7">
        <v>9946.5300000000007</v>
      </c>
      <c r="P682" s="7">
        <v>49.923999999999999</v>
      </c>
      <c r="Q682" s="7">
        <v>1</v>
      </c>
      <c r="R682" s="7">
        <v>1</v>
      </c>
      <c r="S682" s="7">
        <v>0</v>
      </c>
      <c r="T682" s="7">
        <v>0</v>
      </c>
      <c r="U682" s="7">
        <v>0</v>
      </c>
      <c r="V682" s="7">
        <v>0</v>
      </c>
    </row>
    <row r="683" spans="1:22" ht="22.95" customHeight="1" x14ac:dyDescent="0.3">
      <c r="A683" s="7">
        <v>310</v>
      </c>
      <c r="B683" s="7">
        <v>442690</v>
      </c>
      <c r="C683" s="8">
        <v>45392</v>
      </c>
      <c r="D683" s="8">
        <v>45392</v>
      </c>
      <c r="E683" s="7" t="s">
        <v>492</v>
      </c>
      <c r="F683" s="7" t="s">
        <v>27</v>
      </c>
      <c r="G683" s="7" t="s">
        <v>196</v>
      </c>
      <c r="H683" s="7" t="s">
        <v>29</v>
      </c>
      <c r="I683" s="7" t="s">
        <v>30</v>
      </c>
      <c r="J683" s="7" t="s">
        <v>493</v>
      </c>
      <c r="K683" s="7">
        <v>10047</v>
      </c>
      <c r="L683" s="7">
        <v>49.424999999999997</v>
      </c>
      <c r="M683" s="7">
        <v>10047</v>
      </c>
      <c r="N683" s="7">
        <v>49.424999999999997</v>
      </c>
      <c r="O683" s="7">
        <v>9946.5300000000007</v>
      </c>
      <c r="P683" s="7">
        <v>49.923999999999999</v>
      </c>
      <c r="Q683" s="7">
        <v>1</v>
      </c>
      <c r="R683" s="7">
        <v>1</v>
      </c>
      <c r="S683" s="7">
        <v>0</v>
      </c>
      <c r="T683" s="7">
        <v>0</v>
      </c>
      <c r="U683" s="7">
        <v>0</v>
      </c>
      <c r="V683" s="7">
        <v>0</v>
      </c>
    </row>
    <row r="684" spans="1:22" ht="22.95" customHeight="1" x14ac:dyDescent="0.3">
      <c r="A684" s="7">
        <v>310</v>
      </c>
      <c r="B684" s="7">
        <v>442691</v>
      </c>
      <c r="C684" s="8">
        <v>45392</v>
      </c>
      <c r="D684" s="8">
        <v>45392</v>
      </c>
      <c r="E684" s="7" t="s">
        <v>494</v>
      </c>
      <c r="F684" s="7" t="s">
        <v>27</v>
      </c>
      <c r="G684" s="7" t="s">
        <v>196</v>
      </c>
      <c r="H684" s="7" t="s">
        <v>29</v>
      </c>
      <c r="I684" s="7" t="s">
        <v>30</v>
      </c>
      <c r="J684" s="7" t="s">
        <v>495</v>
      </c>
      <c r="K684" s="7">
        <v>10000</v>
      </c>
      <c r="L684" s="7">
        <v>51.277999999999999</v>
      </c>
      <c r="M684" s="7">
        <v>10000</v>
      </c>
      <c r="N684" s="7">
        <v>51.277999999999999</v>
      </c>
      <c r="O684" s="7">
        <v>9900</v>
      </c>
      <c r="P684" s="7">
        <v>51.795999999999999</v>
      </c>
      <c r="Q684" s="7">
        <v>1</v>
      </c>
      <c r="R684" s="7">
        <v>1</v>
      </c>
      <c r="S684" s="7">
        <v>0</v>
      </c>
      <c r="T684" s="7">
        <v>0</v>
      </c>
      <c r="U684" s="7">
        <v>0</v>
      </c>
      <c r="V684" s="7">
        <v>0</v>
      </c>
    </row>
    <row r="685" spans="1:22" ht="22.95" customHeight="1" x14ac:dyDescent="0.3">
      <c r="A685" s="7">
        <v>310</v>
      </c>
      <c r="B685" s="7">
        <v>442692</v>
      </c>
      <c r="C685" s="8">
        <v>45395</v>
      </c>
      <c r="D685" s="8">
        <v>45395</v>
      </c>
      <c r="E685" s="7" t="s">
        <v>496</v>
      </c>
      <c r="F685" s="7" t="s">
        <v>27</v>
      </c>
      <c r="G685" s="7" t="s">
        <v>196</v>
      </c>
      <c r="H685" s="7" t="s">
        <v>29</v>
      </c>
      <c r="I685" s="7" t="s">
        <v>30</v>
      </c>
      <c r="J685" s="7" t="s">
        <v>497</v>
      </c>
      <c r="K685" s="7">
        <v>10007</v>
      </c>
      <c r="L685" s="7">
        <v>50.478999999999999</v>
      </c>
      <c r="M685" s="7">
        <v>10007</v>
      </c>
      <c r="N685" s="7">
        <v>50.478999999999999</v>
      </c>
      <c r="O685" s="7">
        <v>9906.93</v>
      </c>
      <c r="P685" s="7">
        <v>50.988999999999997</v>
      </c>
      <c r="Q685" s="7">
        <v>1</v>
      </c>
      <c r="R685" s="7">
        <v>1</v>
      </c>
      <c r="S685" s="7">
        <v>0</v>
      </c>
      <c r="T685" s="7">
        <v>0</v>
      </c>
      <c r="U685" s="7">
        <v>0</v>
      </c>
      <c r="V685" s="7">
        <v>0</v>
      </c>
    </row>
    <row r="686" spans="1:22" ht="22.95" customHeight="1" x14ac:dyDescent="0.3">
      <c r="A686" s="7">
        <v>310</v>
      </c>
      <c r="B686" s="7">
        <v>442693</v>
      </c>
      <c r="C686" s="8">
        <v>45395</v>
      </c>
      <c r="D686" s="8">
        <v>45395</v>
      </c>
      <c r="E686" s="7" t="s">
        <v>496</v>
      </c>
      <c r="F686" s="7" t="s">
        <v>27</v>
      </c>
      <c r="G686" s="7" t="s">
        <v>196</v>
      </c>
      <c r="H686" s="7" t="s">
        <v>29</v>
      </c>
      <c r="I686" s="7" t="s">
        <v>30</v>
      </c>
      <c r="J686" s="7" t="s">
        <v>497</v>
      </c>
      <c r="K686" s="7">
        <v>10007</v>
      </c>
      <c r="L686" s="7">
        <v>50.478999999999999</v>
      </c>
      <c r="M686" s="7">
        <v>10007</v>
      </c>
      <c r="N686" s="7">
        <v>50.478999999999999</v>
      </c>
      <c r="O686" s="7">
        <v>9906.93</v>
      </c>
      <c r="P686" s="7">
        <v>50.988999999999997</v>
      </c>
      <c r="Q686" s="7">
        <v>1</v>
      </c>
      <c r="R686" s="7">
        <v>1</v>
      </c>
      <c r="S686" s="7">
        <v>0</v>
      </c>
      <c r="T686" s="7">
        <v>0</v>
      </c>
      <c r="U686" s="7">
        <v>0</v>
      </c>
      <c r="V686" s="7">
        <v>0</v>
      </c>
    </row>
    <row r="687" spans="1:22" ht="22.95" customHeight="1" x14ac:dyDescent="0.3">
      <c r="A687" s="7">
        <v>310</v>
      </c>
      <c r="B687" s="7">
        <v>442694</v>
      </c>
      <c r="C687" s="8">
        <v>45391</v>
      </c>
      <c r="D687" s="8">
        <v>45391</v>
      </c>
      <c r="E687" s="7" t="s">
        <v>220</v>
      </c>
      <c r="F687" s="7" t="s">
        <v>27</v>
      </c>
      <c r="G687" s="7" t="s">
        <v>196</v>
      </c>
      <c r="H687" s="7" t="s">
        <v>29</v>
      </c>
      <c r="I687" s="7" t="s">
        <v>30</v>
      </c>
      <c r="J687" s="7" t="s">
        <v>221</v>
      </c>
      <c r="K687" s="7">
        <v>18000</v>
      </c>
      <c r="L687" s="7">
        <v>37.807000000000002</v>
      </c>
      <c r="M687" s="7">
        <v>18000</v>
      </c>
      <c r="N687" s="7">
        <v>37.786000000000001</v>
      </c>
      <c r="O687" s="7">
        <v>17865</v>
      </c>
      <c r="P687" s="7">
        <v>38.072000000000003</v>
      </c>
      <c r="Q687" s="7">
        <v>1</v>
      </c>
      <c r="R687" s="7">
        <v>0.75</v>
      </c>
      <c r="S687" s="7">
        <v>0</v>
      </c>
      <c r="T687" s="7">
        <v>380.084</v>
      </c>
      <c r="U687" s="7">
        <v>1718.508</v>
      </c>
      <c r="V687" s="7">
        <v>2098.5920000000001</v>
      </c>
    </row>
    <row r="688" spans="1:22" ht="22.95" customHeight="1" x14ac:dyDescent="0.3">
      <c r="A688" s="7">
        <v>310</v>
      </c>
      <c r="B688" s="7">
        <v>442695</v>
      </c>
      <c r="C688" s="8">
        <v>45391</v>
      </c>
      <c r="D688" s="8">
        <v>45391</v>
      </c>
      <c r="E688" s="7" t="s">
        <v>195</v>
      </c>
      <c r="F688" s="7" t="s">
        <v>27</v>
      </c>
      <c r="G688" s="7" t="s">
        <v>196</v>
      </c>
      <c r="H688" s="7" t="s">
        <v>29</v>
      </c>
      <c r="I688" s="7" t="s">
        <v>30</v>
      </c>
      <c r="J688" s="7" t="s">
        <v>197</v>
      </c>
      <c r="K688" s="7">
        <v>18000</v>
      </c>
      <c r="L688" s="7">
        <v>75.382000000000005</v>
      </c>
      <c r="M688" s="7">
        <v>18000</v>
      </c>
      <c r="N688" s="7">
        <v>75.382000000000005</v>
      </c>
      <c r="O688" s="7">
        <v>17820</v>
      </c>
      <c r="P688" s="7">
        <v>76.143000000000001</v>
      </c>
      <c r="Q688" s="7">
        <v>1.5</v>
      </c>
      <c r="R688" s="7">
        <v>1</v>
      </c>
      <c r="S688" s="7">
        <v>0</v>
      </c>
      <c r="T688" s="7">
        <v>0</v>
      </c>
      <c r="U688" s="7">
        <v>6887.6679999999997</v>
      </c>
      <c r="V688" s="7">
        <v>6887.6679999999997</v>
      </c>
    </row>
    <row r="689" spans="1:22" ht="22.95" customHeight="1" x14ac:dyDescent="0.3">
      <c r="A689" s="7">
        <v>310</v>
      </c>
      <c r="B689" s="7">
        <v>442696</v>
      </c>
      <c r="C689" s="8">
        <v>45391</v>
      </c>
      <c r="D689" s="8">
        <v>45391</v>
      </c>
      <c r="E689" s="7" t="s">
        <v>217</v>
      </c>
      <c r="F689" s="7" t="s">
        <v>27</v>
      </c>
      <c r="G689" s="7" t="s">
        <v>196</v>
      </c>
      <c r="H689" s="7" t="s">
        <v>29</v>
      </c>
      <c r="I689" s="7" t="s">
        <v>30</v>
      </c>
      <c r="J689" s="7" t="s">
        <v>218</v>
      </c>
      <c r="K689" s="7">
        <v>6000</v>
      </c>
      <c r="L689" s="7">
        <v>97.721000000000004</v>
      </c>
      <c r="M689" s="7">
        <v>6000</v>
      </c>
      <c r="N689" s="7">
        <v>97.721000000000004</v>
      </c>
      <c r="O689" s="7">
        <v>5940</v>
      </c>
      <c r="P689" s="7">
        <v>98.709000000000003</v>
      </c>
      <c r="Q689" s="7">
        <v>1.5</v>
      </c>
      <c r="R689" s="7">
        <v>1</v>
      </c>
      <c r="S689" s="7">
        <v>0</v>
      </c>
      <c r="T689" s="7">
        <v>0</v>
      </c>
      <c r="U689" s="7">
        <v>2976.2869999999998</v>
      </c>
      <c r="V689" s="7">
        <v>2976.2869999999998</v>
      </c>
    </row>
    <row r="690" spans="1:22" ht="22.95" customHeight="1" x14ac:dyDescent="0.3">
      <c r="A690" s="7">
        <v>310</v>
      </c>
      <c r="B690" s="7">
        <v>442697</v>
      </c>
      <c r="C690" s="8">
        <v>45391</v>
      </c>
      <c r="D690" s="8">
        <v>45391</v>
      </c>
      <c r="E690" s="7" t="s">
        <v>217</v>
      </c>
      <c r="F690" s="7" t="s">
        <v>27</v>
      </c>
      <c r="G690" s="7" t="s">
        <v>196</v>
      </c>
      <c r="H690" s="7" t="s">
        <v>29</v>
      </c>
      <c r="I690" s="7" t="s">
        <v>30</v>
      </c>
      <c r="J690" s="7" t="s">
        <v>218</v>
      </c>
      <c r="K690" s="7">
        <v>6000</v>
      </c>
      <c r="L690" s="7">
        <v>97.721000000000004</v>
      </c>
      <c r="M690" s="7">
        <v>6000</v>
      </c>
      <c r="N690" s="7">
        <v>97.721000000000004</v>
      </c>
      <c r="O690" s="7">
        <v>5940</v>
      </c>
      <c r="P690" s="7">
        <v>98.709000000000003</v>
      </c>
      <c r="Q690" s="7">
        <v>1.5</v>
      </c>
      <c r="R690" s="7">
        <v>1</v>
      </c>
      <c r="S690" s="7">
        <v>0</v>
      </c>
      <c r="T690" s="7">
        <v>0</v>
      </c>
      <c r="U690" s="7">
        <v>2976.2869999999998</v>
      </c>
      <c r="V690" s="7">
        <v>2976.2869999999998</v>
      </c>
    </row>
    <row r="691" spans="1:22" ht="22.95" customHeight="1" x14ac:dyDescent="0.3">
      <c r="A691" s="7">
        <v>310</v>
      </c>
      <c r="B691" s="7">
        <v>442698</v>
      </c>
      <c r="C691" s="8">
        <v>45391</v>
      </c>
      <c r="D691" s="8">
        <v>45391</v>
      </c>
      <c r="E691" s="7" t="s">
        <v>213</v>
      </c>
      <c r="F691" s="7" t="s">
        <v>27</v>
      </c>
      <c r="G691" s="7" t="s">
        <v>196</v>
      </c>
      <c r="H691" s="7" t="s">
        <v>29</v>
      </c>
      <c r="I691" s="7" t="s">
        <v>30</v>
      </c>
      <c r="J691" s="7" t="s">
        <v>214</v>
      </c>
      <c r="K691" s="7">
        <v>18000</v>
      </c>
      <c r="L691" s="7">
        <v>61.514000000000003</v>
      </c>
      <c r="M691" s="7">
        <v>18000</v>
      </c>
      <c r="N691" s="7">
        <v>61.454999999999998</v>
      </c>
      <c r="O691" s="7">
        <v>17838</v>
      </c>
      <c r="P691" s="7">
        <v>62.012999999999998</v>
      </c>
      <c r="Q691" s="7">
        <v>1.5</v>
      </c>
      <c r="R691" s="7">
        <v>0.9</v>
      </c>
      <c r="S691" s="7">
        <v>0</v>
      </c>
      <c r="T691" s="7">
        <v>1070.855</v>
      </c>
      <c r="U691" s="7">
        <v>6744.6970000000001</v>
      </c>
      <c r="V691" s="7">
        <v>7815.5519999999997</v>
      </c>
    </row>
    <row r="692" spans="1:22" ht="22.95" customHeight="1" x14ac:dyDescent="0.3">
      <c r="A692" s="7">
        <v>310</v>
      </c>
      <c r="B692" s="7">
        <v>442699</v>
      </c>
      <c r="C692" s="8">
        <v>45391</v>
      </c>
      <c r="D692" s="8">
        <v>45391</v>
      </c>
      <c r="E692" s="7" t="s">
        <v>213</v>
      </c>
      <c r="F692" s="7" t="s">
        <v>27</v>
      </c>
      <c r="G692" s="7" t="s">
        <v>196</v>
      </c>
      <c r="H692" s="7" t="s">
        <v>29</v>
      </c>
      <c r="I692" s="7" t="s">
        <v>30</v>
      </c>
      <c r="J692" s="7" t="s">
        <v>214</v>
      </c>
      <c r="K692" s="7">
        <v>18000</v>
      </c>
      <c r="L692" s="7">
        <v>61.514000000000003</v>
      </c>
      <c r="M692" s="7">
        <v>18000</v>
      </c>
      <c r="N692" s="7">
        <v>61.454999999999998</v>
      </c>
      <c r="O692" s="7">
        <v>17838</v>
      </c>
      <c r="P692" s="7">
        <v>62.012999999999998</v>
      </c>
      <c r="Q692" s="7">
        <v>1.5</v>
      </c>
      <c r="R692" s="7">
        <v>0.9</v>
      </c>
      <c r="S692" s="7">
        <v>0</v>
      </c>
      <c r="T692" s="7">
        <v>1070.855</v>
      </c>
      <c r="U692" s="7">
        <v>6744.6970000000001</v>
      </c>
      <c r="V692" s="7">
        <v>7815.5519999999997</v>
      </c>
    </row>
    <row r="693" spans="1:22" ht="22.95" customHeight="1" x14ac:dyDescent="0.3">
      <c r="A693" s="7">
        <v>310</v>
      </c>
      <c r="B693" s="7">
        <v>442700</v>
      </c>
      <c r="C693" s="8">
        <v>45391</v>
      </c>
      <c r="D693" s="8">
        <v>45391</v>
      </c>
      <c r="E693" s="7" t="s">
        <v>213</v>
      </c>
      <c r="F693" s="7" t="s">
        <v>27</v>
      </c>
      <c r="G693" s="7" t="s">
        <v>196</v>
      </c>
      <c r="H693" s="7" t="s">
        <v>29</v>
      </c>
      <c r="I693" s="7" t="s">
        <v>30</v>
      </c>
      <c r="J693" s="7" t="s">
        <v>214</v>
      </c>
      <c r="K693" s="7">
        <v>18000</v>
      </c>
      <c r="L693" s="7">
        <v>61.514000000000003</v>
      </c>
      <c r="M693" s="7">
        <v>18000</v>
      </c>
      <c r="N693" s="7">
        <v>61.454999999999998</v>
      </c>
      <c r="O693" s="7">
        <v>17838</v>
      </c>
      <c r="P693" s="7">
        <v>62.012999999999998</v>
      </c>
      <c r="Q693" s="7">
        <v>1.5</v>
      </c>
      <c r="R693" s="7">
        <v>0.9</v>
      </c>
      <c r="S693" s="7">
        <v>0</v>
      </c>
      <c r="T693" s="7">
        <v>1070.855</v>
      </c>
      <c r="U693" s="7">
        <v>6744.6970000000001</v>
      </c>
      <c r="V693" s="7">
        <v>7815.5519999999997</v>
      </c>
    </row>
    <row r="694" spans="1:22" ht="22.95" customHeight="1" x14ac:dyDescent="0.3">
      <c r="A694" s="7">
        <v>310</v>
      </c>
      <c r="B694" s="7">
        <v>442701</v>
      </c>
      <c r="C694" s="8">
        <v>45391</v>
      </c>
      <c r="D694" s="8">
        <v>45406</v>
      </c>
      <c r="E694" s="7" t="s">
        <v>75</v>
      </c>
      <c r="F694" s="7" t="s">
        <v>27</v>
      </c>
      <c r="G694" s="7" t="s">
        <v>28</v>
      </c>
      <c r="H694" s="7" t="s">
        <v>29</v>
      </c>
      <c r="I694" s="7" t="s">
        <v>30</v>
      </c>
      <c r="J694" s="7" t="s">
        <v>76</v>
      </c>
      <c r="K694" s="7">
        <v>2000</v>
      </c>
      <c r="L694" s="7">
        <v>97.521000000000001</v>
      </c>
      <c r="M694" s="7">
        <v>2000</v>
      </c>
      <c r="N694" s="7">
        <v>98.212999999999994</v>
      </c>
      <c r="O694" s="7">
        <v>1987.213</v>
      </c>
      <c r="P694" s="7">
        <v>98.844999999999999</v>
      </c>
      <c r="Q694" s="7">
        <v>2</v>
      </c>
      <c r="R694" s="7">
        <v>0.63900000000000001</v>
      </c>
      <c r="S694" s="7">
        <v>0</v>
      </c>
      <c r="T694" s="7">
        <v>-1385.6279999999999</v>
      </c>
      <c r="U694" s="7">
        <v>2708.0340000000001</v>
      </c>
      <c r="V694" s="7">
        <v>1322.4059999999999</v>
      </c>
    </row>
    <row r="695" spans="1:22" ht="22.95" customHeight="1" x14ac:dyDescent="0.3">
      <c r="A695" s="7">
        <v>310</v>
      </c>
      <c r="B695" s="7">
        <v>442702</v>
      </c>
      <c r="C695" s="8">
        <v>45391</v>
      </c>
      <c r="D695" s="8">
        <v>45406</v>
      </c>
      <c r="E695" s="7" t="s">
        <v>75</v>
      </c>
      <c r="F695" s="7" t="s">
        <v>27</v>
      </c>
      <c r="G695" s="7" t="s">
        <v>28</v>
      </c>
      <c r="H695" s="7" t="s">
        <v>29</v>
      </c>
      <c r="I695" s="7" t="s">
        <v>30</v>
      </c>
      <c r="J695" s="7" t="s">
        <v>76</v>
      </c>
      <c r="K695" s="7">
        <v>2200</v>
      </c>
      <c r="L695" s="7">
        <v>97.521000000000001</v>
      </c>
      <c r="M695" s="7">
        <v>2200</v>
      </c>
      <c r="N695" s="7">
        <v>98.15</v>
      </c>
      <c r="O695" s="7">
        <v>2161.9079999999999</v>
      </c>
      <c r="P695" s="7">
        <v>99.88</v>
      </c>
      <c r="Q695" s="7">
        <v>2</v>
      </c>
      <c r="R695" s="7">
        <v>1.7310000000000001</v>
      </c>
      <c r="S695" s="7">
        <v>0</v>
      </c>
      <c r="T695" s="7">
        <v>-1385.6279999999999</v>
      </c>
      <c r="U695" s="7">
        <v>587.91</v>
      </c>
      <c r="V695" s="7">
        <v>-797.71799999999996</v>
      </c>
    </row>
    <row r="696" spans="1:22" ht="22.95" customHeight="1" x14ac:dyDescent="0.3">
      <c r="A696" s="7">
        <v>310</v>
      </c>
      <c r="B696" s="7">
        <v>442703</v>
      </c>
      <c r="C696" s="8">
        <v>45391</v>
      </c>
      <c r="D696" s="8">
        <v>45406</v>
      </c>
      <c r="E696" s="7" t="s">
        <v>75</v>
      </c>
      <c r="F696" s="7" t="s">
        <v>27</v>
      </c>
      <c r="G696" s="7" t="s">
        <v>28</v>
      </c>
      <c r="H696" s="7" t="s">
        <v>29</v>
      </c>
      <c r="I696" s="7" t="s">
        <v>30</v>
      </c>
      <c r="J696" s="7" t="s">
        <v>76</v>
      </c>
      <c r="K696" s="7">
        <v>2800</v>
      </c>
      <c r="L696" s="7">
        <v>97.521000000000001</v>
      </c>
      <c r="M696" s="7">
        <v>2800</v>
      </c>
      <c r="N696" s="7">
        <v>98.114000000000004</v>
      </c>
      <c r="O696" s="7">
        <v>2757.8879999999999</v>
      </c>
      <c r="P696" s="7">
        <v>99.613</v>
      </c>
      <c r="Q696" s="7">
        <v>2</v>
      </c>
      <c r="R696" s="7">
        <v>1.504</v>
      </c>
      <c r="S696" s="7">
        <v>0</v>
      </c>
      <c r="T696" s="7">
        <v>-1662.7539999999999</v>
      </c>
      <c r="U696" s="7">
        <v>1382.0070000000001</v>
      </c>
      <c r="V696" s="7">
        <v>-280.74700000000001</v>
      </c>
    </row>
    <row r="697" spans="1:22" ht="22.95" customHeight="1" x14ac:dyDescent="0.3">
      <c r="A697" s="7">
        <v>310</v>
      </c>
      <c r="B697" s="7">
        <v>442704</v>
      </c>
      <c r="C697" s="8">
        <v>45391</v>
      </c>
      <c r="D697" s="8">
        <v>45406</v>
      </c>
      <c r="E697" s="7" t="s">
        <v>498</v>
      </c>
      <c r="F697" s="7" t="s">
        <v>27</v>
      </c>
      <c r="G697" s="7" t="s">
        <v>28</v>
      </c>
      <c r="H697" s="7" t="s">
        <v>42</v>
      </c>
      <c r="I697" s="7" t="s">
        <v>30</v>
      </c>
      <c r="J697" s="7" t="s">
        <v>499</v>
      </c>
      <c r="K697" s="7">
        <v>2500</v>
      </c>
      <c r="L697" s="7">
        <v>184.62200000000001</v>
      </c>
      <c r="M697" s="7">
        <v>2700</v>
      </c>
      <c r="N697" s="7">
        <v>177.59</v>
      </c>
      <c r="O697" s="7">
        <v>2692.24</v>
      </c>
      <c r="P697" s="7">
        <v>178.102</v>
      </c>
      <c r="Q697" s="7">
        <v>2</v>
      </c>
      <c r="R697" s="7">
        <v>0.28699999999999998</v>
      </c>
      <c r="S697" s="7">
        <v>0</v>
      </c>
      <c r="T697" s="7">
        <v>18986.275000000001</v>
      </c>
      <c r="U697" s="7">
        <v>8711.1260000000002</v>
      </c>
      <c r="V697" s="7">
        <v>27697.401000000002</v>
      </c>
    </row>
    <row r="698" spans="1:22" ht="22.95" customHeight="1" x14ac:dyDescent="0.3">
      <c r="A698" s="7">
        <v>310</v>
      </c>
      <c r="B698" s="7">
        <v>442705</v>
      </c>
      <c r="C698" s="8">
        <v>45391</v>
      </c>
      <c r="D698" s="8">
        <v>45406</v>
      </c>
      <c r="E698" s="7" t="s">
        <v>106</v>
      </c>
      <c r="F698" s="7" t="s">
        <v>27</v>
      </c>
      <c r="G698" s="7" t="s">
        <v>28</v>
      </c>
      <c r="H698" s="7" t="s">
        <v>42</v>
      </c>
      <c r="I698" s="7" t="s">
        <v>30</v>
      </c>
      <c r="J698" s="7" t="s">
        <v>107</v>
      </c>
      <c r="K698" s="7">
        <v>2000</v>
      </c>
      <c r="L698" s="7">
        <v>135.66200000000001</v>
      </c>
      <c r="M698" s="7">
        <v>2040</v>
      </c>
      <c r="N698" s="7">
        <v>134.66399999999999</v>
      </c>
      <c r="O698" s="7">
        <v>2026.64</v>
      </c>
      <c r="P698" s="7">
        <v>135.55199999999999</v>
      </c>
      <c r="Q698" s="7">
        <v>1</v>
      </c>
      <c r="R698" s="7">
        <v>0.65500000000000003</v>
      </c>
      <c r="S698" s="7">
        <v>0</v>
      </c>
      <c r="T698" s="7">
        <v>2035.9670000000001</v>
      </c>
      <c r="U698" s="7">
        <v>964.68200000000002</v>
      </c>
      <c r="V698" s="7">
        <v>3000.6489999999999</v>
      </c>
    </row>
    <row r="699" spans="1:22" ht="22.95" customHeight="1" x14ac:dyDescent="0.3">
      <c r="A699" s="7">
        <v>310</v>
      </c>
      <c r="B699" s="7">
        <v>442709</v>
      </c>
      <c r="C699" s="8">
        <v>45391</v>
      </c>
      <c r="D699" s="8">
        <v>45406</v>
      </c>
      <c r="E699" s="7" t="s">
        <v>500</v>
      </c>
      <c r="F699" s="7" t="s">
        <v>27</v>
      </c>
      <c r="G699" s="7" t="s">
        <v>28</v>
      </c>
      <c r="H699" s="7" t="s">
        <v>29</v>
      </c>
      <c r="I699" s="7" t="s">
        <v>30</v>
      </c>
      <c r="J699" s="7" t="s">
        <v>501</v>
      </c>
      <c r="K699" s="7">
        <v>300</v>
      </c>
      <c r="L699" s="7">
        <v>100.322</v>
      </c>
      <c r="M699" s="7">
        <v>2614</v>
      </c>
      <c r="N699" s="7">
        <v>90.88</v>
      </c>
      <c r="O699" s="7">
        <v>2597.0169999999998</v>
      </c>
      <c r="P699" s="7">
        <v>91.474999999999994</v>
      </c>
      <c r="Q699" s="7">
        <v>1.5</v>
      </c>
      <c r="R699" s="7">
        <v>0.65</v>
      </c>
      <c r="S699" s="7">
        <v>0</v>
      </c>
      <c r="T699" s="7">
        <v>24681.300999999999</v>
      </c>
      <c r="U699" s="7">
        <v>2263.8229999999999</v>
      </c>
      <c r="V699" s="7">
        <v>26945.124</v>
      </c>
    </row>
    <row r="700" spans="1:22" ht="22.95" customHeight="1" x14ac:dyDescent="0.3">
      <c r="A700" s="7">
        <v>310</v>
      </c>
      <c r="B700" s="7">
        <v>442711</v>
      </c>
      <c r="C700" s="8">
        <v>45391</v>
      </c>
      <c r="D700" s="8">
        <v>45406</v>
      </c>
      <c r="E700" s="7" t="s">
        <v>157</v>
      </c>
      <c r="F700" s="7" t="s">
        <v>27</v>
      </c>
      <c r="G700" s="7" t="s">
        <v>28</v>
      </c>
      <c r="H700" s="7" t="s">
        <v>29</v>
      </c>
      <c r="I700" s="7" t="s">
        <v>30</v>
      </c>
      <c r="J700" s="7" t="s">
        <v>158</v>
      </c>
      <c r="K700" s="7">
        <v>3417.6</v>
      </c>
      <c r="L700" s="7">
        <v>81.064999999999998</v>
      </c>
      <c r="M700" s="7">
        <v>8000</v>
      </c>
      <c r="N700" s="7">
        <v>81.024000000000001</v>
      </c>
      <c r="O700" s="7">
        <v>7880</v>
      </c>
      <c r="P700" s="7">
        <v>82.257999999999996</v>
      </c>
      <c r="Q700" s="7">
        <v>1.5</v>
      </c>
      <c r="R700" s="7">
        <v>1.5</v>
      </c>
      <c r="S700" s="7">
        <v>0</v>
      </c>
      <c r="T700" s="7">
        <v>323.358</v>
      </c>
      <c r="U700" s="7">
        <v>0</v>
      </c>
      <c r="V700" s="7">
        <v>323.358</v>
      </c>
    </row>
    <row r="701" spans="1:22" ht="22.95" customHeight="1" x14ac:dyDescent="0.3">
      <c r="A701" s="7">
        <v>310</v>
      </c>
      <c r="B701" s="7">
        <v>442713</v>
      </c>
      <c r="C701" s="8">
        <v>45391</v>
      </c>
      <c r="D701" s="8">
        <v>45405</v>
      </c>
      <c r="E701" s="7" t="s">
        <v>32</v>
      </c>
      <c r="F701" s="7" t="s">
        <v>27</v>
      </c>
      <c r="G701" s="7" t="s">
        <v>33</v>
      </c>
      <c r="H701" s="7" t="s">
        <v>29</v>
      </c>
      <c r="I701" s="7" t="s">
        <v>30</v>
      </c>
      <c r="J701" s="7" t="s">
        <v>34</v>
      </c>
      <c r="K701" s="7">
        <v>4583</v>
      </c>
      <c r="L701" s="7">
        <v>45.718000000000004</v>
      </c>
      <c r="M701" s="7">
        <v>4583</v>
      </c>
      <c r="N701" s="7">
        <v>45.718000000000004</v>
      </c>
      <c r="O701" s="7">
        <v>4583</v>
      </c>
      <c r="P701" s="7">
        <v>45.718000000000004</v>
      </c>
      <c r="Q701" s="7">
        <v>2</v>
      </c>
      <c r="R701" s="7">
        <v>0</v>
      </c>
      <c r="S701" s="7">
        <v>0</v>
      </c>
      <c r="T701" s="7">
        <v>0</v>
      </c>
      <c r="U701" s="7">
        <v>4276.03</v>
      </c>
      <c r="V701" s="7">
        <v>4276.03</v>
      </c>
    </row>
    <row r="702" spans="1:22" ht="22.95" customHeight="1" x14ac:dyDescent="0.3">
      <c r="A702" s="7">
        <v>310</v>
      </c>
      <c r="B702" s="7">
        <v>442715</v>
      </c>
      <c r="C702" s="8">
        <v>45391</v>
      </c>
      <c r="D702" s="8">
        <v>45406</v>
      </c>
      <c r="E702" s="7" t="s">
        <v>345</v>
      </c>
      <c r="F702" s="7" t="s">
        <v>27</v>
      </c>
      <c r="G702" s="7" t="s">
        <v>28</v>
      </c>
      <c r="H702" s="7" t="s">
        <v>29</v>
      </c>
      <c r="I702" s="7" t="s">
        <v>30</v>
      </c>
      <c r="J702" s="7" t="s">
        <v>346</v>
      </c>
      <c r="K702" s="7">
        <v>5200</v>
      </c>
      <c r="L702" s="7">
        <v>126.04600000000001</v>
      </c>
      <c r="M702" s="7">
        <v>5280</v>
      </c>
      <c r="N702" s="7">
        <v>128.56299999999999</v>
      </c>
      <c r="O702" s="7">
        <v>5255.2979999999998</v>
      </c>
      <c r="P702" s="7">
        <v>129.167</v>
      </c>
      <c r="Q702" s="7">
        <v>1.5</v>
      </c>
      <c r="R702" s="7">
        <v>0.46800000000000003</v>
      </c>
      <c r="S702" s="7">
        <v>0</v>
      </c>
      <c r="T702" s="7">
        <v>-13285.046</v>
      </c>
      <c r="U702" s="7">
        <v>6973.8360000000002</v>
      </c>
      <c r="V702" s="7">
        <v>-6311.21</v>
      </c>
    </row>
    <row r="703" spans="1:22" ht="22.95" customHeight="1" x14ac:dyDescent="0.3">
      <c r="A703" s="7">
        <v>310</v>
      </c>
      <c r="B703" s="7">
        <v>442717</v>
      </c>
      <c r="C703" s="8">
        <v>45391</v>
      </c>
      <c r="D703" s="8">
        <v>45406</v>
      </c>
      <c r="E703" s="7" t="s">
        <v>37</v>
      </c>
      <c r="F703" s="7" t="s">
        <v>27</v>
      </c>
      <c r="G703" s="7" t="s">
        <v>28</v>
      </c>
      <c r="H703" s="7" t="s">
        <v>29</v>
      </c>
      <c r="I703" s="7" t="s">
        <v>30</v>
      </c>
      <c r="J703" s="7" t="s">
        <v>38</v>
      </c>
      <c r="K703" s="7">
        <v>5200</v>
      </c>
      <c r="L703" s="7">
        <v>73.233000000000004</v>
      </c>
      <c r="M703" s="7">
        <v>5200</v>
      </c>
      <c r="N703" s="7">
        <v>73.334000000000003</v>
      </c>
      <c r="O703" s="7">
        <v>5100</v>
      </c>
      <c r="P703" s="7">
        <v>74.772000000000006</v>
      </c>
      <c r="Q703" s="7">
        <v>2</v>
      </c>
      <c r="R703" s="7">
        <v>1.923</v>
      </c>
      <c r="S703" s="7">
        <v>0</v>
      </c>
      <c r="T703" s="7">
        <v>-523.745</v>
      </c>
      <c r="U703" s="7">
        <v>298.91000000000003</v>
      </c>
      <c r="V703" s="7">
        <v>-224.83500000000001</v>
      </c>
    </row>
    <row r="704" spans="1:22" ht="22.95" customHeight="1" x14ac:dyDescent="0.3">
      <c r="A704" s="7">
        <v>310</v>
      </c>
      <c r="B704" s="7">
        <v>442718</v>
      </c>
      <c r="C704" s="8">
        <v>45391</v>
      </c>
      <c r="D704" s="8">
        <v>45406</v>
      </c>
      <c r="E704" s="7" t="s">
        <v>48</v>
      </c>
      <c r="F704" s="7" t="s">
        <v>27</v>
      </c>
      <c r="G704" s="7" t="s">
        <v>28</v>
      </c>
      <c r="H704" s="7" t="s">
        <v>29</v>
      </c>
      <c r="I704" s="7" t="s">
        <v>30</v>
      </c>
      <c r="J704" s="7" t="s">
        <v>49</v>
      </c>
      <c r="K704" s="7">
        <v>3112.5</v>
      </c>
      <c r="L704" s="7">
        <v>59.883000000000003</v>
      </c>
      <c r="M704" s="7">
        <v>5000</v>
      </c>
      <c r="N704" s="7">
        <v>55.274000000000001</v>
      </c>
      <c r="O704" s="7">
        <v>4998.68</v>
      </c>
      <c r="P704" s="7">
        <v>55.287999999999997</v>
      </c>
      <c r="Q704" s="7">
        <v>1.5</v>
      </c>
      <c r="R704" s="7">
        <v>2.5999999999999999E-2</v>
      </c>
      <c r="S704" s="7">
        <v>0</v>
      </c>
      <c r="T704" s="7">
        <v>23048.536</v>
      </c>
      <c r="U704" s="7">
        <v>4479.4049999999997</v>
      </c>
      <c r="V704" s="7">
        <v>27527.940999999999</v>
      </c>
    </row>
    <row r="705" spans="1:22" ht="22.95" customHeight="1" x14ac:dyDescent="0.3">
      <c r="A705" s="7">
        <v>310</v>
      </c>
      <c r="B705" s="7">
        <v>442719</v>
      </c>
      <c r="C705" s="8">
        <v>45391</v>
      </c>
      <c r="D705" s="8">
        <v>45412</v>
      </c>
      <c r="E705" s="7" t="s">
        <v>35</v>
      </c>
      <c r="F705" s="7" t="s">
        <v>27</v>
      </c>
      <c r="G705" s="7" t="s">
        <v>28</v>
      </c>
      <c r="H705" s="7" t="s">
        <v>29</v>
      </c>
      <c r="I705" s="7" t="s">
        <v>30</v>
      </c>
      <c r="J705" s="7" t="s">
        <v>259</v>
      </c>
      <c r="K705" s="7">
        <v>5032.5</v>
      </c>
      <c r="L705" s="7">
        <v>86.626000000000005</v>
      </c>
      <c r="M705" s="7">
        <v>7901.5</v>
      </c>
      <c r="N705" s="7">
        <v>87.195999999999998</v>
      </c>
      <c r="O705" s="7">
        <v>7809</v>
      </c>
      <c r="P705" s="7">
        <v>88.228999999999999</v>
      </c>
      <c r="Q705" s="7">
        <v>1.5</v>
      </c>
      <c r="R705" s="7">
        <v>1.171</v>
      </c>
      <c r="S705" s="7">
        <v>0</v>
      </c>
      <c r="T705" s="7">
        <v>-4500.0190000000002</v>
      </c>
      <c r="U705" s="7">
        <v>2288.5639999999999</v>
      </c>
      <c r="V705" s="7">
        <v>-2211.4549999999999</v>
      </c>
    </row>
    <row r="706" spans="1:22" ht="22.95" customHeight="1" x14ac:dyDescent="0.3">
      <c r="A706" s="7">
        <v>310</v>
      </c>
      <c r="B706" s="7">
        <v>442720</v>
      </c>
      <c r="C706" s="8">
        <v>45391</v>
      </c>
      <c r="D706" s="8">
        <v>45405</v>
      </c>
      <c r="E706" s="7" t="s">
        <v>79</v>
      </c>
      <c r="F706" s="7" t="s">
        <v>27</v>
      </c>
      <c r="G706" s="7" t="s">
        <v>28</v>
      </c>
      <c r="H706" s="7" t="s">
        <v>29</v>
      </c>
      <c r="I706" s="7" t="s">
        <v>30</v>
      </c>
      <c r="J706" s="7" t="s">
        <v>80</v>
      </c>
      <c r="K706" s="7">
        <v>2400</v>
      </c>
      <c r="L706" s="7">
        <v>31.492999999999999</v>
      </c>
      <c r="M706" s="7">
        <v>2400</v>
      </c>
      <c r="N706" s="7">
        <v>31.492999999999999</v>
      </c>
      <c r="O706" s="7">
        <v>2400</v>
      </c>
      <c r="P706" s="7">
        <v>31.492999999999999</v>
      </c>
      <c r="Q706" s="7">
        <v>2</v>
      </c>
      <c r="R706" s="7">
        <v>0</v>
      </c>
      <c r="S706" s="7">
        <v>0</v>
      </c>
      <c r="T706" s="7">
        <v>0</v>
      </c>
      <c r="U706" s="7">
        <v>1542.508</v>
      </c>
      <c r="V706" s="7">
        <v>1542.508</v>
      </c>
    </row>
    <row r="707" spans="1:22" ht="22.95" customHeight="1" x14ac:dyDescent="0.3">
      <c r="A707" s="7">
        <v>310</v>
      </c>
      <c r="B707" s="7">
        <v>442721</v>
      </c>
      <c r="C707" s="8">
        <v>45391</v>
      </c>
      <c r="D707" s="8">
        <v>45406</v>
      </c>
      <c r="E707" s="7" t="s">
        <v>37</v>
      </c>
      <c r="F707" s="7" t="s">
        <v>27</v>
      </c>
      <c r="G707" s="7" t="s">
        <v>28</v>
      </c>
      <c r="H707" s="7" t="s">
        <v>29</v>
      </c>
      <c r="I707" s="7" t="s">
        <v>30</v>
      </c>
      <c r="J707" s="7" t="s">
        <v>38</v>
      </c>
      <c r="K707" s="7">
        <v>6000</v>
      </c>
      <c r="L707" s="7">
        <v>73.233000000000004</v>
      </c>
      <c r="M707" s="7">
        <v>5812.2</v>
      </c>
      <c r="N707" s="7">
        <v>72.528999999999996</v>
      </c>
      <c r="O707" s="7">
        <v>5792.2</v>
      </c>
      <c r="P707" s="7">
        <v>72.78</v>
      </c>
      <c r="Q707" s="7">
        <v>2</v>
      </c>
      <c r="R707" s="7">
        <v>0.34399999999999997</v>
      </c>
      <c r="S707" s="7">
        <v>0</v>
      </c>
      <c r="T707" s="7">
        <v>4090.4380000000001</v>
      </c>
      <c r="U707" s="7">
        <v>7192.0709999999999</v>
      </c>
      <c r="V707" s="7">
        <v>11282.509</v>
      </c>
    </row>
    <row r="708" spans="1:22" ht="22.95" customHeight="1" x14ac:dyDescent="0.3">
      <c r="A708" s="7">
        <v>310</v>
      </c>
      <c r="B708" s="7">
        <v>442722</v>
      </c>
      <c r="C708" s="8">
        <v>45391</v>
      </c>
      <c r="D708" s="8">
        <v>45406</v>
      </c>
      <c r="E708" s="7" t="s">
        <v>251</v>
      </c>
      <c r="F708" s="7" t="s">
        <v>27</v>
      </c>
      <c r="G708" s="7" t="s">
        <v>28</v>
      </c>
      <c r="H708" s="7" t="s">
        <v>29</v>
      </c>
      <c r="I708" s="7" t="s">
        <v>30</v>
      </c>
      <c r="J708" s="7" t="s">
        <v>252</v>
      </c>
      <c r="K708" s="7">
        <v>3000</v>
      </c>
      <c r="L708" s="7">
        <v>125.346</v>
      </c>
      <c r="M708" s="7">
        <v>3000</v>
      </c>
      <c r="N708" s="7">
        <v>125.346</v>
      </c>
      <c r="O708" s="7">
        <v>2968.6</v>
      </c>
      <c r="P708" s="7">
        <v>126.672</v>
      </c>
      <c r="Q708" s="7">
        <v>1.5</v>
      </c>
      <c r="R708" s="7">
        <v>1.0469999999999999</v>
      </c>
      <c r="S708" s="7">
        <v>0</v>
      </c>
      <c r="T708" s="7">
        <v>0</v>
      </c>
      <c r="U708" s="7">
        <v>1730.721</v>
      </c>
      <c r="V708" s="7">
        <v>1730.721</v>
      </c>
    </row>
    <row r="709" spans="1:22" ht="22.95" customHeight="1" x14ac:dyDescent="0.3">
      <c r="A709" s="7">
        <v>310</v>
      </c>
      <c r="B709" s="7">
        <v>442723</v>
      </c>
      <c r="C709" s="8">
        <v>45391</v>
      </c>
      <c r="D709" s="8">
        <v>45405</v>
      </c>
      <c r="E709" s="7" t="s">
        <v>124</v>
      </c>
      <c r="F709" s="7" t="s">
        <v>27</v>
      </c>
      <c r="G709" s="7" t="s">
        <v>33</v>
      </c>
      <c r="H709" s="7" t="s">
        <v>29</v>
      </c>
      <c r="I709" s="7" t="s">
        <v>30</v>
      </c>
      <c r="J709" s="7" t="s">
        <v>125</v>
      </c>
      <c r="K709" s="7">
        <v>1100</v>
      </c>
      <c r="L709" s="7">
        <v>125.235</v>
      </c>
      <c r="M709" s="7">
        <v>1100</v>
      </c>
      <c r="N709" s="7">
        <v>125.235</v>
      </c>
      <c r="O709" s="7">
        <v>1045</v>
      </c>
      <c r="P709" s="7">
        <v>131.827</v>
      </c>
      <c r="Q709" s="7">
        <v>5</v>
      </c>
      <c r="R709" s="7">
        <v>5</v>
      </c>
      <c r="S709" s="7">
        <v>0</v>
      </c>
      <c r="T709" s="7">
        <v>0</v>
      </c>
      <c r="U709" s="7">
        <v>0</v>
      </c>
      <c r="V709" s="7">
        <v>0</v>
      </c>
    </row>
    <row r="710" spans="1:22" ht="22.95" customHeight="1" x14ac:dyDescent="0.3">
      <c r="A710" s="7">
        <v>310</v>
      </c>
      <c r="B710" s="7">
        <v>442724</v>
      </c>
      <c r="C710" s="8">
        <v>45391</v>
      </c>
      <c r="D710" s="8">
        <v>45405</v>
      </c>
      <c r="E710" s="7" t="s">
        <v>128</v>
      </c>
      <c r="F710" s="7" t="s">
        <v>27</v>
      </c>
      <c r="G710" s="7" t="s">
        <v>33</v>
      </c>
      <c r="H710" s="7" t="s">
        <v>29</v>
      </c>
      <c r="I710" s="7" t="s">
        <v>30</v>
      </c>
      <c r="J710" s="7" t="s">
        <v>129</v>
      </c>
      <c r="K710" s="7">
        <v>800</v>
      </c>
      <c r="L710" s="7">
        <v>105.81699999999999</v>
      </c>
      <c r="M710" s="7">
        <v>800</v>
      </c>
      <c r="N710" s="7">
        <v>105.81699999999999</v>
      </c>
      <c r="O710" s="7">
        <v>792</v>
      </c>
      <c r="P710" s="7">
        <v>106.88500000000001</v>
      </c>
      <c r="Q710" s="7">
        <v>1</v>
      </c>
      <c r="R710" s="7">
        <v>1</v>
      </c>
      <c r="S710" s="7">
        <v>0</v>
      </c>
      <c r="T710" s="7">
        <v>0</v>
      </c>
      <c r="U710" s="7">
        <v>0</v>
      </c>
      <c r="V710" s="7">
        <v>0</v>
      </c>
    </row>
    <row r="711" spans="1:22" ht="22.95" customHeight="1" x14ac:dyDescent="0.3">
      <c r="A711" s="7">
        <v>310</v>
      </c>
      <c r="B711" s="7">
        <v>442725</v>
      </c>
      <c r="C711" s="8">
        <v>45391</v>
      </c>
      <c r="D711" s="8">
        <v>45405</v>
      </c>
      <c r="E711" s="7" t="s">
        <v>126</v>
      </c>
      <c r="F711" s="7" t="s">
        <v>27</v>
      </c>
      <c r="G711" s="7" t="s">
        <v>33</v>
      </c>
      <c r="H711" s="7" t="s">
        <v>29</v>
      </c>
      <c r="I711" s="7" t="s">
        <v>30</v>
      </c>
      <c r="J711" s="7" t="s">
        <v>127</v>
      </c>
      <c r="K711" s="7">
        <v>1133.9000000000001</v>
      </c>
      <c r="L711" s="7">
        <v>96.537999999999997</v>
      </c>
      <c r="M711" s="7">
        <v>667</v>
      </c>
      <c r="N711" s="7">
        <v>116.16500000000001</v>
      </c>
      <c r="O711" s="7">
        <v>653.66</v>
      </c>
      <c r="P711" s="7">
        <v>118.536</v>
      </c>
      <c r="Q711" s="7">
        <v>2</v>
      </c>
      <c r="R711" s="7">
        <v>2</v>
      </c>
      <c r="S711" s="7">
        <v>0</v>
      </c>
      <c r="T711" s="7">
        <v>-13091.321</v>
      </c>
      <c r="U711" s="7">
        <v>0</v>
      </c>
      <c r="V711" s="7">
        <v>-13091.321</v>
      </c>
    </row>
    <row r="712" spans="1:22" ht="22.95" customHeight="1" x14ac:dyDescent="0.3">
      <c r="A712" s="7">
        <v>310</v>
      </c>
      <c r="B712" s="7">
        <v>442726</v>
      </c>
      <c r="C712" s="8">
        <v>45391</v>
      </c>
      <c r="D712" s="8">
        <v>45392</v>
      </c>
      <c r="E712" s="7" t="s">
        <v>502</v>
      </c>
      <c r="F712" s="7" t="s">
        <v>27</v>
      </c>
      <c r="G712" s="7" t="s">
        <v>199</v>
      </c>
      <c r="H712" s="7" t="s">
        <v>42</v>
      </c>
      <c r="I712" s="7" t="s">
        <v>30</v>
      </c>
      <c r="J712" s="7" t="s">
        <v>503</v>
      </c>
      <c r="K712" s="7">
        <v>2857</v>
      </c>
      <c r="L712" s="7">
        <v>128.10499999999999</v>
      </c>
      <c r="M712" s="7">
        <v>2857</v>
      </c>
      <c r="N712" s="7">
        <v>128.107</v>
      </c>
      <c r="O712" s="7">
        <v>2800</v>
      </c>
      <c r="P712" s="7">
        <v>130.715</v>
      </c>
      <c r="Q712" s="7">
        <v>2</v>
      </c>
      <c r="R712" s="7">
        <v>1.9950000000000001</v>
      </c>
      <c r="S712" s="7">
        <v>0</v>
      </c>
      <c r="T712" s="7">
        <v>-6.1920000000000002</v>
      </c>
      <c r="U712" s="7">
        <v>18.300999999999998</v>
      </c>
      <c r="V712" s="7">
        <v>12.109</v>
      </c>
    </row>
    <row r="713" spans="1:22" ht="22.95" customHeight="1" x14ac:dyDescent="0.3">
      <c r="A713" s="7">
        <v>310</v>
      </c>
      <c r="B713" s="7">
        <v>442728</v>
      </c>
      <c r="C713" s="8">
        <v>45391</v>
      </c>
      <c r="D713" s="8">
        <v>45406</v>
      </c>
      <c r="E713" s="7" t="s">
        <v>504</v>
      </c>
      <c r="F713" s="7" t="s">
        <v>27</v>
      </c>
      <c r="G713" s="7" t="s">
        <v>82</v>
      </c>
      <c r="H713" s="7" t="s">
        <v>29</v>
      </c>
      <c r="I713" s="7" t="s">
        <v>30</v>
      </c>
      <c r="J713" s="7" t="s">
        <v>505</v>
      </c>
      <c r="K713" s="7">
        <v>9980</v>
      </c>
      <c r="L713" s="7">
        <v>61.597000000000001</v>
      </c>
      <c r="M713" s="7">
        <v>10000</v>
      </c>
      <c r="N713" s="7">
        <v>60.387999999999998</v>
      </c>
      <c r="O713" s="7">
        <v>9856</v>
      </c>
      <c r="P713" s="7">
        <v>61.27</v>
      </c>
      <c r="Q713" s="7">
        <v>3</v>
      </c>
      <c r="R713" s="7">
        <v>1.44</v>
      </c>
      <c r="S713" s="7">
        <v>0</v>
      </c>
      <c r="T713" s="7">
        <v>12090.713</v>
      </c>
      <c r="U713" s="7">
        <v>9906.3559999999998</v>
      </c>
      <c r="V713" s="7">
        <v>21997.069</v>
      </c>
    </row>
    <row r="714" spans="1:22" ht="22.95" customHeight="1" x14ac:dyDescent="0.3">
      <c r="A714" s="7">
        <v>310</v>
      </c>
      <c r="B714" s="7">
        <v>442729</v>
      </c>
      <c r="C714" s="8">
        <v>45391</v>
      </c>
      <c r="D714" s="8">
        <v>45406</v>
      </c>
      <c r="E714" s="7" t="s">
        <v>504</v>
      </c>
      <c r="F714" s="7" t="s">
        <v>27</v>
      </c>
      <c r="G714" s="7" t="s">
        <v>82</v>
      </c>
      <c r="H714" s="7" t="s">
        <v>29</v>
      </c>
      <c r="I714" s="7" t="s">
        <v>30</v>
      </c>
      <c r="J714" s="7" t="s">
        <v>505</v>
      </c>
      <c r="K714" s="7">
        <v>9980</v>
      </c>
      <c r="L714" s="7">
        <v>61.597000000000001</v>
      </c>
      <c r="M714" s="7">
        <v>10008</v>
      </c>
      <c r="N714" s="7">
        <v>62.32</v>
      </c>
      <c r="O714" s="7">
        <v>9914.4</v>
      </c>
      <c r="P714" s="7">
        <v>62.908000000000001</v>
      </c>
      <c r="Q714" s="7">
        <v>3</v>
      </c>
      <c r="R714" s="7">
        <v>0.93500000000000005</v>
      </c>
      <c r="S714" s="7">
        <v>0</v>
      </c>
      <c r="T714" s="7">
        <v>-7234.5510000000004</v>
      </c>
      <c r="U714" s="7">
        <v>13122.111999999999</v>
      </c>
      <c r="V714" s="7">
        <v>5887.5609999999997</v>
      </c>
    </row>
    <row r="715" spans="1:22" ht="22.95" customHeight="1" x14ac:dyDescent="0.3">
      <c r="A715" s="7">
        <v>310</v>
      </c>
      <c r="B715" s="7">
        <v>442730</v>
      </c>
      <c r="C715" s="8">
        <v>45391</v>
      </c>
      <c r="D715" s="8">
        <v>45412</v>
      </c>
      <c r="E715" s="7" t="s">
        <v>504</v>
      </c>
      <c r="F715" s="7" t="s">
        <v>27</v>
      </c>
      <c r="G715" s="7" t="s">
        <v>82</v>
      </c>
      <c r="H715" s="7" t="s">
        <v>29</v>
      </c>
      <c r="I715" s="7" t="s">
        <v>30</v>
      </c>
      <c r="J715" s="7" t="s">
        <v>505</v>
      </c>
      <c r="K715" s="7">
        <v>6487</v>
      </c>
      <c r="L715" s="7">
        <v>61.597000000000001</v>
      </c>
      <c r="M715" s="7">
        <v>6500</v>
      </c>
      <c r="N715" s="7">
        <v>62.23</v>
      </c>
      <c r="O715" s="7">
        <v>6395</v>
      </c>
      <c r="P715" s="7">
        <v>63.250999999999998</v>
      </c>
      <c r="Q715" s="7">
        <v>3</v>
      </c>
      <c r="R715" s="7">
        <v>1.615</v>
      </c>
      <c r="S715" s="7">
        <v>0</v>
      </c>
      <c r="T715" s="7">
        <v>-4109.8950000000004</v>
      </c>
      <c r="U715" s="7">
        <v>5715.2049999999999</v>
      </c>
      <c r="V715" s="7">
        <v>1605.3109999999999</v>
      </c>
    </row>
    <row r="716" spans="1:22" ht="22.95" customHeight="1" x14ac:dyDescent="0.3">
      <c r="A716" s="7">
        <v>310</v>
      </c>
      <c r="B716" s="7">
        <v>442731</v>
      </c>
      <c r="C716" s="8">
        <v>45391</v>
      </c>
      <c r="D716" s="8">
        <v>45406</v>
      </c>
      <c r="E716" s="7" t="s">
        <v>504</v>
      </c>
      <c r="F716" s="7" t="s">
        <v>27</v>
      </c>
      <c r="G716" s="7" t="s">
        <v>82</v>
      </c>
      <c r="H716" s="7" t="s">
        <v>29</v>
      </c>
      <c r="I716" s="7" t="s">
        <v>30</v>
      </c>
      <c r="J716" s="7" t="s">
        <v>505</v>
      </c>
      <c r="K716" s="7">
        <v>6487</v>
      </c>
      <c r="L716" s="7">
        <v>61.597000000000001</v>
      </c>
      <c r="M716" s="7">
        <v>6500</v>
      </c>
      <c r="N716" s="7">
        <v>62.23</v>
      </c>
      <c r="O716" s="7">
        <v>6419</v>
      </c>
      <c r="P716" s="7">
        <v>63.015000000000001</v>
      </c>
      <c r="Q716" s="7">
        <v>3</v>
      </c>
      <c r="R716" s="7">
        <v>1.246</v>
      </c>
      <c r="S716" s="7">
        <v>0</v>
      </c>
      <c r="T716" s="7">
        <v>-4109.8950000000004</v>
      </c>
      <c r="U716" s="7">
        <v>7239.26</v>
      </c>
      <c r="V716" s="7">
        <v>3129.3649999999998</v>
      </c>
    </row>
    <row r="717" spans="1:22" ht="22.95" customHeight="1" x14ac:dyDescent="0.3">
      <c r="A717" s="7">
        <v>310</v>
      </c>
      <c r="B717" s="7">
        <v>442732</v>
      </c>
      <c r="C717" s="8">
        <v>45391</v>
      </c>
      <c r="D717" s="8">
        <v>45406</v>
      </c>
      <c r="E717" s="7" t="s">
        <v>504</v>
      </c>
      <c r="F717" s="7" t="s">
        <v>27</v>
      </c>
      <c r="G717" s="7" t="s">
        <v>82</v>
      </c>
      <c r="H717" s="7" t="s">
        <v>29</v>
      </c>
      <c r="I717" s="7" t="s">
        <v>30</v>
      </c>
      <c r="J717" s="7" t="s">
        <v>505</v>
      </c>
      <c r="K717" s="7">
        <v>6487</v>
      </c>
      <c r="L717" s="7">
        <v>61.597000000000001</v>
      </c>
      <c r="M717" s="7">
        <v>6500</v>
      </c>
      <c r="N717" s="7">
        <v>62.23</v>
      </c>
      <c r="O717" s="7">
        <v>6395</v>
      </c>
      <c r="P717" s="7">
        <v>63.250999999999998</v>
      </c>
      <c r="Q717" s="7">
        <v>3</v>
      </c>
      <c r="R717" s="7">
        <v>1.615</v>
      </c>
      <c r="S717" s="7">
        <v>0</v>
      </c>
      <c r="T717" s="7">
        <v>-4109.8950000000004</v>
      </c>
      <c r="U717" s="7">
        <v>5715.2049999999999</v>
      </c>
      <c r="V717" s="7">
        <v>1605.3109999999999</v>
      </c>
    </row>
    <row r="718" spans="1:22" ht="22.95" customHeight="1" x14ac:dyDescent="0.3">
      <c r="A718" s="7">
        <v>310</v>
      </c>
      <c r="B718" s="7">
        <v>442733</v>
      </c>
      <c r="C718" s="8">
        <v>45391</v>
      </c>
      <c r="D718" s="8">
        <v>45406</v>
      </c>
      <c r="E718" s="7" t="s">
        <v>504</v>
      </c>
      <c r="F718" s="7" t="s">
        <v>27</v>
      </c>
      <c r="G718" s="7" t="s">
        <v>82</v>
      </c>
      <c r="H718" s="7" t="s">
        <v>29</v>
      </c>
      <c r="I718" s="7" t="s">
        <v>30</v>
      </c>
      <c r="J718" s="7" t="s">
        <v>505</v>
      </c>
      <c r="K718" s="7">
        <v>6487</v>
      </c>
      <c r="L718" s="7">
        <v>61.597000000000001</v>
      </c>
      <c r="M718" s="7">
        <v>6500</v>
      </c>
      <c r="N718" s="7">
        <v>62.23</v>
      </c>
      <c r="O718" s="7">
        <v>6395</v>
      </c>
      <c r="P718" s="7">
        <v>63.250999999999998</v>
      </c>
      <c r="Q718" s="7">
        <v>3</v>
      </c>
      <c r="R718" s="7">
        <v>1.615</v>
      </c>
      <c r="S718" s="7">
        <v>0</v>
      </c>
      <c r="T718" s="7">
        <v>-4109.8950000000004</v>
      </c>
      <c r="U718" s="7">
        <v>5715.2049999999999</v>
      </c>
      <c r="V718" s="7">
        <v>1605.3109999999999</v>
      </c>
    </row>
    <row r="719" spans="1:22" ht="22.95" customHeight="1" x14ac:dyDescent="0.3">
      <c r="A719" s="7">
        <v>310</v>
      </c>
      <c r="B719" s="7">
        <v>442734</v>
      </c>
      <c r="C719" s="8">
        <v>45391</v>
      </c>
      <c r="D719" s="8">
        <v>45408</v>
      </c>
      <c r="E719" s="7" t="s">
        <v>185</v>
      </c>
      <c r="F719" s="7" t="s">
        <v>27</v>
      </c>
      <c r="G719" s="7" t="s">
        <v>82</v>
      </c>
      <c r="H719" s="7" t="s">
        <v>29</v>
      </c>
      <c r="I719" s="7" t="s">
        <v>30</v>
      </c>
      <c r="J719" s="7" t="s">
        <v>186</v>
      </c>
      <c r="K719" s="7">
        <v>3360</v>
      </c>
      <c r="L719" s="7">
        <v>56.609000000000002</v>
      </c>
      <c r="M719" s="7">
        <v>3500</v>
      </c>
      <c r="N719" s="7">
        <v>55.122</v>
      </c>
      <c r="O719" s="7">
        <v>3395</v>
      </c>
      <c r="P719" s="7">
        <v>56.826999999999998</v>
      </c>
      <c r="Q719" s="7">
        <v>3</v>
      </c>
      <c r="R719" s="7">
        <v>3</v>
      </c>
      <c r="S719" s="7">
        <v>0</v>
      </c>
      <c r="T719" s="7">
        <v>5203.0330000000004</v>
      </c>
      <c r="U719" s="7">
        <v>0</v>
      </c>
      <c r="V719" s="7">
        <v>5203.0330000000004</v>
      </c>
    </row>
    <row r="720" spans="1:22" ht="22.95" customHeight="1" x14ac:dyDescent="0.3">
      <c r="A720" s="7">
        <v>310</v>
      </c>
      <c r="B720" s="7">
        <v>442735</v>
      </c>
      <c r="C720" s="8">
        <v>45391</v>
      </c>
      <c r="D720" s="8">
        <v>45406</v>
      </c>
      <c r="E720" s="7" t="s">
        <v>506</v>
      </c>
      <c r="F720" s="7" t="s">
        <v>27</v>
      </c>
      <c r="G720" s="7" t="s">
        <v>82</v>
      </c>
      <c r="H720" s="7" t="s">
        <v>29</v>
      </c>
      <c r="I720" s="7" t="s">
        <v>30</v>
      </c>
      <c r="J720" s="7" t="s">
        <v>507</v>
      </c>
      <c r="K720" s="7">
        <v>3500</v>
      </c>
      <c r="L720" s="7">
        <v>81.638000000000005</v>
      </c>
      <c r="M720" s="7">
        <v>3500</v>
      </c>
      <c r="N720" s="7">
        <v>80.188000000000002</v>
      </c>
      <c r="O720" s="7">
        <v>3395</v>
      </c>
      <c r="P720" s="7">
        <v>82.668000000000006</v>
      </c>
      <c r="Q720" s="7">
        <v>3</v>
      </c>
      <c r="R720" s="7">
        <v>3</v>
      </c>
      <c r="S720" s="7">
        <v>0</v>
      </c>
      <c r="T720" s="7">
        <v>5076.6210000000001</v>
      </c>
      <c r="U720" s="7">
        <v>0</v>
      </c>
      <c r="V720" s="7">
        <v>5076.6210000000001</v>
      </c>
    </row>
    <row r="721" spans="1:22" ht="22.95" customHeight="1" x14ac:dyDescent="0.3">
      <c r="A721" s="7">
        <v>310</v>
      </c>
      <c r="B721" s="7">
        <v>442736</v>
      </c>
      <c r="C721" s="8">
        <v>45391</v>
      </c>
      <c r="D721" s="8">
        <v>45406</v>
      </c>
      <c r="E721" s="7" t="s">
        <v>171</v>
      </c>
      <c r="F721" s="7" t="s">
        <v>27</v>
      </c>
      <c r="G721" s="7" t="s">
        <v>28</v>
      </c>
      <c r="H721" s="7" t="s">
        <v>42</v>
      </c>
      <c r="I721" s="7" t="s">
        <v>30</v>
      </c>
      <c r="J721" s="7" t="s">
        <v>172</v>
      </c>
      <c r="K721" s="7">
        <v>3489.5</v>
      </c>
      <c r="L721" s="7">
        <v>35.548000000000002</v>
      </c>
      <c r="M721" s="7">
        <v>3491.5</v>
      </c>
      <c r="N721" s="7">
        <v>33.976999999999997</v>
      </c>
      <c r="O721" s="7">
        <v>3407.52</v>
      </c>
      <c r="P721" s="7">
        <v>34.814999999999998</v>
      </c>
      <c r="Q721" s="7">
        <v>3</v>
      </c>
      <c r="R721" s="7">
        <v>2.4049999999999998</v>
      </c>
      <c r="S721" s="7">
        <v>0</v>
      </c>
      <c r="T721" s="7">
        <v>5484.1329999999998</v>
      </c>
      <c r="U721" s="7">
        <v>760.98699999999997</v>
      </c>
      <c r="V721" s="7">
        <v>6245.12</v>
      </c>
    </row>
    <row r="722" spans="1:22" ht="22.95" customHeight="1" x14ac:dyDescent="0.3">
      <c r="A722" s="7">
        <v>310</v>
      </c>
      <c r="B722" s="7">
        <v>442737</v>
      </c>
      <c r="C722" s="8">
        <v>45391</v>
      </c>
      <c r="D722" s="8">
        <v>45406</v>
      </c>
      <c r="E722" s="7" t="s">
        <v>171</v>
      </c>
      <c r="F722" s="7" t="s">
        <v>27</v>
      </c>
      <c r="G722" s="7" t="s">
        <v>28</v>
      </c>
      <c r="H722" s="7" t="s">
        <v>42</v>
      </c>
      <c r="I722" s="7" t="s">
        <v>30</v>
      </c>
      <c r="J722" s="7" t="s">
        <v>172</v>
      </c>
      <c r="K722" s="7">
        <v>3489.5</v>
      </c>
      <c r="L722" s="7">
        <v>35.548000000000002</v>
      </c>
      <c r="M722" s="7">
        <v>3502</v>
      </c>
      <c r="N722" s="7">
        <v>34.029000000000003</v>
      </c>
      <c r="O722" s="7">
        <v>3397</v>
      </c>
      <c r="P722" s="7">
        <v>35.081000000000003</v>
      </c>
      <c r="Q722" s="7">
        <v>3</v>
      </c>
      <c r="R722" s="7">
        <v>2.9980000000000002</v>
      </c>
      <c r="S722" s="7">
        <v>0</v>
      </c>
      <c r="T722" s="7">
        <v>5320.8320000000003</v>
      </c>
      <c r="U722" s="7">
        <v>2.1989999999999998</v>
      </c>
      <c r="V722" s="7">
        <v>5323.0309999999999</v>
      </c>
    </row>
    <row r="723" spans="1:22" ht="22.95" customHeight="1" x14ac:dyDescent="0.3">
      <c r="A723" s="7">
        <v>310</v>
      </c>
      <c r="B723" s="7">
        <v>442738</v>
      </c>
      <c r="C723" s="8">
        <v>45391</v>
      </c>
      <c r="D723" s="8">
        <v>45406</v>
      </c>
      <c r="E723" s="7" t="s">
        <v>459</v>
      </c>
      <c r="F723" s="7" t="s">
        <v>27</v>
      </c>
      <c r="G723" s="7" t="s">
        <v>28</v>
      </c>
      <c r="H723" s="7" t="s">
        <v>42</v>
      </c>
      <c r="I723" s="7" t="s">
        <v>30</v>
      </c>
      <c r="J723" s="7" t="s">
        <v>460</v>
      </c>
      <c r="K723" s="7">
        <v>6000</v>
      </c>
      <c r="L723" s="7">
        <v>43.216000000000001</v>
      </c>
      <c r="M723" s="7">
        <v>6010</v>
      </c>
      <c r="N723" s="7">
        <v>44.012999999999998</v>
      </c>
      <c r="O723" s="7">
        <v>5966.4</v>
      </c>
      <c r="P723" s="7">
        <v>44.334000000000003</v>
      </c>
      <c r="Q723" s="7">
        <v>1.5</v>
      </c>
      <c r="R723" s="7">
        <v>0.72499999999999998</v>
      </c>
      <c r="S723" s="7">
        <v>0</v>
      </c>
      <c r="T723" s="7">
        <v>-4790.6509999999998</v>
      </c>
      <c r="U723" s="7">
        <v>2042.328</v>
      </c>
      <c r="V723" s="7">
        <v>-2748.3229999999999</v>
      </c>
    </row>
    <row r="724" spans="1:22" ht="22.95" customHeight="1" x14ac:dyDescent="0.3">
      <c r="A724" s="7">
        <v>310</v>
      </c>
      <c r="B724" s="7">
        <v>442739</v>
      </c>
      <c r="C724" s="8">
        <v>45391</v>
      </c>
      <c r="D724" s="8">
        <v>45406</v>
      </c>
      <c r="E724" s="7" t="s">
        <v>459</v>
      </c>
      <c r="F724" s="7" t="s">
        <v>27</v>
      </c>
      <c r="G724" s="7" t="s">
        <v>28</v>
      </c>
      <c r="H724" s="7" t="s">
        <v>42</v>
      </c>
      <c r="I724" s="7" t="s">
        <v>30</v>
      </c>
      <c r="J724" s="7" t="s">
        <v>460</v>
      </c>
      <c r="K724" s="7">
        <v>6000</v>
      </c>
      <c r="L724" s="7">
        <v>43.216000000000001</v>
      </c>
      <c r="M724" s="7">
        <v>6010</v>
      </c>
      <c r="N724" s="7">
        <v>44.012999999999998</v>
      </c>
      <c r="O724" s="7">
        <v>5982.24</v>
      </c>
      <c r="P724" s="7">
        <v>44.216999999999999</v>
      </c>
      <c r="Q724" s="7">
        <v>1.5</v>
      </c>
      <c r="R724" s="7">
        <v>0.46200000000000002</v>
      </c>
      <c r="S724" s="7">
        <v>0</v>
      </c>
      <c r="T724" s="7">
        <v>-4790.6509999999998</v>
      </c>
      <c r="U724" s="7">
        <v>2737.29</v>
      </c>
      <c r="V724" s="7">
        <v>-2053.3609999999999</v>
      </c>
    </row>
    <row r="725" spans="1:22" ht="22.95" customHeight="1" x14ac:dyDescent="0.3">
      <c r="A725" s="7">
        <v>310</v>
      </c>
      <c r="B725" s="7">
        <v>442676</v>
      </c>
      <c r="C725" s="8">
        <v>45391</v>
      </c>
      <c r="D725" s="8">
        <v>45392</v>
      </c>
      <c r="E725" s="7" t="s">
        <v>198</v>
      </c>
      <c r="F725" s="7" t="s">
        <v>27</v>
      </c>
      <c r="G725" s="7" t="s">
        <v>199</v>
      </c>
      <c r="H725" s="7" t="s">
        <v>29</v>
      </c>
      <c r="I725" s="7" t="s">
        <v>30</v>
      </c>
      <c r="J725" s="7" t="s">
        <v>200</v>
      </c>
      <c r="K725" s="7">
        <v>11605</v>
      </c>
      <c r="L725" s="7">
        <v>91.962000000000003</v>
      </c>
      <c r="M725" s="7">
        <v>11605</v>
      </c>
      <c r="N725" s="7">
        <v>91.564999999999998</v>
      </c>
      <c r="O725" s="7">
        <v>11000</v>
      </c>
      <c r="P725" s="7">
        <v>96.600999999999999</v>
      </c>
      <c r="Q725" s="7">
        <v>5.2</v>
      </c>
      <c r="R725" s="7">
        <v>5.2130000000000001</v>
      </c>
      <c r="S725" s="7">
        <v>0</v>
      </c>
      <c r="T725" s="7">
        <v>4605.9480000000003</v>
      </c>
      <c r="U725" s="7">
        <v>-149.38900000000001</v>
      </c>
      <c r="V725" s="7">
        <v>4456.5590000000002</v>
      </c>
    </row>
    <row r="726" spans="1:22" ht="22.95" customHeight="1" x14ac:dyDescent="0.3">
      <c r="A726" s="7">
        <v>310</v>
      </c>
      <c r="B726" s="7">
        <v>442677</v>
      </c>
      <c r="C726" s="8">
        <v>45391</v>
      </c>
      <c r="D726" s="8">
        <v>45392</v>
      </c>
      <c r="E726" s="7" t="s">
        <v>201</v>
      </c>
      <c r="F726" s="7" t="s">
        <v>27</v>
      </c>
      <c r="G726" s="7" t="s">
        <v>199</v>
      </c>
      <c r="H726" s="7" t="s">
        <v>29</v>
      </c>
      <c r="I726" s="7" t="s">
        <v>30</v>
      </c>
      <c r="J726" s="7" t="s">
        <v>202</v>
      </c>
      <c r="K726" s="7">
        <v>9040</v>
      </c>
      <c r="L726" s="7">
        <v>92.064999999999998</v>
      </c>
      <c r="M726" s="7">
        <v>9040</v>
      </c>
      <c r="N726" s="7">
        <v>92.070999999999998</v>
      </c>
      <c r="O726" s="7">
        <v>8500</v>
      </c>
      <c r="P726" s="7">
        <v>97.92</v>
      </c>
      <c r="Q726" s="7">
        <v>6</v>
      </c>
      <c r="R726" s="7">
        <v>5.9729999999999999</v>
      </c>
      <c r="S726" s="7">
        <v>0</v>
      </c>
      <c r="T726" s="7">
        <v>-54.722000000000001</v>
      </c>
      <c r="U726" s="7">
        <v>235.059</v>
      </c>
      <c r="V726" s="7">
        <v>180.33699999999999</v>
      </c>
    </row>
    <row r="727" spans="1:22" ht="22.95" customHeight="1" x14ac:dyDescent="0.3">
      <c r="A727" s="7">
        <v>310</v>
      </c>
      <c r="B727" s="7">
        <v>442678</v>
      </c>
      <c r="C727" s="8">
        <v>45391</v>
      </c>
      <c r="D727" s="8">
        <v>45394</v>
      </c>
      <c r="E727" s="7" t="s">
        <v>201</v>
      </c>
      <c r="F727" s="7" t="s">
        <v>27</v>
      </c>
      <c r="G727" s="7" t="s">
        <v>199</v>
      </c>
      <c r="H727" s="7" t="s">
        <v>29</v>
      </c>
      <c r="I727" s="7" t="s">
        <v>30</v>
      </c>
      <c r="J727" s="7" t="s">
        <v>202</v>
      </c>
      <c r="K727" s="7">
        <v>18079</v>
      </c>
      <c r="L727" s="7">
        <v>92.064999999999998</v>
      </c>
      <c r="M727" s="7">
        <v>18079</v>
      </c>
      <c r="N727" s="7">
        <v>92.070999999999998</v>
      </c>
      <c r="O727" s="7">
        <v>17000</v>
      </c>
      <c r="P727" s="7">
        <v>97.914000000000001</v>
      </c>
      <c r="Q727" s="7">
        <v>6</v>
      </c>
      <c r="R727" s="7">
        <v>5.968</v>
      </c>
      <c r="S727" s="7">
        <v>0</v>
      </c>
      <c r="T727" s="7">
        <v>-104.649</v>
      </c>
      <c r="U727" s="7">
        <v>562.18399999999997</v>
      </c>
      <c r="V727" s="7">
        <v>457.53500000000003</v>
      </c>
    </row>
    <row r="728" spans="1:22" ht="22.95" customHeight="1" x14ac:dyDescent="0.3">
      <c r="A728" s="7">
        <v>310</v>
      </c>
      <c r="B728" s="7">
        <v>442679</v>
      </c>
      <c r="C728" s="8">
        <v>45394</v>
      </c>
      <c r="D728" s="8">
        <v>45411</v>
      </c>
      <c r="E728" s="7" t="s">
        <v>508</v>
      </c>
      <c r="F728" s="7" t="s">
        <v>27</v>
      </c>
      <c r="G728" s="7" t="s">
        <v>199</v>
      </c>
      <c r="H728" s="7" t="s">
        <v>59</v>
      </c>
      <c r="I728" s="7" t="s">
        <v>30</v>
      </c>
      <c r="J728" s="7" t="s">
        <v>509</v>
      </c>
      <c r="K728" s="7">
        <v>6122</v>
      </c>
      <c r="L728" s="7">
        <v>155.95699999999999</v>
      </c>
      <c r="M728" s="7">
        <v>6122</v>
      </c>
      <c r="N728" s="7">
        <v>155.995</v>
      </c>
      <c r="O728" s="7">
        <v>6050</v>
      </c>
      <c r="P728" s="7">
        <v>157.852</v>
      </c>
      <c r="Q728" s="7">
        <v>2</v>
      </c>
      <c r="R728" s="7">
        <v>1.1759999999999999</v>
      </c>
      <c r="S728" s="7">
        <v>0</v>
      </c>
      <c r="T728" s="7">
        <v>-236.464</v>
      </c>
      <c r="U728" s="7">
        <v>8026.99</v>
      </c>
      <c r="V728" s="7">
        <v>7790.527</v>
      </c>
    </row>
    <row r="729" spans="1:22" ht="22.95" customHeight="1" x14ac:dyDescent="0.3">
      <c r="A729" s="7">
        <v>310</v>
      </c>
      <c r="B729" s="7">
        <v>442742</v>
      </c>
      <c r="C729" s="8">
        <v>45391</v>
      </c>
      <c r="D729" s="8">
        <v>45391</v>
      </c>
      <c r="E729" s="7" t="s">
        <v>276</v>
      </c>
      <c r="F729" s="7" t="s">
        <v>27</v>
      </c>
      <c r="G729" s="7" t="s">
        <v>28</v>
      </c>
      <c r="H729" s="7" t="s">
        <v>42</v>
      </c>
      <c r="I729" s="7" t="s">
        <v>30</v>
      </c>
      <c r="J729" s="7" t="s">
        <v>277</v>
      </c>
      <c r="K729" s="7">
        <v>100</v>
      </c>
      <c r="L729" s="7">
        <v>34.89</v>
      </c>
      <c r="M729" s="7">
        <v>100</v>
      </c>
      <c r="N729" s="7">
        <v>34.89</v>
      </c>
      <c r="O729" s="7">
        <v>100</v>
      </c>
      <c r="P729" s="7">
        <v>34.89</v>
      </c>
      <c r="Q729" s="7">
        <v>1.5</v>
      </c>
      <c r="R729" s="7">
        <v>0</v>
      </c>
      <c r="S729" s="7">
        <v>0</v>
      </c>
      <c r="T729" s="7">
        <v>0</v>
      </c>
      <c r="U729" s="7">
        <v>53.131999999999998</v>
      </c>
      <c r="V729" s="7">
        <v>53.131999999999998</v>
      </c>
    </row>
    <row r="730" spans="1:22" ht="22.95" customHeight="1" x14ac:dyDescent="0.3">
      <c r="A730" s="7">
        <v>310</v>
      </c>
      <c r="B730" s="7">
        <v>442743</v>
      </c>
      <c r="C730" s="8">
        <v>45391</v>
      </c>
      <c r="D730" s="8">
        <v>45391</v>
      </c>
      <c r="E730" s="7" t="s">
        <v>276</v>
      </c>
      <c r="F730" s="7" t="s">
        <v>27</v>
      </c>
      <c r="G730" s="7" t="s">
        <v>28</v>
      </c>
      <c r="H730" s="7" t="s">
        <v>42</v>
      </c>
      <c r="I730" s="7" t="s">
        <v>30</v>
      </c>
      <c r="J730" s="7" t="s">
        <v>277</v>
      </c>
      <c r="K730" s="7">
        <v>100</v>
      </c>
      <c r="L730" s="7">
        <v>34.89</v>
      </c>
      <c r="M730" s="7">
        <v>100</v>
      </c>
      <c r="N730" s="7">
        <v>31.058</v>
      </c>
      <c r="O730" s="7">
        <v>100</v>
      </c>
      <c r="P730" s="7">
        <v>31.058</v>
      </c>
      <c r="Q730" s="7">
        <v>1.5</v>
      </c>
      <c r="R730" s="7">
        <v>0</v>
      </c>
      <c r="S730" s="7">
        <v>0</v>
      </c>
      <c r="T730" s="7">
        <v>383.19200000000001</v>
      </c>
      <c r="U730" s="7">
        <v>53.131999999999998</v>
      </c>
      <c r="V730" s="7">
        <v>436.32400000000001</v>
      </c>
    </row>
    <row r="731" spans="1:22" ht="22.95" customHeight="1" x14ac:dyDescent="0.3">
      <c r="A731" s="7">
        <v>310</v>
      </c>
      <c r="B731" s="7">
        <v>442744</v>
      </c>
      <c r="C731" s="8">
        <v>45391</v>
      </c>
      <c r="D731" s="8">
        <v>45391</v>
      </c>
      <c r="E731" s="7" t="s">
        <v>276</v>
      </c>
      <c r="F731" s="7" t="s">
        <v>27</v>
      </c>
      <c r="G731" s="7" t="s">
        <v>28</v>
      </c>
      <c r="H731" s="7" t="s">
        <v>42</v>
      </c>
      <c r="I731" s="7" t="s">
        <v>30</v>
      </c>
      <c r="J731" s="7" t="s">
        <v>277</v>
      </c>
      <c r="K731" s="7">
        <v>104.5</v>
      </c>
      <c r="L731" s="7">
        <v>34.89</v>
      </c>
      <c r="M731" s="7">
        <v>100</v>
      </c>
      <c r="N731" s="7">
        <v>33.337000000000003</v>
      </c>
      <c r="O731" s="7">
        <v>100</v>
      </c>
      <c r="P731" s="7">
        <v>33.337000000000003</v>
      </c>
      <c r="Q731" s="7">
        <v>1.5</v>
      </c>
      <c r="R731" s="7">
        <v>0</v>
      </c>
      <c r="S731" s="7">
        <v>0</v>
      </c>
      <c r="T731" s="7">
        <v>155.34800000000001</v>
      </c>
      <c r="U731" s="7">
        <v>53.131999999999998</v>
      </c>
      <c r="V731" s="7">
        <v>208.48</v>
      </c>
    </row>
    <row r="732" spans="1:22" ht="22.95" customHeight="1" x14ac:dyDescent="0.3">
      <c r="A732" s="7">
        <v>310</v>
      </c>
      <c r="B732" s="7">
        <v>442745</v>
      </c>
      <c r="C732" s="8">
        <v>45391</v>
      </c>
      <c r="D732" s="8">
        <v>45391</v>
      </c>
      <c r="E732" s="7" t="s">
        <v>276</v>
      </c>
      <c r="F732" s="7" t="s">
        <v>27</v>
      </c>
      <c r="G732" s="7" t="s">
        <v>28</v>
      </c>
      <c r="H732" s="7" t="s">
        <v>42</v>
      </c>
      <c r="I732" s="7" t="s">
        <v>30</v>
      </c>
      <c r="J732" s="7" t="s">
        <v>277</v>
      </c>
      <c r="K732" s="7">
        <v>102</v>
      </c>
      <c r="L732" s="7">
        <v>34.89</v>
      </c>
      <c r="M732" s="7">
        <v>102</v>
      </c>
      <c r="N732" s="7">
        <v>32.533000000000001</v>
      </c>
      <c r="O732" s="7">
        <v>102</v>
      </c>
      <c r="P732" s="7">
        <v>32.533000000000001</v>
      </c>
      <c r="Q732" s="7">
        <v>1.5</v>
      </c>
      <c r="R732" s="7">
        <v>0</v>
      </c>
      <c r="S732" s="7">
        <v>0</v>
      </c>
      <c r="T732" s="7">
        <v>240.47</v>
      </c>
      <c r="U732" s="7">
        <v>54.195</v>
      </c>
      <c r="V732" s="7">
        <v>294.66500000000002</v>
      </c>
    </row>
    <row r="733" spans="1:22" ht="22.95" customHeight="1" x14ac:dyDescent="0.3">
      <c r="A733" s="7">
        <v>310</v>
      </c>
      <c r="B733" s="7">
        <v>442749</v>
      </c>
      <c r="C733" s="8">
        <v>45391</v>
      </c>
      <c r="D733" s="8">
        <v>45391</v>
      </c>
      <c r="E733" s="7" t="s">
        <v>276</v>
      </c>
      <c r="F733" s="7" t="s">
        <v>27</v>
      </c>
      <c r="G733" s="7" t="s">
        <v>28</v>
      </c>
      <c r="H733" s="7" t="s">
        <v>42</v>
      </c>
      <c r="I733" s="7" t="s">
        <v>30</v>
      </c>
      <c r="J733" s="7" t="s">
        <v>277</v>
      </c>
      <c r="K733" s="7">
        <v>106.5</v>
      </c>
      <c r="L733" s="7">
        <v>34.89</v>
      </c>
      <c r="M733" s="7">
        <v>102</v>
      </c>
      <c r="N733" s="7">
        <v>34.765999999999998</v>
      </c>
      <c r="O733" s="7">
        <v>102</v>
      </c>
      <c r="P733" s="7">
        <v>34.765999999999998</v>
      </c>
      <c r="Q733" s="7">
        <v>1.5</v>
      </c>
      <c r="R733" s="7">
        <v>0</v>
      </c>
      <c r="S733" s="7">
        <v>0</v>
      </c>
      <c r="T733" s="7">
        <v>12.625999999999999</v>
      </c>
      <c r="U733" s="7">
        <v>54.195</v>
      </c>
      <c r="V733" s="7">
        <v>66.820999999999998</v>
      </c>
    </row>
    <row r="734" spans="1:22" ht="22.95" customHeight="1" x14ac:dyDescent="0.3">
      <c r="A734" s="7">
        <v>310</v>
      </c>
      <c r="B734" s="7">
        <v>442783</v>
      </c>
      <c r="C734" s="8">
        <v>45392</v>
      </c>
      <c r="D734" s="8">
        <v>45399</v>
      </c>
      <c r="E734" s="7" t="s">
        <v>149</v>
      </c>
      <c r="F734" s="7" t="s">
        <v>27</v>
      </c>
      <c r="G734" s="7" t="s">
        <v>82</v>
      </c>
      <c r="H734" s="7" t="s">
        <v>29</v>
      </c>
      <c r="I734" s="7" t="s">
        <v>30</v>
      </c>
      <c r="J734" s="7" t="s">
        <v>150</v>
      </c>
      <c r="K734" s="7">
        <v>6500</v>
      </c>
      <c r="L734" s="7">
        <v>20.805</v>
      </c>
      <c r="M734" s="7">
        <v>6510</v>
      </c>
      <c r="N734" s="7">
        <v>21.207000000000001</v>
      </c>
      <c r="O734" s="7">
        <v>6502.4</v>
      </c>
      <c r="P734" s="7">
        <v>21.231999999999999</v>
      </c>
      <c r="Q734" s="7">
        <v>1.5</v>
      </c>
      <c r="R734" s="7">
        <v>0.11700000000000001</v>
      </c>
      <c r="S734" s="7">
        <v>0</v>
      </c>
      <c r="T734" s="7">
        <v>-2621.2350000000001</v>
      </c>
      <c r="U734" s="7">
        <v>1901.9929999999999</v>
      </c>
      <c r="V734" s="7">
        <v>-719.24099999999999</v>
      </c>
    </row>
    <row r="735" spans="1:22" ht="22.95" customHeight="1" x14ac:dyDescent="0.3">
      <c r="A735" s="7">
        <v>310</v>
      </c>
      <c r="B735" s="7">
        <v>442784</v>
      </c>
      <c r="C735" s="8">
        <v>45392</v>
      </c>
      <c r="D735" s="8">
        <v>45399</v>
      </c>
      <c r="E735" s="7" t="s">
        <v>149</v>
      </c>
      <c r="F735" s="7" t="s">
        <v>27</v>
      </c>
      <c r="G735" s="7" t="s">
        <v>82</v>
      </c>
      <c r="H735" s="7" t="s">
        <v>29</v>
      </c>
      <c r="I735" s="7" t="s">
        <v>30</v>
      </c>
      <c r="J735" s="7" t="s">
        <v>150</v>
      </c>
      <c r="K735" s="7">
        <v>6500</v>
      </c>
      <c r="L735" s="7">
        <v>20.805</v>
      </c>
      <c r="M735" s="7">
        <v>6510</v>
      </c>
      <c r="N735" s="7">
        <v>21.231999999999999</v>
      </c>
      <c r="O735" s="7">
        <v>6502.5</v>
      </c>
      <c r="P735" s="7">
        <v>21.257000000000001</v>
      </c>
      <c r="Q735" s="7">
        <v>1.5</v>
      </c>
      <c r="R735" s="7">
        <v>0.115</v>
      </c>
      <c r="S735" s="7">
        <v>0</v>
      </c>
      <c r="T735" s="7">
        <v>-2782.4110000000001</v>
      </c>
      <c r="U735" s="7">
        <v>1904.105</v>
      </c>
      <c r="V735" s="7">
        <v>-878.30499999999995</v>
      </c>
    </row>
    <row r="736" spans="1:22" ht="22.95" customHeight="1" x14ac:dyDescent="0.3">
      <c r="A736" s="7">
        <v>310</v>
      </c>
      <c r="B736" s="7">
        <v>442785</v>
      </c>
      <c r="C736" s="8">
        <v>45392</v>
      </c>
      <c r="D736" s="8">
        <v>45406</v>
      </c>
      <c r="E736" s="7" t="s">
        <v>149</v>
      </c>
      <c r="F736" s="7" t="s">
        <v>27</v>
      </c>
      <c r="G736" s="7" t="s">
        <v>82</v>
      </c>
      <c r="H736" s="7" t="s">
        <v>29</v>
      </c>
      <c r="I736" s="7" t="s">
        <v>30</v>
      </c>
      <c r="J736" s="7" t="s">
        <v>150</v>
      </c>
      <c r="K736" s="7">
        <v>6500</v>
      </c>
      <c r="L736" s="7">
        <v>20.805</v>
      </c>
      <c r="M736" s="7">
        <v>6510</v>
      </c>
      <c r="N736" s="7">
        <v>21.207000000000001</v>
      </c>
      <c r="O736" s="7">
        <v>6502.1</v>
      </c>
      <c r="P736" s="7">
        <v>21.233000000000001</v>
      </c>
      <c r="Q736" s="7">
        <v>1.5</v>
      </c>
      <c r="R736" s="7">
        <v>0.121</v>
      </c>
      <c r="S736" s="7">
        <v>0</v>
      </c>
      <c r="T736" s="7">
        <v>-2621.2350000000001</v>
      </c>
      <c r="U736" s="7">
        <v>1895.6569999999999</v>
      </c>
      <c r="V736" s="7">
        <v>-725.57799999999997</v>
      </c>
    </row>
    <row r="737" spans="1:22" ht="22.95" customHeight="1" x14ac:dyDescent="0.3">
      <c r="A737" s="7">
        <v>310</v>
      </c>
      <c r="B737" s="7">
        <v>442786</v>
      </c>
      <c r="C737" s="8">
        <v>45392</v>
      </c>
      <c r="D737" s="8">
        <v>45399</v>
      </c>
      <c r="E737" s="7" t="s">
        <v>149</v>
      </c>
      <c r="F737" s="7" t="s">
        <v>27</v>
      </c>
      <c r="G737" s="7" t="s">
        <v>82</v>
      </c>
      <c r="H737" s="7" t="s">
        <v>29</v>
      </c>
      <c r="I737" s="7" t="s">
        <v>30</v>
      </c>
      <c r="J737" s="7" t="s">
        <v>150</v>
      </c>
      <c r="K737" s="7">
        <v>6500</v>
      </c>
      <c r="L737" s="7">
        <v>20.805</v>
      </c>
      <c r="M737" s="7">
        <v>6510</v>
      </c>
      <c r="N737" s="7">
        <v>21.207000000000001</v>
      </c>
      <c r="O737" s="7">
        <v>6502.1</v>
      </c>
      <c r="P737" s="7">
        <v>21.233000000000001</v>
      </c>
      <c r="Q737" s="7">
        <v>1.5</v>
      </c>
      <c r="R737" s="7">
        <v>0.121</v>
      </c>
      <c r="S737" s="7">
        <v>0</v>
      </c>
      <c r="T737" s="7">
        <v>-2621.2350000000001</v>
      </c>
      <c r="U737" s="7">
        <v>1895.6569999999999</v>
      </c>
      <c r="V737" s="7">
        <v>-725.57799999999997</v>
      </c>
    </row>
    <row r="738" spans="1:22" ht="22.95" customHeight="1" x14ac:dyDescent="0.3">
      <c r="A738" s="7">
        <v>310</v>
      </c>
      <c r="B738" s="7">
        <v>442787</v>
      </c>
      <c r="C738" s="8">
        <v>45392</v>
      </c>
      <c r="D738" s="8">
        <v>45399</v>
      </c>
      <c r="E738" s="7" t="s">
        <v>149</v>
      </c>
      <c r="F738" s="7" t="s">
        <v>27</v>
      </c>
      <c r="G738" s="7" t="s">
        <v>82</v>
      </c>
      <c r="H738" s="7" t="s">
        <v>29</v>
      </c>
      <c r="I738" s="7" t="s">
        <v>30</v>
      </c>
      <c r="J738" s="7" t="s">
        <v>150</v>
      </c>
      <c r="K738" s="7">
        <v>6500</v>
      </c>
      <c r="L738" s="7">
        <v>20.805</v>
      </c>
      <c r="M738" s="7">
        <v>6510</v>
      </c>
      <c r="N738" s="7">
        <v>21.231999999999999</v>
      </c>
      <c r="O738" s="7">
        <v>6501.6</v>
      </c>
      <c r="P738" s="7">
        <v>21.26</v>
      </c>
      <c r="Q738" s="7">
        <v>1.5</v>
      </c>
      <c r="R738" s="7">
        <v>0.129</v>
      </c>
      <c r="S738" s="7">
        <v>0</v>
      </c>
      <c r="T738" s="7">
        <v>-2782.4110000000001</v>
      </c>
      <c r="U738" s="7">
        <v>1885.096</v>
      </c>
      <c r="V738" s="7">
        <v>-897.31500000000005</v>
      </c>
    </row>
    <row r="739" spans="1:22" ht="22.95" customHeight="1" x14ac:dyDescent="0.3">
      <c r="A739" s="7">
        <v>310</v>
      </c>
      <c r="B739" s="7">
        <v>442788</v>
      </c>
      <c r="C739" s="8">
        <v>45392</v>
      </c>
      <c r="D739" s="8">
        <v>45412</v>
      </c>
      <c r="E739" s="7" t="s">
        <v>175</v>
      </c>
      <c r="F739" s="7" t="s">
        <v>27</v>
      </c>
      <c r="G739" s="7" t="s">
        <v>82</v>
      </c>
      <c r="H739" s="7" t="s">
        <v>29</v>
      </c>
      <c r="I739" s="7" t="s">
        <v>30</v>
      </c>
      <c r="J739" s="7" t="s">
        <v>176</v>
      </c>
      <c r="K739" s="7">
        <v>9000</v>
      </c>
      <c r="L739" s="7">
        <v>123.002</v>
      </c>
      <c r="M739" s="7">
        <v>9000</v>
      </c>
      <c r="N739" s="7">
        <v>121.515</v>
      </c>
      <c r="O739" s="7">
        <v>8955</v>
      </c>
      <c r="P739" s="7">
        <v>122.126</v>
      </c>
      <c r="Q739" s="7">
        <v>3</v>
      </c>
      <c r="R739" s="7">
        <v>0.5</v>
      </c>
      <c r="S739" s="7">
        <v>0</v>
      </c>
      <c r="T739" s="7">
        <v>13379.227000000001</v>
      </c>
      <c r="U739" s="7">
        <v>28531.316999999999</v>
      </c>
      <c r="V739" s="7">
        <v>41910.544000000002</v>
      </c>
    </row>
    <row r="740" spans="1:22" ht="22.95" customHeight="1" x14ac:dyDescent="0.3">
      <c r="A740" s="7">
        <v>310</v>
      </c>
      <c r="B740" s="7">
        <v>442789</v>
      </c>
      <c r="C740" s="8">
        <v>45392</v>
      </c>
      <c r="D740" s="8">
        <v>45399</v>
      </c>
      <c r="E740" s="7" t="s">
        <v>175</v>
      </c>
      <c r="F740" s="7" t="s">
        <v>27</v>
      </c>
      <c r="G740" s="7" t="s">
        <v>82</v>
      </c>
      <c r="H740" s="7" t="s">
        <v>29</v>
      </c>
      <c r="I740" s="7" t="s">
        <v>30</v>
      </c>
      <c r="J740" s="7" t="s">
        <v>176</v>
      </c>
      <c r="K740" s="7">
        <v>9000</v>
      </c>
      <c r="L740" s="7">
        <v>123.002</v>
      </c>
      <c r="M740" s="7">
        <v>9008</v>
      </c>
      <c r="N740" s="7">
        <v>121.563</v>
      </c>
      <c r="O740" s="7">
        <v>8816</v>
      </c>
      <c r="P740" s="7">
        <v>124.211</v>
      </c>
      <c r="Q740" s="7">
        <v>3</v>
      </c>
      <c r="R740" s="7">
        <v>2.1309999999999998</v>
      </c>
      <c r="S740" s="7">
        <v>0</v>
      </c>
      <c r="T740" s="7">
        <v>12958.826999999999</v>
      </c>
      <c r="U740" s="7">
        <v>9921.2900000000009</v>
      </c>
      <c r="V740" s="7">
        <v>22880.116999999998</v>
      </c>
    </row>
    <row r="741" spans="1:22" ht="22.95" customHeight="1" x14ac:dyDescent="0.3">
      <c r="A741" s="7">
        <v>310</v>
      </c>
      <c r="B741" s="7">
        <v>442790</v>
      </c>
      <c r="C741" s="8">
        <v>45392</v>
      </c>
      <c r="D741" s="8">
        <v>45399</v>
      </c>
      <c r="E741" s="7" t="s">
        <v>175</v>
      </c>
      <c r="F741" s="7" t="s">
        <v>27</v>
      </c>
      <c r="G741" s="7" t="s">
        <v>82</v>
      </c>
      <c r="H741" s="7" t="s">
        <v>29</v>
      </c>
      <c r="I741" s="7" t="s">
        <v>30</v>
      </c>
      <c r="J741" s="7" t="s">
        <v>176</v>
      </c>
      <c r="K741" s="7">
        <v>9000</v>
      </c>
      <c r="L741" s="7">
        <v>123.002</v>
      </c>
      <c r="M741" s="7">
        <v>9008</v>
      </c>
      <c r="N741" s="7">
        <v>121.617</v>
      </c>
      <c r="O741" s="7">
        <v>8784.1</v>
      </c>
      <c r="P741" s="7">
        <v>124.717</v>
      </c>
      <c r="Q741" s="7">
        <v>3</v>
      </c>
      <c r="R741" s="7">
        <v>2.4860000000000002</v>
      </c>
      <c r="S741" s="7">
        <v>0</v>
      </c>
      <c r="T741" s="7">
        <v>12471.239</v>
      </c>
      <c r="U741" s="7">
        <v>5876.183</v>
      </c>
      <c r="V741" s="7">
        <v>18347.421999999999</v>
      </c>
    </row>
    <row r="742" spans="1:22" ht="22.95" customHeight="1" x14ac:dyDescent="0.3">
      <c r="A742" s="7">
        <v>310</v>
      </c>
      <c r="B742" s="7">
        <v>442791</v>
      </c>
      <c r="C742" s="8">
        <v>45392</v>
      </c>
      <c r="D742" s="8">
        <v>45406</v>
      </c>
      <c r="E742" s="7" t="s">
        <v>145</v>
      </c>
      <c r="F742" s="7" t="s">
        <v>27</v>
      </c>
      <c r="G742" s="7" t="s">
        <v>82</v>
      </c>
      <c r="H742" s="7" t="s">
        <v>29</v>
      </c>
      <c r="I742" s="7" t="s">
        <v>30</v>
      </c>
      <c r="J742" s="7" t="s">
        <v>146</v>
      </c>
      <c r="K742" s="7">
        <v>7000</v>
      </c>
      <c r="L742" s="7">
        <v>23.314</v>
      </c>
      <c r="M742" s="7">
        <v>7010</v>
      </c>
      <c r="N742" s="7">
        <v>23.795000000000002</v>
      </c>
      <c r="O742" s="7">
        <v>6998.55</v>
      </c>
      <c r="P742" s="7">
        <v>23.834</v>
      </c>
      <c r="Q742" s="7">
        <v>1.5</v>
      </c>
      <c r="R742" s="7">
        <v>0.16300000000000001</v>
      </c>
      <c r="S742" s="7">
        <v>0</v>
      </c>
      <c r="T742" s="7">
        <v>-3373.5770000000002</v>
      </c>
      <c r="U742" s="7">
        <v>2217.8069999999998</v>
      </c>
      <c r="V742" s="7">
        <v>-1155.77</v>
      </c>
    </row>
    <row r="743" spans="1:22" ht="22.95" customHeight="1" x14ac:dyDescent="0.3">
      <c r="A743" s="7">
        <v>310</v>
      </c>
      <c r="B743" s="7">
        <v>442792</v>
      </c>
      <c r="C743" s="8">
        <v>45392</v>
      </c>
      <c r="D743" s="8">
        <v>45412</v>
      </c>
      <c r="E743" s="7" t="s">
        <v>145</v>
      </c>
      <c r="F743" s="7" t="s">
        <v>27</v>
      </c>
      <c r="G743" s="7" t="s">
        <v>82</v>
      </c>
      <c r="H743" s="7" t="s">
        <v>29</v>
      </c>
      <c r="I743" s="7" t="s">
        <v>30</v>
      </c>
      <c r="J743" s="7" t="s">
        <v>146</v>
      </c>
      <c r="K743" s="7">
        <v>7000</v>
      </c>
      <c r="L743" s="7">
        <v>23.314</v>
      </c>
      <c r="M743" s="7">
        <v>7010</v>
      </c>
      <c r="N743" s="7">
        <v>24.516999999999999</v>
      </c>
      <c r="O743" s="7">
        <v>6956</v>
      </c>
      <c r="P743" s="7">
        <v>24.707999999999998</v>
      </c>
      <c r="Q743" s="7">
        <v>1.5</v>
      </c>
      <c r="R743" s="7">
        <v>0.77</v>
      </c>
      <c r="S743" s="7">
        <v>0</v>
      </c>
      <c r="T743" s="7">
        <v>-8433.2469999999994</v>
      </c>
      <c r="U743" s="7">
        <v>1210.681</v>
      </c>
      <c r="V743" s="7">
        <v>-7222.5659999999998</v>
      </c>
    </row>
    <row r="744" spans="1:22" ht="22.95" customHeight="1" x14ac:dyDescent="0.3">
      <c r="A744" s="7">
        <v>310</v>
      </c>
      <c r="B744" s="7">
        <v>442793</v>
      </c>
      <c r="C744" s="8">
        <v>45392</v>
      </c>
      <c r="D744" s="8">
        <v>45406</v>
      </c>
      <c r="E744" s="7" t="s">
        <v>145</v>
      </c>
      <c r="F744" s="7" t="s">
        <v>27</v>
      </c>
      <c r="G744" s="7" t="s">
        <v>82</v>
      </c>
      <c r="H744" s="7" t="s">
        <v>29</v>
      </c>
      <c r="I744" s="7" t="s">
        <v>30</v>
      </c>
      <c r="J744" s="7" t="s">
        <v>146</v>
      </c>
      <c r="K744" s="7">
        <v>7000</v>
      </c>
      <c r="L744" s="7">
        <v>23.314</v>
      </c>
      <c r="M744" s="7">
        <v>7010</v>
      </c>
      <c r="N744" s="7">
        <v>23.795000000000002</v>
      </c>
      <c r="O744" s="7">
        <v>6986.1</v>
      </c>
      <c r="P744" s="7">
        <v>23.876999999999999</v>
      </c>
      <c r="Q744" s="7">
        <v>1.5</v>
      </c>
      <c r="R744" s="7">
        <v>0.34100000000000003</v>
      </c>
      <c r="S744" s="7">
        <v>0</v>
      </c>
      <c r="T744" s="7">
        <v>-3373.5770000000002</v>
      </c>
      <c r="U744" s="7">
        <v>1923.125</v>
      </c>
      <c r="V744" s="7">
        <v>-1450.452</v>
      </c>
    </row>
    <row r="745" spans="1:22" ht="22.95" customHeight="1" x14ac:dyDescent="0.3">
      <c r="A745" s="7">
        <v>310</v>
      </c>
      <c r="B745" s="7">
        <v>442794</v>
      </c>
      <c r="C745" s="8">
        <v>45392</v>
      </c>
      <c r="D745" s="8">
        <v>45406</v>
      </c>
      <c r="E745" s="7" t="s">
        <v>145</v>
      </c>
      <c r="F745" s="7" t="s">
        <v>27</v>
      </c>
      <c r="G745" s="7" t="s">
        <v>82</v>
      </c>
      <c r="H745" s="7" t="s">
        <v>29</v>
      </c>
      <c r="I745" s="7" t="s">
        <v>30</v>
      </c>
      <c r="J745" s="7" t="s">
        <v>146</v>
      </c>
      <c r="K745" s="7">
        <v>7000</v>
      </c>
      <c r="L745" s="7">
        <v>23.314</v>
      </c>
      <c r="M745" s="7">
        <v>7010</v>
      </c>
      <c r="N745" s="7">
        <v>23.355</v>
      </c>
      <c r="O745" s="7">
        <v>6978.8</v>
      </c>
      <c r="P745" s="7">
        <v>23.46</v>
      </c>
      <c r="Q745" s="7">
        <v>1.5</v>
      </c>
      <c r="R745" s="7">
        <v>0.44500000000000001</v>
      </c>
      <c r="S745" s="7">
        <v>0</v>
      </c>
      <c r="T745" s="7">
        <v>-288.315</v>
      </c>
      <c r="U745" s="7">
        <v>1750.34</v>
      </c>
      <c r="V745" s="7">
        <v>1462.0250000000001</v>
      </c>
    </row>
    <row r="746" spans="1:22" ht="22.95" customHeight="1" x14ac:dyDescent="0.3">
      <c r="A746" s="7">
        <v>310</v>
      </c>
      <c r="B746" s="7">
        <v>442795</v>
      </c>
      <c r="C746" s="8">
        <v>45392</v>
      </c>
      <c r="D746" s="8">
        <v>45406</v>
      </c>
      <c r="E746" s="7" t="s">
        <v>145</v>
      </c>
      <c r="F746" s="7" t="s">
        <v>27</v>
      </c>
      <c r="G746" s="7" t="s">
        <v>82</v>
      </c>
      <c r="H746" s="7" t="s">
        <v>29</v>
      </c>
      <c r="I746" s="7" t="s">
        <v>30</v>
      </c>
      <c r="J746" s="7" t="s">
        <v>146</v>
      </c>
      <c r="K746" s="7">
        <v>7000</v>
      </c>
      <c r="L746" s="7">
        <v>23.314</v>
      </c>
      <c r="M746" s="7">
        <v>7010</v>
      </c>
      <c r="N746" s="7">
        <v>23.795000000000002</v>
      </c>
      <c r="O746" s="7">
        <v>7008</v>
      </c>
      <c r="P746" s="7">
        <v>23.802</v>
      </c>
      <c r="Q746" s="7">
        <v>1.5</v>
      </c>
      <c r="R746" s="7">
        <v>2.9000000000000001E-2</v>
      </c>
      <c r="S746" s="7">
        <v>0</v>
      </c>
      <c r="T746" s="7">
        <v>-3373.5770000000002</v>
      </c>
      <c r="U746" s="7">
        <v>2441.4810000000002</v>
      </c>
      <c r="V746" s="7">
        <v>-932.09500000000003</v>
      </c>
    </row>
    <row r="747" spans="1:22" ht="22.95" customHeight="1" x14ac:dyDescent="0.3">
      <c r="A747" s="7">
        <v>310</v>
      </c>
      <c r="B747" s="7">
        <v>442796</v>
      </c>
      <c r="C747" s="8">
        <v>45392</v>
      </c>
      <c r="D747" s="8">
        <v>45405</v>
      </c>
      <c r="E747" s="7" t="s">
        <v>510</v>
      </c>
      <c r="F747" s="7" t="s">
        <v>27</v>
      </c>
      <c r="G747" s="7" t="s">
        <v>102</v>
      </c>
      <c r="H747" s="7" t="s">
        <v>29</v>
      </c>
      <c r="I747" s="7" t="s">
        <v>30</v>
      </c>
      <c r="J747" s="7" t="s">
        <v>511</v>
      </c>
      <c r="K747" s="7">
        <v>500</v>
      </c>
      <c r="L747" s="7">
        <v>111.18300000000001</v>
      </c>
      <c r="M747" s="7">
        <v>500</v>
      </c>
      <c r="N747" s="7">
        <v>111.571</v>
      </c>
      <c r="O747" s="7">
        <v>485</v>
      </c>
      <c r="P747" s="7">
        <v>115.02200000000001</v>
      </c>
      <c r="Q747" s="7">
        <v>3</v>
      </c>
      <c r="R747" s="7">
        <v>3</v>
      </c>
      <c r="S747" s="7">
        <v>0</v>
      </c>
      <c r="T747" s="7">
        <v>-194.17400000000001</v>
      </c>
      <c r="U747" s="7">
        <v>0</v>
      </c>
      <c r="V747" s="7">
        <v>-194.17400000000001</v>
      </c>
    </row>
    <row r="748" spans="1:22" ht="22.95" customHeight="1" x14ac:dyDescent="0.3">
      <c r="A748" s="7">
        <v>310</v>
      </c>
      <c r="B748" s="7">
        <v>442800</v>
      </c>
      <c r="C748" s="8">
        <v>45392</v>
      </c>
      <c r="D748" s="8">
        <v>45399</v>
      </c>
      <c r="E748" s="7" t="s">
        <v>224</v>
      </c>
      <c r="F748" s="7" t="s">
        <v>27</v>
      </c>
      <c r="G748" s="7" t="s">
        <v>28</v>
      </c>
      <c r="H748" s="7" t="s">
        <v>89</v>
      </c>
      <c r="I748" s="7" t="s">
        <v>30</v>
      </c>
      <c r="J748" s="7" t="s">
        <v>225</v>
      </c>
      <c r="K748" s="7">
        <v>6800</v>
      </c>
      <c r="L748" s="7">
        <v>84.763000000000005</v>
      </c>
      <c r="M748" s="7">
        <v>6800</v>
      </c>
      <c r="N748" s="7">
        <v>84.763000000000005</v>
      </c>
      <c r="O748" s="7">
        <v>6759.6</v>
      </c>
      <c r="P748" s="7">
        <v>85.27</v>
      </c>
      <c r="Q748" s="7">
        <v>1</v>
      </c>
      <c r="R748" s="7">
        <v>0.59399999999999997</v>
      </c>
      <c r="S748" s="7">
        <v>0</v>
      </c>
      <c r="T748" s="7">
        <v>0</v>
      </c>
      <c r="U748" s="7">
        <v>2363.0909999999999</v>
      </c>
      <c r="V748" s="7">
        <v>2363.0909999999999</v>
      </c>
    </row>
    <row r="749" spans="1:22" ht="22.95" customHeight="1" x14ac:dyDescent="0.3">
      <c r="A749" s="7">
        <v>310</v>
      </c>
      <c r="B749" s="7">
        <v>442802</v>
      </c>
      <c r="C749" s="8">
        <v>45392</v>
      </c>
      <c r="D749" s="8">
        <v>45399</v>
      </c>
      <c r="E749" s="7" t="s">
        <v>272</v>
      </c>
      <c r="F749" s="7" t="s">
        <v>27</v>
      </c>
      <c r="G749" s="7" t="s">
        <v>28</v>
      </c>
      <c r="H749" s="7" t="s">
        <v>42</v>
      </c>
      <c r="I749" s="7" t="s">
        <v>30</v>
      </c>
      <c r="J749" s="7" t="s">
        <v>273</v>
      </c>
      <c r="K749" s="7">
        <v>4000</v>
      </c>
      <c r="L749" s="7">
        <v>84.763000000000005</v>
      </c>
      <c r="M749" s="7">
        <v>4000</v>
      </c>
      <c r="N749" s="7">
        <v>84.763000000000005</v>
      </c>
      <c r="O749" s="7">
        <v>3973.2</v>
      </c>
      <c r="P749" s="7">
        <v>85.334999999999994</v>
      </c>
      <c r="Q749" s="7">
        <v>1</v>
      </c>
      <c r="R749" s="7">
        <v>0.67</v>
      </c>
      <c r="S749" s="7">
        <v>0</v>
      </c>
      <c r="T749" s="7">
        <v>0</v>
      </c>
      <c r="U749" s="7">
        <v>1130.174</v>
      </c>
      <c r="V749" s="7">
        <v>1130.174</v>
      </c>
    </row>
    <row r="750" spans="1:22" ht="22.95" customHeight="1" x14ac:dyDescent="0.3">
      <c r="A750" s="7">
        <v>310</v>
      </c>
      <c r="B750" s="7">
        <v>442804</v>
      </c>
      <c r="C750" s="8">
        <v>45392</v>
      </c>
      <c r="D750" s="8">
        <v>45406</v>
      </c>
      <c r="E750" s="7" t="s">
        <v>512</v>
      </c>
      <c r="F750" s="7" t="s">
        <v>27</v>
      </c>
      <c r="G750" s="7" t="s">
        <v>28</v>
      </c>
      <c r="H750" s="7" t="s">
        <v>42</v>
      </c>
      <c r="I750" s="7" t="s">
        <v>30</v>
      </c>
      <c r="J750" s="7" t="s">
        <v>513</v>
      </c>
      <c r="K750" s="7">
        <v>6300</v>
      </c>
      <c r="L750" s="7">
        <v>93.561999999999998</v>
      </c>
      <c r="M750" s="7">
        <v>6300</v>
      </c>
      <c r="N750" s="7">
        <v>97.022000000000006</v>
      </c>
      <c r="O750" s="7">
        <v>6256.8</v>
      </c>
      <c r="P750" s="7">
        <v>97.691999999999993</v>
      </c>
      <c r="Q750" s="7">
        <v>1</v>
      </c>
      <c r="R750" s="7">
        <v>0.68600000000000005</v>
      </c>
      <c r="S750" s="7">
        <v>0</v>
      </c>
      <c r="T750" s="7">
        <v>-21796.588</v>
      </c>
      <c r="U750" s="7">
        <v>1871.248</v>
      </c>
      <c r="V750" s="7">
        <v>-19925.341</v>
      </c>
    </row>
    <row r="751" spans="1:22" ht="22.95" customHeight="1" x14ac:dyDescent="0.3">
      <c r="A751" s="7">
        <v>310</v>
      </c>
      <c r="B751" s="7">
        <v>442805</v>
      </c>
      <c r="C751" s="8">
        <v>45392</v>
      </c>
      <c r="D751" s="8">
        <v>45406</v>
      </c>
      <c r="E751" s="7" t="s">
        <v>226</v>
      </c>
      <c r="F751" s="7" t="s">
        <v>27</v>
      </c>
      <c r="G751" s="7" t="s">
        <v>28</v>
      </c>
      <c r="H751" s="7" t="s">
        <v>29</v>
      </c>
      <c r="I751" s="7" t="s">
        <v>30</v>
      </c>
      <c r="J751" s="7" t="s">
        <v>477</v>
      </c>
      <c r="K751" s="7">
        <v>4000</v>
      </c>
      <c r="L751" s="7">
        <v>79.653999999999996</v>
      </c>
      <c r="M751" s="7">
        <v>4000</v>
      </c>
      <c r="N751" s="7">
        <v>79.653999999999996</v>
      </c>
      <c r="O751" s="7">
        <v>3960</v>
      </c>
      <c r="P751" s="7">
        <v>80.459000000000003</v>
      </c>
      <c r="Q751" s="7">
        <v>1</v>
      </c>
      <c r="R751" s="7">
        <v>1</v>
      </c>
      <c r="S751" s="7">
        <v>0</v>
      </c>
      <c r="T751" s="7">
        <v>0</v>
      </c>
      <c r="U751" s="7">
        <v>0</v>
      </c>
      <c r="V751" s="7">
        <v>0</v>
      </c>
    </row>
    <row r="752" spans="1:22" ht="22.95" customHeight="1" x14ac:dyDescent="0.3">
      <c r="A752" s="7">
        <v>310</v>
      </c>
      <c r="B752" s="7">
        <v>442808</v>
      </c>
      <c r="C752" s="8">
        <v>45392</v>
      </c>
      <c r="D752" s="8">
        <v>45399</v>
      </c>
      <c r="E752" s="7" t="s">
        <v>75</v>
      </c>
      <c r="F752" s="7" t="s">
        <v>27</v>
      </c>
      <c r="G752" s="7" t="s">
        <v>28</v>
      </c>
      <c r="H752" s="7" t="s">
        <v>29</v>
      </c>
      <c r="I752" s="7" t="s">
        <v>30</v>
      </c>
      <c r="J752" s="7" t="s">
        <v>76</v>
      </c>
      <c r="K752" s="7">
        <v>2000</v>
      </c>
      <c r="L752" s="7">
        <v>97.521000000000001</v>
      </c>
      <c r="M752" s="7">
        <v>2000</v>
      </c>
      <c r="N752" s="7">
        <v>98.212999999999994</v>
      </c>
      <c r="O752" s="7">
        <v>1982.568</v>
      </c>
      <c r="P752" s="7">
        <v>99.076999999999998</v>
      </c>
      <c r="Q752" s="7">
        <v>2</v>
      </c>
      <c r="R752" s="7">
        <v>0.872</v>
      </c>
      <c r="S752" s="7">
        <v>0</v>
      </c>
      <c r="T752" s="7">
        <v>-1385.6279999999999</v>
      </c>
      <c r="U752" s="7">
        <v>2245.761</v>
      </c>
      <c r="V752" s="7">
        <v>860.13300000000004</v>
      </c>
    </row>
    <row r="753" spans="1:22" ht="22.95" customHeight="1" x14ac:dyDescent="0.3">
      <c r="A753" s="7">
        <v>310</v>
      </c>
      <c r="B753" s="7">
        <v>442812</v>
      </c>
      <c r="C753" s="8">
        <v>45392</v>
      </c>
      <c r="D753" s="8">
        <v>45394</v>
      </c>
      <c r="E753" s="7" t="s">
        <v>514</v>
      </c>
      <c r="F753" s="7" t="s">
        <v>27</v>
      </c>
      <c r="G753" s="7" t="s">
        <v>199</v>
      </c>
      <c r="H753" s="7" t="s">
        <v>29</v>
      </c>
      <c r="I753" s="7" t="s">
        <v>30</v>
      </c>
      <c r="J753" s="7" t="s">
        <v>515</v>
      </c>
      <c r="K753" s="7">
        <v>213.5</v>
      </c>
      <c r="L753" s="7">
        <v>83.656999999999996</v>
      </c>
      <c r="M753" s="7">
        <v>213.5</v>
      </c>
      <c r="N753" s="7">
        <v>83.736999999999995</v>
      </c>
      <c r="O753" s="7">
        <v>200</v>
      </c>
      <c r="P753" s="7">
        <v>89.388999999999996</v>
      </c>
      <c r="Q753" s="7">
        <v>6.2</v>
      </c>
      <c r="R753" s="7">
        <v>6.3230000000000004</v>
      </c>
      <c r="S753" s="7">
        <v>0</v>
      </c>
      <c r="T753" s="7">
        <v>-16.992999999999999</v>
      </c>
      <c r="U753" s="7">
        <v>-23.456</v>
      </c>
      <c r="V753" s="7">
        <v>-40.450000000000003</v>
      </c>
    </row>
    <row r="754" spans="1:22" ht="22.95" customHeight="1" x14ac:dyDescent="0.3">
      <c r="A754" s="7">
        <v>310</v>
      </c>
      <c r="B754" s="7">
        <v>442813</v>
      </c>
      <c r="C754" s="8">
        <v>45392</v>
      </c>
      <c r="D754" s="8">
        <v>45406</v>
      </c>
      <c r="E754" s="7" t="s">
        <v>75</v>
      </c>
      <c r="F754" s="7" t="s">
        <v>27</v>
      </c>
      <c r="G754" s="7" t="s">
        <v>28</v>
      </c>
      <c r="H754" s="7" t="s">
        <v>29</v>
      </c>
      <c r="I754" s="7" t="s">
        <v>30</v>
      </c>
      <c r="J754" s="7" t="s">
        <v>76</v>
      </c>
      <c r="K754" s="7">
        <v>2200</v>
      </c>
      <c r="L754" s="7">
        <v>97.521000000000001</v>
      </c>
      <c r="M754" s="7">
        <v>2200</v>
      </c>
      <c r="N754" s="7">
        <v>98.15</v>
      </c>
      <c r="O754" s="7">
        <v>2184</v>
      </c>
      <c r="P754" s="7">
        <v>98.87</v>
      </c>
      <c r="Q754" s="7">
        <v>2</v>
      </c>
      <c r="R754" s="7">
        <v>0.72699999999999998</v>
      </c>
      <c r="S754" s="7">
        <v>0</v>
      </c>
      <c r="T754" s="7">
        <v>-1385.6279999999999</v>
      </c>
      <c r="U754" s="7">
        <v>2786.3040000000001</v>
      </c>
      <c r="V754" s="7">
        <v>1400.6759999999999</v>
      </c>
    </row>
    <row r="755" spans="1:22" ht="22.95" customHeight="1" x14ac:dyDescent="0.3">
      <c r="A755" s="7">
        <v>310</v>
      </c>
      <c r="B755" s="7">
        <v>442815</v>
      </c>
      <c r="C755" s="8">
        <v>45392</v>
      </c>
      <c r="D755" s="8">
        <v>45394</v>
      </c>
      <c r="E755" s="7" t="s">
        <v>516</v>
      </c>
      <c r="F755" s="7" t="s">
        <v>27</v>
      </c>
      <c r="G755" s="7" t="s">
        <v>199</v>
      </c>
      <c r="H755" s="7" t="s">
        <v>42</v>
      </c>
      <c r="I755" s="7" t="s">
        <v>30</v>
      </c>
      <c r="J755" s="7" t="s">
        <v>517</v>
      </c>
      <c r="K755" s="7">
        <v>10267</v>
      </c>
      <c r="L755" s="7">
        <v>96.801000000000002</v>
      </c>
      <c r="M755" s="7">
        <v>10267</v>
      </c>
      <c r="N755" s="7">
        <v>96.319000000000003</v>
      </c>
      <c r="O755" s="7">
        <v>9600</v>
      </c>
      <c r="P755" s="7">
        <v>103.012</v>
      </c>
      <c r="Q755" s="7">
        <v>6.5</v>
      </c>
      <c r="R755" s="7">
        <v>6.4969999999999999</v>
      </c>
      <c r="S755" s="7">
        <v>0</v>
      </c>
      <c r="T755" s="7">
        <v>4940.5370000000003</v>
      </c>
      <c r="U755" s="7">
        <v>36.753</v>
      </c>
      <c r="V755" s="7">
        <v>4977.29</v>
      </c>
    </row>
    <row r="756" spans="1:22" ht="22.95" customHeight="1" x14ac:dyDescent="0.3">
      <c r="A756" s="7">
        <v>310</v>
      </c>
      <c r="B756" s="7">
        <v>442816</v>
      </c>
      <c r="C756" s="8">
        <v>45392</v>
      </c>
      <c r="D756" s="8">
        <v>45399</v>
      </c>
      <c r="E756" s="7" t="s">
        <v>75</v>
      </c>
      <c r="F756" s="7" t="s">
        <v>27</v>
      </c>
      <c r="G756" s="7" t="s">
        <v>28</v>
      </c>
      <c r="H756" s="7" t="s">
        <v>29</v>
      </c>
      <c r="I756" s="7" t="s">
        <v>30</v>
      </c>
      <c r="J756" s="7" t="s">
        <v>76</v>
      </c>
      <c r="K756" s="7">
        <v>2800</v>
      </c>
      <c r="L756" s="7">
        <v>97.521000000000001</v>
      </c>
      <c r="M756" s="7">
        <v>2800</v>
      </c>
      <c r="N756" s="7">
        <v>98.114000000000004</v>
      </c>
      <c r="O756" s="7">
        <v>2772</v>
      </c>
      <c r="P756" s="7">
        <v>99.105999999999995</v>
      </c>
      <c r="Q756" s="7">
        <v>2</v>
      </c>
      <c r="R756" s="7">
        <v>1</v>
      </c>
      <c r="S756" s="7">
        <v>0</v>
      </c>
      <c r="T756" s="7">
        <v>-1662.7539999999999</v>
      </c>
      <c r="U756" s="7">
        <v>2786.3040000000001</v>
      </c>
      <c r="V756" s="7">
        <v>1123.5509999999999</v>
      </c>
    </row>
    <row r="757" spans="1:22" ht="22.95" customHeight="1" x14ac:dyDescent="0.3">
      <c r="A757" s="7">
        <v>310</v>
      </c>
      <c r="B757" s="7">
        <v>442819</v>
      </c>
      <c r="C757" s="8">
        <v>45392</v>
      </c>
      <c r="D757" s="8">
        <v>45395</v>
      </c>
      <c r="E757" s="7" t="s">
        <v>201</v>
      </c>
      <c r="F757" s="7" t="s">
        <v>27</v>
      </c>
      <c r="G757" s="7" t="s">
        <v>199</v>
      </c>
      <c r="H757" s="7" t="s">
        <v>29</v>
      </c>
      <c r="I757" s="7" t="s">
        <v>30</v>
      </c>
      <c r="J757" s="7" t="s">
        <v>202</v>
      </c>
      <c r="K757" s="7">
        <v>18079</v>
      </c>
      <c r="L757" s="7">
        <v>92.064999999999998</v>
      </c>
      <c r="M757" s="7">
        <v>18079</v>
      </c>
      <c r="N757" s="7">
        <v>92.070999999999998</v>
      </c>
      <c r="O757" s="7">
        <v>17000</v>
      </c>
      <c r="P757" s="7">
        <v>97.914000000000001</v>
      </c>
      <c r="Q757" s="7">
        <v>6</v>
      </c>
      <c r="R757" s="7">
        <v>5.968</v>
      </c>
      <c r="S757" s="7">
        <v>0</v>
      </c>
      <c r="T757" s="7">
        <v>-104.649</v>
      </c>
      <c r="U757" s="7">
        <v>562.18399999999997</v>
      </c>
      <c r="V757" s="7">
        <v>457.53500000000003</v>
      </c>
    </row>
    <row r="758" spans="1:22" ht="22.95" customHeight="1" x14ac:dyDescent="0.3">
      <c r="A758" s="7">
        <v>310</v>
      </c>
      <c r="B758" s="7">
        <v>442820</v>
      </c>
      <c r="C758" s="8">
        <v>45392</v>
      </c>
      <c r="D758" s="8">
        <v>45394</v>
      </c>
      <c r="E758" s="7" t="s">
        <v>264</v>
      </c>
      <c r="F758" s="7" t="s">
        <v>27</v>
      </c>
      <c r="G758" s="7" t="s">
        <v>199</v>
      </c>
      <c r="H758" s="7" t="s">
        <v>29</v>
      </c>
      <c r="I758" s="7" t="s">
        <v>30</v>
      </c>
      <c r="J758" s="7" t="s">
        <v>265</v>
      </c>
      <c r="K758" s="7">
        <v>4785</v>
      </c>
      <c r="L758" s="7">
        <v>105.795</v>
      </c>
      <c r="M758" s="7">
        <v>4865</v>
      </c>
      <c r="N758" s="7">
        <v>95.938000000000002</v>
      </c>
      <c r="O758" s="7">
        <v>4780</v>
      </c>
      <c r="P758" s="7">
        <v>97.644000000000005</v>
      </c>
      <c r="Q758" s="7">
        <v>2</v>
      </c>
      <c r="R758" s="7">
        <v>1.7470000000000001</v>
      </c>
      <c r="S758" s="7">
        <v>0</v>
      </c>
      <c r="T758" s="7">
        <v>47954.284</v>
      </c>
      <c r="U758" s="7">
        <v>1327.8320000000001</v>
      </c>
      <c r="V758" s="7">
        <v>49282.116000000002</v>
      </c>
    </row>
    <row r="759" spans="1:22" ht="22.95" customHeight="1" x14ac:dyDescent="0.3">
      <c r="A759" s="7">
        <v>310</v>
      </c>
      <c r="B759" s="7">
        <v>442821</v>
      </c>
      <c r="C759" s="8">
        <v>45392</v>
      </c>
      <c r="D759" s="8">
        <v>45406</v>
      </c>
      <c r="E759" s="7" t="s">
        <v>75</v>
      </c>
      <c r="F759" s="7" t="s">
        <v>27</v>
      </c>
      <c r="G759" s="7" t="s">
        <v>28</v>
      </c>
      <c r="H759" s="7" t="s">
        <v>29</v>
      </c>
      <c r="I759" s="7" t="s">
        <v>30</v>
      </c>
      <c r="J759" s="7" t="s">
        <v>76</v>
      </c>
      <c r="K759" s="7">
        <v>3500</v>
      </c>
      <c r="L759" s="7">
        <v>97.521000000000001</v>
      </c>
      <c r="M759" s="7">
        <v>3500</v>
      </c>
      <c r="N759" s="7">
        <v>98.311999999999998</v>
      </c>
      <c r="O759" s="7">
        <v>3430</v>
      </c>
      <c r="P759" s="7">
        <v>100.319</v>
      </c>
      <c r="Q759" s="7">
        <v>2</v>
      </c>
      <c r="R759" s="7">
        <v>2</v>
      </c>
      <c r="S759" s="7">
        <v>0</v>
      </c>
      <c r="T759" s="7">
        <v>-2771.2559999999999</v>
      </c>
      <c r="U759" s="7">
        <v>0</v>
      </c>
      <c r="V759" s="7">
        <v>-2771.2559999999999</v>
      </c>
    </row>
    <row r="760" spans="1:22" ht="22.95" customHeight="1" x14ac:dyDescent="0.3">
      <c r="A760" s="7">
        <v>310</v>
      </c>
      <c r="B760" s="7">
        <v>442822</v>
      </c>
      <c r="C760" s="8">
        <v>45392</v>
      </c>
      <c r="D760" s="8">
        <v>45406</v>
      </c>
      <c r="E760" s="7" t="s">
        <v>75</v>
      </c>
      <c r="F760" s="7" t="s">
        <v>27</v>
      </c>
      <c r="G760" s="7" t="s">
        <v>28</v>
      </c>
      <c r="H760" s="7" t="s">
        <v>29</v>
      </c>
      <c r="I760" s="7" t="s">
        <v>30</v>
      </c>
      <c r="J760" s="7" t="s">
        <v>76</v>
      </c>
      <c r="K760" s="7">
        <v>6500</v>
      </c>
      <c r="L760" s="7">
        <v>97.521000000000001</v>
      </c>
      <c r="M760" s="7">
        <v>6500</v>
      </c>
      <c r="N760" s="7">
        <v>97.947000000000003</v>
      </c>
      <c r="O760" s="7">
        <v>6400.9179999999997</v>
      </c>
      <c r="P760" s="7">
        <v>99.462999999999994</v>
      </c>
      <c r="Q760" s="7">
        <v>2</v>
      </c>
      <c r="R760" s="7">
        <v>1.524</v>
      </c>
      <c r="S760" s="7">
        <v>0</v>
      </c>
      <c r="T760" s="7">
        <v>-2771.2559999999999</v>
      </c>
      <c r="U760" s="7">
        <v>3076.6370000000002</v>
      </c>
      <c r="V760" s="7">
        <v>305.38099999999997</v>
      </c>
    </row>
    <row r="761" spans="1:22" ht="22.95" customHeight="1" x14ac:dyDescent="0.3">
      <c r="A761" s="7">
        <v>310</v>
      </c>
      <c r="B761" s="7">
        <v>442823</v>
      </c>
      <c r="C761" s="8">
        <v>45392</v>
      </c>
      <c r="D761" s="8">
        <v>45406</v>
      </c>
      <c r="E761" s="7" t="s">
        <v>518</v>
      </c>
      <c r="F761" s="7" t="s">
        <v>27</v>
      </c>
      <c r="G761" s="7" t="s">
        <v>28</v>
      </c>
      <c r="H761" s="7" t="s">
        <v>42</v>
      </c>
      <c r="I761" s="7" t="s">
        <v>30</v>
      </c>
      <c r="J761" s="7" t="s">
        <v>519</v>
      </c>
      <c r="K761" s="7">
        <v>2820</v>
      </c>
      <c r="L761" s="7">
        <v>100.06</v>
      </c>
      <c r="M761" s="7">
        <v>3000</v>
      </c>
      <c r="N761" s="7">
        <v>107.497</v>
      </c>
      <c r="O761" s="7">
        <v>2940</v>
      </c>
      <c r="P761" s="7">
        <v>109.691</v>
      </c>
      <c r="Q761" s="7">
        <v>2</v>
      </c>
      <c r="R761" s="7">
        <v>2</v>
      </c>
      <c r="S761" s="7">
        <v>0</v>
      </c>
      <c r="T761" s="7">
        <v>-22310.096000000001</v>
      </c>
      <c r="U761" s="7">
        <v>0</v>
      </c>
      <c r="V761" s="7">
        <v>-22310.096000000001</v>
      </c>
    </row>
    <row r="762" spans="1:22" ht="22.95" customHeight="1" x14ac:dyDescent="0.3">
      <c r="A762" s="7">
        <v>310</v>
      </c>
      <c r="B762" s="7">
        <v>442824</v>
      </c>
      <c r="C762" s="8">
        <v>45392</v>
      </c>
      <c r="D762" s="8">
        <v>45405</v>
      </c>
      <c r="E762" s="7" t="s">
        <v>112</v>
      </c>
      <c r="F762" s="7" t="s">
        <v>27</v>
      </c>
      <c r="G762" s="7" t="s">
        <v>102</v>
      </c>
      <c r="H762" s="7" t="s">
        <v>42</v>
      </c>
      <c r="I762" s="7" t="s">
        <v>30</v>
      </c>
      <c r="J762" s="7" t="s">
        <v>113</v>
      </c>
      <c r="K762" s="7">
        <v>180</v>
      </c>
      <c r="L762" s="7">
        <v>100.36799999999999</v>
      </c>
      <c r="M762" s="7">
        <v>180</v>
      </c>
      <c r="N762" s="7">
        <v>105.178</v>
      </c>
      <c r="O762" s="7">
        <v>180</v>
      </c>
      <c r="P762" s="7">
        <v>105.178</v>
      </c>
      <c r="Q762" s="7">
        <v>3</v>
      </c>
      <c r="R762" s="7">
        <v>0</v>
      </c>
      <c r="S762" s="7">
        <v>0</v>
      </c>
      <c r="T762" s="7">
        <v>-865.71500000000003</v>
      </c>
      <c r="U762" s="7">
        <v>558.75199999999995</v>
      </c>
      <c r="V762" s="7">
        <v>-306.964</v>
      </c>
    </row>
    <row r="763" spans="1:22" ht="22.95" customHeight="1" x14ac:dyDescent="0.3">
      <c r="A763" s="7">
        <v>310</v>
      </c>
      <c r="B763" s="7">
        <v>442825</v>
      </c>
      <c r="C763" s="8">
        <v>45392</v>
      </c>
      <c r="D763" s="8">
        <v>45406</v>
      </c>
      <c r="E763" s="7" t="s">
        <v>114</v>
      </c>
      <c r="F763" s="7" t="s">
        <v>27</v>
      </c>
      <c r="G763" s="7" t="s">
        <v>28</v>
      </c>
      <c r="H763" s="7" t="s">
        <v>42</v>
      </c>
      <c r="I763" s="7" t="s">
        <v>30</v>
      </c>
      <c r="J763" s="7" t="s">
        <v>115</v>
      </c>
      <c r="K763" s="7">
        <v>1425</v>
      </c>
      <c r="L763" s="7">
        <v>110.928</v>
      </c>
      <c r="M763" s="7">
        <v>1455</v>
      </c>
      <c r="N763" s="7">
        <v>122.286</v>
      </c>
      <c r="O763" s="7">
        <v>1410</v>
      </c>
      <c r="P763" s="7">
        <v>126.18899999999999</v>
      </c>
      <c r="Q763" s="7">
        <v>3</v>
      </c>
      <c r="R763" s="7">
        <v>3.093</v>
      </c>
      <c r="S763" s="7">
        <v>0</v>
      </c>
      <c r="T763" s="7">
        <v>-16527.078000000001</v>
      </c>
      <c r="U763" s="7">
        <v>-154.38399999999999</v>
      </c>
      <c r="V763" s="7">
        <v>-16681.460999999999</v>
      </c>
    </row>
    <row r="764" spans="1:22" ht="22.95" customHeight="1" x14ac:dyDescent="0.3">
      <c r="A764" s="7">
        <v>310</v>
      </c>
      <c r="B764" s="7">
        <v>442826</v>
      </c>
      <c r="C764" s="8">
        <v>45392</v>
      </c>
      <c r="D764" s="8">
        <v>45405</v>
      </c>
      <c r="E764" s="7" t="s">
        <v>112</v>
      </c>
      <c r="F764" s="7" t="s">
        <v>27</v>
      </c>
      <c r="G764" s="7" t="s">
        <v>102</v>
      </c>
      <c r="H764" s="7" t="s">
        <v>42</v>
      </c>
      <c r="I764" s="7" t="s">
        <v>30</v>
      </c>
      <c r="J764" s="7" t="s">
        <v>113</v>
      </c>
      <c r="K764" s="7">
        <v>75</v>
      </c>
      <c r="L764" s="7">
        <v>100.36799999999999</v>
      </c>
      <c r="M764" s="7">
        <v>75</v>
      </c>
      <c r="N764" s="7">
        <v>105.178</v>
      </c>
      <c r="O764" s="7">
        <v>75</v>
      </c>
      <c r="P764" s="7">
        <v>105.178</v>
      </c>
      <c r="Q764" s="7">
        <v>3</v>
      </c>
      <c r="R764" s="7">
        <v>0</v>
      </c>
      <c r="S764" s="7">
        <v>0</v>
      </c>
      <c r="T764" s="7">
        <v>-360.71499999999997</v>
      </c>
      <c r="U764" s="7">
        <v>232.81299999999999</v>
      </c>
      <c r="V764" s="7">
        <v>-127.902</v>
      </c>
    </row>
    <row r="765" spans="1:22" ht="22.95" customHeight="1" x14ac:dyDescent="0.3">
      <c r="A765" s="7">
        <v>310</v>
      </c>
      <c r="B765" s="7">
        <v>442827</v>
      </c>
      <c r="C765" s="8">
        <v>45392</v>
      </c>
      <c r="D765" s="8">
        <v>45406</v>
      </c>
      <c r="E765" s="7" t="s">
        <v>480</v>
      </c>
      <c r="F765" s="7" t="s">
        <v>27</v>
      </c>
      <c r="G765" s="7" t="s">
        <v>28</v>
      </c>
      <c r="H765" s="7" t="s">
        <v>42</v>
      </c>
      <c r="I765" s="7" t="s">
        <v>30</v>
      </c>
      <c r="J765" s="7" t="s">
        <v>481</v>
      </c>
      <c r="K765" s="7">
        <v>4000</v>
      </c>
      <c r="L765" s="7">
        <v>139.18600000000001</v>
      </c>
      <c r="M765" s="7">
        <v>4000</v>
      </c>
      <c r="N765" s="7">
        <v>139.465</v>
      </c>
      <c r="O765" s="7">
        <v>3945.375</v>
      </c>
      <c r="P765" s="7">
        <v>141.39599999999999</v>
      </c>
      <c r="Q765" s="7">
        <v>2.5</v>
      </c>
      <c r="R765" s="7">
        <v>1.3660000000000001</v>
      </c>
      <c r="S765" s="7">
        <v>0</v>
      </c>
      <c r="T765" s="7">
        <v>-1114.856</v>
      </c>
      <c r="U765" s="7">
        <v>6477.5190000000002</v>
      </c>
      <c r="V765" s="7">
        <v>5362.6629999999996</v>
      </c>
    </row>
    <row r="766" spans="1:22" ht="22.95" customHeight="1" x14ac:dyDescent="0.3">
      <c r="A766" s="7">
        <v>310</v>
      </c>
      <c r="B766" s="7">
        <v>442828</v>
      </c>
      <c r="C766" s="8">
        <v>45392</v>
      </c>
      <c r="D766" s="8">
        <v>45412</v>
      </c>
      <c r="E766" s="7" t="s">
        <v>520</v>
      </c>
      <c r="F766" s="7" t="s">
        <v>27</v>
      </c>
      <c r="G766" s="7" t="s">
        <v>28</v>
      </c>
      <c r="H766" s="7" t="s">
        <v>42</v>
      </c>
      <c r="I766" s="7" t="s">
        <v>30</v>
      </c>
      <c r="J766" s="7" t="s">
        <v>521</v>
      </c>
      <c r="K766" s="7">
        <v>1500</v>
      </c>
      <c r="L766" s="7">
        <v>73.049000000000007</v>
      </c>
      <c r="M766" s="7">
        <v>1896.4</v>
      </c>
      <c r="N766" s="7">
        <v>76.426000000000002</v>
      </c>
      <c r="O766" s="7">
        <v>1810</v>
      </c>
      <c r="P766" s="7">
        <v>80.073999999999998</v>
      </c>
      <c r="Q766" s="7">
        <v>3</v>
      </c>
      <c r="R766" s="7">
        <v>4.556</v>
      </c>
      <c r="S766" s="7">
        <v>0</v>
      </c>
      <c r="T766" s="7">
        <v>-6404.366</v>
      </c>
      <c r="U766" s="7">
        <v>-2222.1950000000002</v>
      </c>
      <c r="V766" s="7">
        <v>-8626.5609999999997</v>
      </c>
    </row>
    <row r="767" spans="1:22" ht="22.95" customHeight="1" x14ac:dyDescent="0.3">
      <c r="A767" s="7">
        <v>310</v>
      </c>
      <c r="B767" s="7">
        <v>442829</v>
      </c>
      <c r="C767" s="8">
        <v>45392</v>
      </c>
      <c r="D767" s="8">
        <v>45406</v>
      </c>
      <c r="E767" s="7" t="s">
        <v>276</v>
      </c>
      <c r="F767" s="7" t="s">
        <v>27</v>
      </c>
      <c r="G767" s="7" t="s">
        <v>28</v>
      </c>
      <c r="H767" s="7" t="s">
        <v>42</v>
      </c>
      <c r="I767" s="7" t="s">
        <v>30</v>
      </c>
      <c r="J767" s="7" t="s">
        <v>277</v>
      </c>
      <c r="K767" s="7">
        <v>4500</v>
      </c>
      <c r="L767" s="7">
        <v>34.89</v>
      </c>
      <c r="M767" s="7">
        <v>4500</v>
      </c>
      <c r="N767" s="7">
        <v>34.89</v>
      </c>
      <c r="O767" s="7">
        <v>4489.2</v>
      </c>
      <c r="P767" s="7">
        <v>34.973999999999997</v>
      </c>
      <c r="Q767" s="7">
        <v>1.5</v>
      </c>
      <c r="R767" s="7">
        <v>0.24</v>
      </c>
      <c r="S767" s="7">
        <v>0</v>
      </c>
      <c r="T767" s="7">
        <v>0</v>
      </c>
      <c r="U767" s="7">
        <v>2008.393</v>
      </c>
      <c r="V767" s="7">
        <v>2008.393</v>
      </c>
    </row>
    <row r="768" spans="1:22" ht="22.95" customHeight="1" x14ac:dyDescent="0.3">
      <c r="A768" s="7">
        <v>310</v>
      </c>
      <c r="B768" s="7">
        <v>442830</v>
      </c>
      <c r="C768" s="8">
        <v>45392</v>
      </c>
      <c r="D768" s="8">
        <v>45399</v>
      </c>
      <c r="E768" s="7" t="s">
        <v>26</v>
      </c>
      <c r="F768" s="7" t="s">
        <v>27</v>
      </c>
      <c r="G768" s="7" t="s">
        <v>28</v>
      </c>
      <c r="H768" s="7" t="s">
        <v>29</v>
      </c>
      <c r="I768" s="7" t="s">
        <v>30</v>
      </c>
      <c r="J768" s="7" t="s">
        <v>419</v>
      </c>
      <c r="K768" s="7">
        <v>3128</v>
      </c>
      <c r="L768" s="7">
        <v>90.977000000000004</v>
      </c>
      <c r="M768" s="7">
        <v>4773</v>
      </c>
      <c r="N768" s="7">
        <v>91.894999999999996</v>
      </c>
      <c r="O768" s="7">
        <v>4707</v>
      </c>
      <c r="P768" s="7">
        <v>93.183000000000007</v>
      </c>
      <c r="Q768" s="7">
        <v>1.5</v>
      </c>
      <c r="R768" s="7">
        <v>1.383</v>
      </c>
      <c r="S768" s="7">
        <v>0</v>
      </c>
      <c r="T768" s="7">
        <v>-4377.4160000000002</v>
      </c>
      <c r="U768" s="7">
        <v>516.77099999999996</v>
      </c>
      <c r="V768" s="7">
        <v>-3860.6460000000002</v>
      </c>
    </row>
    <row r="769" spans="1:22" ht="22.95" customHeight="1" x14ac:dyDescent="0.3">
      <c r="A769" s="7">
        <v>310</v>
      </c>
      <c r="B769" s="7">
        <v>442833</v>
      </c>
      <c r="C769" s="8">
        <v>45392</v>
      </c>
      <c r="D769" s="8">
        <v>45405</v>
      </c>
      <c r="E769" s="7" t="s">
        <v>79</v>
      </c>
      <c r="F769" s="7" t="s">
        <v>27</v>
      </c>
      <c r="G769" s="7" t="s">
        <v>28</v>
      </c>
      <c r="H769" s="7" t="s">
        <v>29</v>
      </c>
      <c r="I769" s="7" t="s">
        <v>30</v>
      </c>
      <c r="J769" s="7" t="s">
        <v>80</v>
      </c>
      <c r="K769" s="7">
        <v>1472</v>
      </c>
      <c r="L769" s="7">
        <v>31.492999999999999</v>
      </c>
      <c r="M769" s="7">
        <v>1472</v>
      </c>
      <c r="N769" s="7">
        <v>31.492999999999999</v>
      </c>
      <c r="O769" s="7">
        <v>1472</v>
      </c>
      <c r="P769" s="7">
        <v>31.492999999999999</v>
      </c>
      <c r="Q769" s="7">
        <v>2</v>
      </c>
      <c r="R769" s="7">
        <v>0</v>
      </c>
      <c r="S769" s="7">
        <v>0</v>
      </c>
      <c r="T769" s="7">
        <v>0</v>
      </c>
      <c r="U769" s="7">
        <v>946.07100000000003</v>
      </c>
      <c r="V769" s="7">
        <v>946.07100000000003</v>
      </c>
    </row>
    <row r="770" spans="1:22" ht="22.95" customHeight="1" x14ac:dyDescent="0.3">
      <c r="A770" s="7">
        <v>310</v>
      </c>
      <c r="B770" s="7">
        <v>442836</v>
      </c>
      <c r="C770" s="8">
        <v>45392</v>
      </c>
      <c r="D770" s="8">
        <v>45392</v>
      </c>
      <c r="E770" s="7" t="s">
        <v>215</v>
      </c>
      <c r="F770" s="7" t="s">
        <v>27</v>
      </c>
      <c r="G770" s="7" t="s">
        <v>196</v>
      </c>
      <c r="H770" s="7" t="s">
        <v>29</v>
      </c>
      <c r="I770" s="7" t="s">
        <v>30</v>
      </c>
      <c r="J770" s="7" t="s">
        <v>216</v>
      </c>
      <c r="K770" s="7">
        <v>18500</v>
      </c>
      <c r="L770" s="7">
        <v>74.488</v>
      </c>
      <c r="M770" s="7">
        <v>18500</v>
      </c>
      <c r="N770" s="7">
        <v>74.488</v>
      </c>
      <c r="O770" s="7">
        <v>18315</v>
      </c>
      <c r="P770" s="7">
        <v>75.241</v>
      </c>
      <c r="Q770" s="7">
        <v>1.5</v>
      </c>
      <c r="R770" s="7">
        <v>1</v>
      </c>
      <c r="S770" s="7">
        <v>0</v>
      </c>
      <c r="T770" s="7">
        <v>0</v>
      </c>
      <c r="U770" s="7">
        <v>6995.0770000000002</v>
      </c>
      <c r="V770" s="7">
        <v>6995.0770000000002</v>
      </c>
    </row>
    <row r="771" spans="1:22" ht="22.95" customHeight="1" x14ac:dyDescent="0.3">
      <c r="A771" s="7">
        <v>310</v>
      </c>
      <c r="B771" s="7">
        <v>442837</v>
      </c>
      <c r="C771" s="8">
        <v>45392</v>
      </c>
      <c r="D771" s="8">
        <v>45399</v>
      </c>
      <c r="E771" s="7" t="s">
        <v>234</v>
      </c>
      <c r="F771" s="7" t="s">
        <v>27</v>
      </c>
      <c r="G771" s="7" t="s">
        <v>28</v>
      </c>
      <c r="H771" s="7" t="s">
        <v>29</v>
      </c>
      <c r="I771" s="7" t="s">
        <v>30</v>
      </c>
      <c r="J771" s="7" t="s">
        <v>235</v>
      </c>
      <c r="K771" s="7">
        <v>800</v>
      </c>
      <c r="L771" s="7">
        <v>158.32400000000001</v>
      </c>
      <c r="M771" s="7">
        <v>800</v>
      </c>
      <c r="N771" s="7">
        <v>158.32400000000001</v>
      </c>
      <c r="O771" s="7">
        <v>792</v>
      </c>
      <c r="P771" s="7">
        <v>159.923</v>
      </c>
      <c r="Q771" s="7">
        <v>1</v>
      </c>
      <c r="R771" s="7">
        <v>1</v>
      </c>
      <c r="S771" s="7">
        <v>0</v>
      </c>
      <c r="T771" s="7">
        <v>0</v>
      </c>
      <c r="U771" s="7">
        <v>0</v>
      </c>
      <c r="V771" s="7">
        <v>0</v>
      </c>
    </row>
    <row r="772" spans="1:22" ht="22.95" customHeight="1" x14ac:dyDescent="0.3">
      <c r="A772" s="7">
        <v>310</v>
      </c>
      <c r="B772" s="7">
        <v>442838</v>
      </c>
      <c r="C772" s="8">
        <v>45392</v>
      </c>
      <c r="D772" s="8">
        <v>45392</v>
      </c>
      <c r="E772" s="7" t="s">
        <v>215</v>
      </c>
      <c r="F772" s="7" t="s">
        <v>27</v>
      </c>
      <c r="G772" s="7" t="s">
        <v>196</v>
      </c>
      <c r="H772" s="7" t="s">
        <v>29</v>
      </c>
      <c r="I772" s="7" t="s">
        <v>30</v>
      </c>
      <c r="J772" s="7" t="s">
        <v>216</v>
      </c>
      <c r="K772" s="7">
        <v>18500</v>
      </c>
      <c r="L772" s="7">
        <v>74.488</v>
      </c>
      <c r="M772" s="7">
        <v>18500</v>
      </c>
      <c r="N772" s="7">
        <v>74.488</v>
      </c>
      <c r="O772" s="7">
        <v>18315</v>
      </c>
      <c r="P772" s="7">
        <v>75.241</v>
      </c>
      <c r="Q772" s="7">
        <v>1.5</v>
      </c>
      <c r="R772" s="7">
        <v>1</v>
      </c>
      <c r="S772" s="7">
        <v>0</v>
      </c>
      <c r="T772" s="7">
        <v>0</v>
      </c>
      <c r="U772" s="7">
        <v>6995.0770000000002</v>
      </c>
      <c r="V772" s="7">
        <v>6995.0770000000002</v>
      </c>
    </row>
    <row r="773" spans="1:22" ht="22.95" customHeight="1" x14ac:dyDescent="0.3">
      <c r="A773" s="7">
        <v>310</v>
      </c>
      <c r="B773" s="7">
        <v>442839</v>
      </c>
      <c r="C773" s="8">
        <v>45392</v>
      </c>
      <c r="D773" s="8">
        <v>45395</v>
      </c>
      <c r="E773" s="7" t="s">
        <v>201</v>
      </c>
      <c r="F773" s="7" t="s">
        <v>27</v>
      </c>
      <c r="G773" s="7" t="s">
        <v>199</v>
      </c>
      <c r="H773" s="7" t="s">
        <v>29</v>
      </c>
      <c r="I773" s="7" t="s">
        <v>30</v>
      </c>
      <c r="J773" s="7" t="s">
        <v>202</v>
      </c>
      <c r="K773" s="7">
        <v>9040</v>
      </c>
      <c r="L773" s="7">
        <v>92.064999999999998</v>
      </c>
      <c r="M773" s="7">
        <v>9040</v>
      </c>
      <c r="N773" s="7">
        <v>92.070999999999998</v>
      </c>
      <c r="O773" s="7">
        <v>8500</v>
      </c>
      <c r="P773" s="7">
        <v>97.92</v>
      </c>
      <c r="Q773" s="7">
        <v>6</v>
      </c>
      <c r="R773" s="7">
        <v>5.9729999999999999</v>
      </c>
      <c r="S773" s="7">
        <v>0</v>
      </c>
      <c r="T773" s="7">
        <v>-54.722000000000001</v>
      </c>
      <c r="U773" s="7">
        <v>235.059</v>
      </c>
      <c r="V773" s="7">
        <v>180.33699999999999</v>
      </c>
    </row>
    <row r="774" spans="1:22" ht="22.95" customHeight="1" x14ac:dyDescent="0.3">
      <c r="A774" s="7">
        <v>310</v>
      </c>
      <c r="B774" s="7">
        <v>442840</v>
      </c>
      <c r="C774" s="8">
        <v>45392</v>
      </c>
      <c r="D774" s="8">
        <v>45412</v>
      </c>
      <c r="E774" s="7" t="s">
        <v>522</v>
      </c>
      <c r="F774" s="7" t="s">
        <v>27</v>
      </c>
      <c r="G774" s="7" t="s">
        <v>28</v>
      </c>
      <c r="H774" s="7" t="s">
        <v>42</v>
      </c>
      <c r="I774" s="7" t="s">
        <v>30</v>
      </c>
      <c r="J774" s="7" t="s">
        <v>523</v>
      </c>
      <c r="K774" s="7">
        <v>700</v>
      </c>
      <c r="L774" s="7">
        <v>81.721000000000004</v>
      </c>
      <c r="M774" s="7">
        <v>700</v>
      </c>
      <c r="N774" s="7">
        <v>82.138999999999996</v>
      </c>
      <c r="O774" s="7">
        <v>679</v>
      </c>
      <c r="P774" s="7">
        <v>84.68</v>
      </c>
      <c r="Q774" s="7">
        <v>3</v>
      </c>
      <c r="R774" s="7">
        <v>3</v>
      </c>
      <c r="S774" s="7">
        <v>0</v>
      </c>
      <c r="T774" s="7">
        <v>-292.64999999999998</v>
      </c>
      <c r="U774" s="7">
        <v>0</v>
      </c>
      <c r="V774" s="7">
        <v>-292.64999999999998</v>
      </c>
    </row>
    <row r="775" spans="1:22" ht="22.95" customHeight="1" x14ac:dyDescent="0.3">
      <c r="A775" s="7">
        <v>310</v>
      </c>
      <c r="B775" s="7">
        <v>442841</v>
      </c>
      <c r="C775" s="8">
        <v>45392</v>
      </c>
      <c r="D775" s="8">
        <v>45412</v>
      </c>
      <c r="E775" s="7" t="s">
        <v>522</v>
      </c>
      <c r="F775" s="7" t="s">
        <v>27</v>
      </c>
      <c r="G775" s="7" t="s">
        <v>28</v>
      </c>
      <c r="H775" s="7" t="s">
        <v>42</v>
      </c>
      <c r="I775" s="7" t="s">
        <v>30</v>
      </c>
      <c r="J775" s="7" t="s">
        <v>523</v>
      </c>
      <c r="K775" s="7">
        <v>700</v>
      </c>
      <c r="L775" s="7">
        <v>81.721000000000004</v>
      </c>
      <c r="M775" s="7">
        <v>700</v>
      </c>
      <c r="N775" s="7">
        <v>82.138999999999996</v>
      </c>
      <c r="O775" s="7">
        <v>679</v>
      </c>
      <c r="P775" s="7">
        <v>84.68</v>
      </c>
      <c r="Q775" s="7">
        <v>3</v>
      </c>
      <c r="R775" s="7">
        <v>3</v>
      </c>
      <c r="S775" s="7">
        <v>0</v>
      </c>
      <c r="T775" s="7">
        <v>-292.64999999999998</v>
      </c>
      <c r="U775" s="7">
        <v>0</v>
      </c>
      <c r="V775" s="7">
        <v>-292.64999999999998</v>
      </c>
    </row>
    <row r="776" spans="1:22" ht="22.95" customHeight="1" x14ac:dyDescent="0.3">
      <c r="A776" s="7">
        <v>310</v>
      </c>
      <c r="B776" s="7">
        <v>442842</v>
      </c>
      <c r="C776" s="8">
        <v>45392</v>
      </c>
      <c r="D776" s="8">
        <v>45392</v>
      </c>
      <c r="E776" s="7" t="s">
        <v>217</v>
      </c>
      <c r="F776" s="7" t="s">
        <v>27</v>
      </c>
      <c r="G776" s="7" t="s">
        <v>196</v>
      </c>
      <c r="H776" s="7" t="s">
        <v>29</v>
      </c>
      <c r="I776" s="7" t="s">
        <v>30</v>
      </c>
      <c r="J776" s="7" t="s">
        <v>218</v>
      </c>
      <c r="K776" s="7">
        <v>6000</v>
      </c>
      <c r="L776" s="7">
        <v>97.721000000000004</v>
      </c>
      <c r="M776" s="7">
        <v>6000</v>
      </c>
      <c r="N776" s="7">
        <v>97.721000000000004</v>
      </c>
      <c r="O776" s="7">
        <v>5940</v>
      </c>
      <c r="P776" s="7">
        <v>98.709000000000003</v>
      </c>
      <c r="Q776" s="7">
        <v>1.5</v>
      </c>
      <c r="R776" s="7">
        <v>1</v>
      </c>
      <c r="S776" s="7">
        <v>0</v>
      </c>
      <c r="T776" s="7">
        <v>0</v>
      </c>
      <c r="U776" s="7">
        <v>2976.2869999999998</v>
      </c>
      <c r="V776" s="7">
        <v>2976.2869999999998</v>
      </c>
    </row>
    <row r="777" spans="1:22" ht="22.95" customHeight="1" x14ac:dyDescent="0.3">
      <c r="A777" s="7">
        <v>310</v>
      </c>
      <c r="B777" s="7">
        <v>442843</v>
      </c>
      <c r="C777" s="8">
        <v>45392</v>
      </c>
      <c r="D777" s="8">
        <v>45412</v>
      </c>
      <c r="E777" s="7" t="s">
        <v>522</v>
      </c>
      <c r="F777" s="7" t="s">
        <v>27</v>
      </c>
      <c r="G777" s="7" t="s">
        <v>28</v>
      </c>
      <c r="H777" s="7" t="s">
        <v>42</v>
      </c>
      <c r="I777" s="7" t="s">
        <v>30</v>
      </c>
      <c r="J777" s="7" t="s">
        <v>523</v>
      </c>
      <c r="K777" s="7">
        <v>700</v>
      </c>
      <c r="L777" s="7">
        <v>81.721000000000004</v>
      </c>
      <c r="M777" s="7">
        <v>700</v>
      </c>
      <c r="N777" s="7">
        <v>82.138999999999996</v>
      </c>
      <c r="O777" s="7">
        <v>679</v>
      </c>
      <c r="P777" s="7">
        <v>84.68</v>
      </c>
      <c r="Q777" s="7">
        <v>3</v>
      </c>
      <c r="R777" s="7">
        <v>3</v>
      </c>
      <c r="S777" s="7">
        <v>0</v>
      </c>
      <c r="T777" s="7">
        <v>-292.64999999999998</v>
      </c>
      <c r="U777" s="7">
        <v>0</v>
      </c>
      <c r="V777" s="7">
        <v>-292.64999999999998</v>
      </c>
    </row>
    <row r="778" spans="1:22" ht="22.95" customHeight="1" x14ac:dyDescent="0.3">
      <c r="A778" s="7">
        <v>310</v>
      </c>
      <c r="B778" s="7">
        <v>442844</v>
      </c>
      <c r="C778" s="8">
        <v>45392</v>
      </c>
      <c r="D778" s="8">
        <v>45412</v>
      </c>
      <c r="E778" s="7" t="s">
        <v>522</v>
      </c>
      <c r="F778" s="7" t="s">
        <v>27</v>
      </c>
      <c r="G778" s="7" t="s">
        <v>28</v>
      </c>
      <c r="H778" s="7" t="s">
        <v>42</v>
      </c>
      <c r="I778" s="7" t="s">
        <v>30</v>
      </c>
      <c r="J778" s="7" t="s">
        <v>523</v>
      </c>
      <c r="K778" s="7">
        <v>700</v>
      </c>
      <c r="L778" s="7">
        <v>81.721000000000004</v>
      </c>
      <c r="M778" s="7">
        <v>700</v>
      </c>
      <c r="N778" s="7">
        <v>82.138999999999996</v>
      </c>
      <c r="O778" s="7">
        <v>679</v>
      </c>
      <c r="P778" s="7">
        <v>84.68</v>
      </c>
      <c r="Q778" s="7">
        <v>3</v>
      </c>
      <c r="R778" s="7">
        <v>3</v>
      </c>
      <c r="S778" s="7">
        <v>0</v>
      </c>
      <c r="T778" s="7">
        <v>-292.64999999999998</v>
      </c>
      <c r="U778" s="7">
        <v>0</v>
      </c>
      <c r="V778" s="7">
        <v>-292.64999999999998</v>
      </c>
    </row>
    <row r="779" spans="1:22" ht="22.95" customHeight="1" x14ac:dyDescent="0.3">
      <c r="A779" s="7">
        <v>310</v>
      </c>
      <c r="B779" s="7">
        <v>442845</v>
      </c>
      <c r="C779" s="8">
        <v>45392</v>
      </c>
      <c r="D779" s="8">
        <v>45392</v>
      </c>
      <c r="E779" s="7" t="s">
        <v>217</v>
      </c>
      <c r="F779" s="7" t="s">
        <v>27</v>
      </c>
      <c r="G779" s="7" t="s">
        <v>196</v>
      </c>
      <c r="H779" s="7" t="s">
        <v>29</v>
      </c>
      <c r="I779" s="7" t="s">
        <v>30</v>
      </c>
      <c r="J779" s="7" t="s">
        <v>218</v>
      </c>
      <c r="K779" s="7">
        <v>6000</v>
      </c>
      <c r="L779" s="7">
        <v>97.721000000000004</v>
      </c>
      <c r="M779" s="7">
        <v>6000</v>
      </c>
      <c r="N779" s="7">
        <v>97.721000000000004</v>
      </c>
      <c r="O779" s="7">
        <v>5940</v>
      </c>
      <c r="P779" s="7">
        <v>98.709000000000003</v>
      </c>
      <c r="Q779" s="7">
        <v>1.5</v>
      </c>
      <c r="R779" s="7">
        <v>1</v>
      </c>
      <c r="S779" s="7">
        <v>0</v>
      </c>
      <c r="T779" s="7">
        <v>0</v>
      </c>
      <c r="U779" s="7">
        <v>2976.2869999999998</v>
      </c>
      <c r="V779" s="7">
        <v>2976.2869999999998</v>
      </c>
    </row>
    <row r="780" spans="1:22" ht="22.95" customHeight="1" x14ac:dyDescent="0.3">
      <c r="A780" s="7">
        <v>310</v>
      </c>
      <c r="B780" s="7">
        <v>442846</v>
      </c>
      <c r="C780" s="8">
        <v>45392</v>
      </c>
      <c r="D780" s="8">
        <v>45412</v>
      </c>
      <c r="E780" s="7" t="s">
        <v>167</v>
      </c>
      <c r="F780" s="7" t="s">
        <v>27</v>
      </c>
      <c r="G780" s="7" t="s">
        <v>28</v>
      </c>
      <c r="H780" s="7" t="s">
        <v>42</v>
      </c>
      <c r="I780" s="7" t="s">
        <v>30</v>
      </c>
      <c r="J780" s="7" t="s">
        <v>168</v>
      </c>
      <c r="K780" s="7">
        <v>2000</v>
      </c>
      <c r="L780" s="7">
        <v>101.197</v>
      </c>
      <c r="M780" s="7">
        <v>2100</v>
      </c>
      <c r="N780" s="7">
        <v>111.379</v>
      </c>
      <c r="O780" s="7">
        <v>2090.7600000000002</v>
      </c>
      <c r="P780" s="7">
        <v>111.871</v>
      </c>
      <c r="Q780" s="7">
        <v>3</v>
      </c>
      <c r="R780" s="7">
        <v>0.44</v>
      </c>
      <c r="S780" s="7">
        <v>0</v>
      </c>
      <c r="T780" s="7">
        <v>-21382.852999999999</v>
      </c>
      <c r="U780" s="7">
        <v>5608.5990000000002</v>
      </c>
      <c r="V780" s="7">
        <v>-15774.254000000001</v>
      </c>
    </row>
    <row r="781" spans="1:22" ht="22.95" customHeight="1" x14ac:dyDescent="0.3">
      <c r="A781" s="7">
        <v>310</v>
      </c>
      <c r="B781" s="7">
        <v>442847</v>
      </c>
      <c r="C781" s="8">
        <v>45392</v>
      </c>
      <c r="D781" s="8">
        <v>45392</v>
      </c>
      <c r="E781" s="7" t="s">
        <v>524</v>
      </c>
      <c r="F781" s="7" t="s">
        <v>27</v>
      </c>
      <c r="G781" s="7" t="s">
        <v>196</v>
      </c>
      <c r="H781" s="7" t="s">
        <v>29</v>
      </c>
      <c r="I781" s="7" t="s">
        <v>30</v>
      </c>
      <c r="J781" s="7" t="s">
        <v>525</v>
      </c>
      <c r="K781" s="7">
        <v>18000</v>
      </c>
      <c r="L781" s="7">
        <v>53.783000000000001</v>
      </c>
      <c r="M781" s="7">
        <v>18000</v>
      </c>
      <c r="N781" s="7">
        <v>53.783000000000001</v>
      </c>
      <c r="O781" s="7">
        <v>17865</v>
      </c>
      <c r="P781" s="7">
        <v>54.19</v>
      </c>
      <c r="Q781" s="7">
        <v>1</v>
      </c>
      <c r="R781" s="7">
        <v>0.75</v>
      </c>
      <c r="S781" s="7">
        <v>0</v>
      </c>
      <c r="T781" s="7">
        <v>0</v>
      </c>
      <c r="U781" s="7">
        <v>2444.703</v>
      </c>
      <c r="V781" s="7">
        <v>2444.703</v>
      </c>
    </row>
    <row r="782" spans="1:22" ht="22.95" customHeight="1" x14ac:dyDescent="0.3">
      <c r="A782" s="7">
        <v>310</v>
      </c>
      <c r="B782" s="7">
        <v>442848</v>
      </c>
      <c r="C782" s="8">
        <v>45392</v>
      </c>
      <c r="D782" s="8">
        <v>45392</v>
      </c>
      <c r="E782" s="7" t="s">
        <v>220</v>
      </c>
      <c r="F782" s="7" t="s">
        <v>27</v>
      </c>
      <c r="G782" s="7" t="s">
        <v>196</v>
      </c>
      <c r="H782" s="7" t="s">
        <v>29</v>
      </c>
      <c r="I782" s="7" t="s">
        <v>30</v>
      </c>
      <c r="J782" s="7" t="s">
        <v>221</v>
      </c>
      <c r="K782" s="7">
        <v>18000</v>
      </c>
      <c r="L782" s="7">
        <v>37.807000000000002</v>
      </c>
      <c r="M782" s="7">
        <v>18000</v>
      </c>
      <c r="N782" s="7">
        <v>37.786000000000001</v>
      </c>
      <c r="O782" s="7">
        <v>17865</v>
      </c>
      <c r="P782" s="7">
        <v>38.072000000000003</v>
      </c>
      <c r="Q782" s="7">
        <v>1</v>
      </c>
      <c r="R782" s="7">
        <v>0.75</v>
      </c>
      <c r="S782" s="7">
        <v>0</v>
      </c>
      <c r="T782" s="7">
        <v>380.084</v>
      </c>
      <c r="U782" s="7">
        <v>1718.508</v>
      </c>
      <c r="V782" s="7">
        <v>2098.5920000000001</v>
      </c>
    </row>
    <row r="783" spans="1:22" ht="22.95" customHeight="1" x14ac:dyDescent="0.3">
      <c r="A783" s="7">
        <v>310</v>
      </c>
      <c r="B783" s="7">
        <v>442849</v>
      </c>
      <c r="C783" s="8">
        <v>45392</v>
      </c>
      <c r="D783" s="8">
        <v>45399</v>
      </c>
      <c r="E783" s="7" t="s">
        <v>99</v>
      </c>
      <c r="F783" s="7" t="s">
        <v>27</v>
      </c>
      <c r="G783" s="7" t="s">
        <v>28</v>
      </c>
      <c r="H783" s="7" t="s">
        <v>29</v>
      </c>
      <c r="I783" s="7" t="s">
        <v>30</v>
      </c>
      <c r="J783" s="7" t="s">
        <v>100</v>
      </c>
      <c r="K783" s="7">
        <v>8000</v>
      </c>
      <c r="L783" s="7">
        <v>95.013999999999996</v>
      </c>
      <c r="M783" s="7">
        <v>8000</v>
      </c>
      <c r="N783" s="7">
        <v>95.013999999999996</v>
      </c>
      <c r="O783" s="7">
        <v>7979</v>
      </c>
      <c r="P783" s="7">
        <v>95.263999999999996</v>
      </c>
      <c r="Q783" s="7">
        <v>1</v>
      </c>
      <c r="R783" s="7">
        <v>0.26200000000000001</v>
      </c>
      <c r="S783" s="7">
        <v>0</v>
      </c>
      <c r="T783" s="7">
        <v>0</v>
      </c>
      <c r="U783" s="7">
        <v>5662.4350000000004</v>
      </c>
      <c r="V783" s="7">
        <v>5662.4350000000004</v>
      </c>
    </row>
    <row r="784" spans="1:22" ht="22.95" customHeight="1" x14ac:dyDescent="0.3">
      <c r="A784" s="7">
        <v>310</v>
      </c>
      <c r="B784" s="7">
        <v>442850</v>
      </c>
      <c r="C784" s="8">
        <v>45392</v>
      </c>
      <c r="D784" s="8">
        <v>45412</v>
      </c>
      <c r="E784" s="7" t="s">
        <v>526</v>
      </c>
      <c r="F784" s="7" t="s">
        <v>27</v>
      </c>
      <c r="G784" s="7" t="s">
        <v>28</v>
      </c>
      <c r="H784" s="7" t="s">
        <v>42</v>
      </c>
      <c r="I784" s="7" t="s">
        <v>30</v>
      </c>
      <c r="J784" s="7" t="s">
        <v>527</v>
      </c>
      <c r="K784" s="7">
        <v>8000</v>
      </c>
      <c r="L784" s="7">
        <v>76.921000000000006</v>
      </c>
      <c r="M784" s="7">
        <v>8000</v>
      </c>
      <c r="N784" s="7">
        <v>76.921000000000006</v>
      </c>
      <c r="O784" s="7">
        <v>7997.92</v>
      </c>
      <c r="P784" s="7">
        <v>76.941000000000003</v>
      </c>
      <c r="Q784" s="7">
        <v>1</v>
      </c>
      <c r="R784" s="7">
        <v>2.5999999999999999E-2</v>
      </c>
      <c r="S784" s="7">
        <v>0</v>
      </c>
      <c r="T784" s="7">
        <v>0</v>
      </c>
      <c r="U784" s="7">
        <v>6054.2309999999998</v>
      </c>
      <c r="V784" s="7">
        <v>6054.2309999999998</v>
      </c>
    </row>
    <row r="785" spans="1:22" ht="22.95" customHeight="1" x14ac:dyDescent="0.3">
      <c r="A785" s="7">
        <v>310</v>
      </c>
      <c r="B785" s="7">
        <v>442851</v>
      </c>
      <c r="C785" s="8">
        <v>45392</v>
      </c>
      <c r="D785" s="8">
        <v>45399</v>
      </c>
      <c r="E785" s="7" t="s">
        <v>349</v>
      </c>
      <c r="F785" s="7" t="s">
        <v>27</v>
      </c>
      <c r="G785" s="7" t="s">
        <v>82</v>
      </c>
      <c r="H785" s="7" t="s">
        <v>29</v>
      </c>
      <c r="I785" s="7" t="s">
        <v>30</v>
      </c>
      <c r="J785" s="7" t="s">
        <v>350</v>
      </c>
      <c r="K785" s="7">
        <v>10000</v>
      </c>
      <c r="L785" s="7">
        <v>90.742999999999995</v>
      </c>
      <c r="M785" s="7">
        <v>10008</v>
      </c>
      <c r="N785" s="7">
        <v>90.903000000000006</v>
      </c>
      <c r="O785" s="7">
        <v>9810.48</v>
      </c>
      <c r="P785" s="7">
        <v>92.733000000000004</v>
      </c>
      <c r="Q785" s="7">
        <v>3</v>
      </c>
      <c r="R785" s="7">
        <v>1.974</v>
      </c>
      <c r="S785" s="7">
        <v>0</v>
      </c>
      <c r="T785" s="7">
        <v>-1595.876</v>
      </c>
      <c r="U785" s="7">
        <v>9609.4240000000009</v>
      </c>
      <c r="V785" s="7">
        <v>8013.5479999999998</v>
      </c>
    </row>
    <row r="786" spans="1:22" ht="22.95" customHeight="1" x14ac:dyDescent="0.3">
      <c r="A786" s="7">
        <v>310</v>
      </c>
      <c r="B786" s="7">
        <v>442852</v>
      </c>
      <c r="C786" s="8">
        <v>45392</v>
      </c>
      <c r="D786" s="8">
        <v>45399</v>
      </c>
      <c r="E786" s="7" t="s">
        <v>349</v>
      </c>
      <c r="F786" s="7" t="s">
        <v>27</v>
      </c>
      <c r="G786" s="7" t="s">
        <v>82</v>
      </c>
      <c r="H786" s="7" t="s">
        <v>29</v>
      </c>
      <c r="I786" s="7" t="s">
        <v>30</v>
      </c>
      <c r="J786" s="7" t="s">
        <v>350</v>
      </c>
      <c r="K786" s="7">
        <v>10000</v>
      </c>
      <c r="L786" s="7">
        <v>90.742999999999995</v>
      </c>
      <c r="M786" s="7">
        <v>10008</v>
      </c>
      <c r="N786" s="7">
        <v>90.903000000000006</v>
      </c>
      <c r="O786" s="7">
        <v>9708</v>
      </c>
      <c r="P786" s="7">
        <v>93.712000000000003</v>
      </c>
      <c r="Q786" s="7">
        <v>3</v>
      </c>
      <c r="R786" s="7">
        <v>2.9980000000000002</v>
      </c>
      <c r="S786" s="7">
        <v>0</v>
      </c>
      <c r="T786" s="7">
        <v>-1595.876</v>
      </c>
      <c r="U786" s="7">
        <v>22.452000000000002</v>
      </c>
      <c r="V786" s="7">
        <v>-1573.424</v>
      </c>
    </row>
    <row r="787" spans="1:22" ht="22.95" customHeight="1" x14ac:dyDescent="0.3">
      <c r="A787" s="7">
        <v>310</v>
      </c>
      <c r="B787" s="7">
        <v>442853</v>
      </c>
      <c r="C787" s="8">
        <v>45392</v>
      </c>
      <c r="D787" s="8">
        <v>45399</v>
      </c>
      <c r="E787" s="7" t="s">
        <v>349</v>
      </c>
      <c r="F787" s="7" t="s">
        <v>27</v>
      </c>
      <c r="G787" s="7" t="s">
        <v>82</v>
      </c>
      <c r="H787" s="7" t="s">
        <v>29</v>
      </c>
      <c r="I787" s="7" t="s">
        <v>30</v>
      </c>
      <c r="J787" s="7" t="s">
        <v>350</v>
      </c>
      <c r="K787" s="7">
        <v>10000</v>
      </c>
      <c r="L787" s="7">
        <v>90.742999999999995</v>
      </c>
      <c r="M787" s="7">
        <v>10008</v>
      </c>
      <c r="N787" s="7">
        <v>90.903000000000006</v>
      </c>
      <c r="O787" s="7">
        <v>9775.5</v>
      </c>
      <c r="P787" s="7">
        <v>93.064999999999998</v>
      </c>
      <c r="Q787" s="7">
        <v>3</v>
      </c>
      <c r="R787" s="7">
        <v>2.323</v>
      </c>
      <c r="S787" s="7">
        <v>0</v>
      </c>
      <c r="T787" s="7">
        <v>-1595.876</v>
      </c>
      <c r="U787" s="7">
        <v>6337.0559999999996</v>
      </c>
      <c r="V787" s="7">
        <v>4741.18</v>
      </c>
    </row>
    <row r="788" spans="1:22" ht="22.95" customHeight="1" x14ac:dyDescent="0.3">
      <c r="A788" s="7">
        <v>310</v>
      </c>
      <c r="B788" s="7">
        <v>442854</v>
      </c>
      <c r="C788" s="8">
        <v>45392</v>
      </c>
      <c r="D788" s="8">
        <v>45399</v>
      </c>
      <c r="E788" s="7" t="s">
        <v>455</v>
      </c>
      <c r="F788" s="7" t="s">
        <v>27</v>
      </c>
      <c r="G788" s="7" t="s">
        <v>82</v>
      </c>
      <c r="H788" s="7" t="s">
        <v>29</v>
      </c>
      <c r="I788" s="7" t="s">
        <v>30</v>
      </c>
      <c r="J788" s="7" t="s">
        <v>456</v>
      </c>
      <c r="K788" s="7">
        <v>7000</v>
      </c>
      <c r="L788" s="7">
        <v>114.203</v>
      </c>
      <c r="M788" s="7">
        <v>7008</v>
      </c>
      <c r="N788" s="7">
        <v>114.306</v>
      </c>
      <c r="O788" s="7">
        <v>7004</v>
      </c>
      <c r="P788" s="7">
        <v>114.371</v>
      </c>
      <c r="Q788" s="7">
        <v>1.5</v>
      </c>
      <c r="R788" s="7">
        <v>5.7000000000000002E-2</v>
      </c>
      <c r="S788" s="7">
        <v>0</v>
      </c>
      <c r="T788" s="7">
        <v>-722.221</v>
      </c>
      <c r="U788" s="7">
        <v>11724.08</v>
      </c>
      <c r="V788" s="7">
        <v>11001.859</v>
      </c>
    </row>
    <row r="789" spans="1:22" ht="22.95" customHeight="1" x14ac:dyDescent="0.3">
      <c r="A789" s="7">
        <v>310</v>
      </c>
      <c r="B789" s="7">
        <v>442855</v>
      </c>
      <c r="C789" s="8">
        <v>45392</v>
      </c>
      <c r="D789" s="8">
        <v>45406</v>
      </c>
      <c r="E789" s="7" t="s">
        <v>455</v>
      </c>
      <c r="F789" s="7" t="s">
        <v>27</v>
      </c>
      <c r="G789" s="7" t="s">
        <v>82</v>
      </c>
      <c r="H789" s="7" t="s">
        <v>29</v>
      </c>
      <c r="I789" s="7" t="s">
        <v>30</v>
      </c>
      <c r="J789" s="7" t="s">
        <v>456</v>
      </c>
      <c r="K789" s="7">
        <v>7000</v>
      </c>
      <c r="L789" s="7">
        <v>114.203</v>
      </c>
      <c r="M789" s="7">
        <v>7000</v>
      </c>
      <c r="N789" s="7">
        <v>114.236</v>
      </c>
      <c r="O789" s="7">
        <v>6995.625</v>
      </c>
      <c r="P789" s="7">
        <v>114.30800000000001</v>
      </c>
      <c r="Q789" s="7">
        <v>1.5</v>
      </c>
      <c r="R789" s="7">
        <v>6.2E-2</v>
      </c>
      <c r="S789" s="7">
        <v>0</v>
      </c>
      <c r="T789" s="7">
        <v>-231.43299999999999</v>
      </c>
      <c r="U789" s="7">
        <v>11666.689</v>
      </c>
      <c r="V789" s="7">
        <v>11435.255999999999</v>
      </c>
    </row>
    <row r="790" spans="1:22" ht="22.95" customHeight="1" x14ac:dyDescent="0.3">
      <c r="A790" s="7">
        <v>310</v>
      </c>
      <c r="B790" s="7">
        <v>442856</v>
      </c>
      <c r="C790" s="8">
        <v>45392</v>
      </c>
      <c r="D790" s="8">
        <v>45399</v>
      </c>
      <c r="E790" s="7" t="s">
        <v>455</v>
      </c>
      <c r="F790" s="7" t="s">
        <v>27</v>
      </c>
      <c r="G790" s="7" t="s">
        <v>82</v>
      </c>
      <c r="H790" s="7" t="s">
        <v>29</v>
      </c>
      <c r="I790" s="7" t="s">
        <v>30</v>
      </c>
      <c r="J790" s="7" t="s">
        <v>456</v>
      </c>
      <c r="K790" s="7">
        <v>7000</v>
      </c>
      <c r="L790" s="7">
        <v>114.203</v>
      </c>
      <c r="M790" s="7">
        <v>7000</v>
      </c>
      <c r="N790" s="7">
        <v>114.236</v>
      </c>
      <c r="O790" s="7">
        <v>6997.2</v>
      </c>
      <c r="P790" s="7">
        <v>114.282</v>
      </c>
      <c r="Q790" s="7">
        <v>1.5</v>
      </c>
      <c r="R790" s="7">
        <v>0.04</v>
      </c>
      <c r="S790" s="7">
        <v>0</v>
      </c>
      <c r="T790" s="7">
        <v>-231.43299999999999</v>
      </c>
      <c r="U790" s="7">
        <v>11849.298000000001</v>
      </c>
      <c r="V790" s="7">
        <v>11617.865</v>
      </c>
    </row>
    <row r="791" spans="1:22" ht="22.95" customHeight="1" x14ac:dyDescent="0.3">
      <c r="A791" s="7">
        <v>310</v>
      </c>
      <c r="B791" s="7">
        <v>442857</v>
      </c>
      <c r="C791" s="8">
        <v>45392</v>
      </c>
      <c r="D791" s="8">
        <v>45405</v>
      </c>
      <c r="E791" s="7" t="s">
        <v>132</v>
      </c>
      <c r="F791" s="7" t="s">
        <v>27</v>
      </c>
      <c r="G791" s="7" t="s">
        <v>133</v>
      </c>
      <c r="H791" s="7" t="s">
        <v>29</v>
      </c>
      <c r="I791" s="7" t="s">
        <v>30</v>
      </c>
      <c r="J791" s="7" t="s">
        <v>134</v>
      </c>
      <c r="K791" s="7">
        <v>1500</v>
      </c>
      <c r="L791" s="7">
        <v>47.085999999999999</v>
      </c>
      <c r="M791" s="7">
        <v>1500</v>
      </c>
      <c r="N791" s="7">
        <v>47.085999999999999</v>
      </c>
      <c r="O791" s="7">
        <v>1470</v>
      </c>
      <c r="P791" s="7">
        <v>48.046999999999997</v>
      </c>
      <c r="Q791" s="7">
        <v>2</v>
      </c>
      <c r="R791" s="7">
        <v>2</v>
      </c>
      <c r="S791" s="7">
        <v>0</v>
      </c>
      <c r="T791" s="7">
        <v>0</v>
      </c>
      <c r="U791" s="7">
        <v>0</v>
      </c>
      <c r="V791" s="7">
        <v>0</v>
      </c>
    </row>
    <row r="792" spans="1:22" ht="22.95" customHeight="1" x14ac:dyDescent="0.3">
      <c r="A792" s="7">
        <v>310</v>
      </c>
      <c r="B792" s="7">
        <v>442860</v>
      </c>
      <c r="C792" s="8">
        <v>45392</v>
      </c>
      <c r="D792" s="8">
        <v>45405</v>
      </c>
      <c r="E792" s="7" t="s">
        <v>132</v>
      </c>
      <c r="F792" s="7" t="s">
        <v>27</v>
      </c>
      <c r="G792" s="7" t="s">
        <v>133</v>
      </c>
      <c r="H792" s="7" t="s">
        <v>29</v>
      </c>
      <c r="I792" s="7" t="s">
        <v>30</v>
      </c>
      <c r="J792" s="7" t="s">
        <v>134</v>
      </c>
      <c r="K792" s="7">
        <v>1500</v>
      </c>
      <c r="L792" s="7">
        <v>47.085999999999999</v>
      </c>
      <c r="M792" s="7">
        <v>1500</v>
      </c>
      <c r="N792" s="7">
        <v>47.085999999999999</v>
      </c>
      <c r="O792" s="7">
        <v>1470</v>
      </c>
      <c r="P792" s="7">
        <v>48.046999999999997</v>
      </c>
      <c r="Q792" s="7">
        <v>2</v>
      </c>
      <c r="R792" s="7">
        <v>2</v>
      </c>
      <c r="S792" s="7">
        <v>0</v>
      </c>
      <c r="T792" s="7">
        <v>0</v>
      </c>
      <c r="U792" s="7">
        <v>0</v>
      </c>
      <c r="V792" s="7">
        <v>0</v>
      </c>
    </row>
    <row r="793" spans="1:22" ht="22.95" customHeight="1" x14ac:dyDescent="0.3">
      <c r="A793" s="7">
        <v>310</v>
      </c>
      <c r="B793" s="7">
        <v>442862</v>
      </c>
      <c r="C793" s="8">
        <v>45392</v>
      </c>
      <c r="D793" s="8">
        <v>45405</v>
      </c>
      <c r="E793" s="7" t="s">
        <v>132</v>
      </c>
      <c r="F793" s="7" t="s">
        <v>27</v>
      </c>
      <c r="G793" s="7" t="s">
        <v>133</v>
      </c>
      <c r="H793" s="7" t="s">
        <v>29</v>
      </c>
      <c r="I793" s="7" t="s">
        <v>30</v>
      </c>
      <c r="J793" s="7" t="s">
        <v>134</v>
      </c>
      <c r="K793" s="7">
        <v>1500</v>
      </c>
      <c r="L793" s="7">
        <v>47.085999999999999</v>
      </c>
      <c r="M793" s="7">
        <v>1500</v>
      </c>
      <c r="N793" s="7">
        <v>47.085999999999999</v>
      </c>
      <c r="O793" s="7">
        <v>1470</v>
      </c>
      <c r="P793" s="7">
        <v>48.046999999999997</v>
      </c>
      <c r="Q793" s="7">
        <v>2</v>
      </c>
      <c r="R793" s="7">
        <v>2</v>
      </c>
      <c r="S793" s="7">
        <v>0</v>
      </c>
      <c r="T793" s="7">
        <v>0</v>
      </c>
      <c r="U793" s="7">
        <v>0</v>
      </c>
      <c r="V793" s="7">
        <v>0</v>
      </c>
    </row>
    <row r="794" spans="1:22" ht="22.95" customHeight="1" x14ac:dyDescent="0.3">
      <c r="A794" s="7">
        <v>310</v>
      </c>
      <c r="B794" s="7">
        <v>442863</v>
      </c>
      <c r="C794" s="8">
        <v>45392</v>
      </c>
      <c r="D794" s="8">
        <v>45412</v>
      </c>
      <c r="E794" s="7" t="s">
        <v>132</v>
      </c>
      <c r="F794" s="7" t="s">
        <v>27</v>
      </c>
      <c r="G794" s="7" t="s">
        <v>133</v>
      </c>
      <c r="H794" s="7" t="s">
        <v>29</v>
      </c>
      <c r="I794" s="7" t="s">
        <v>30</v>
      </c>
      <c r="J794" s="7" t="s">
        <v>134</v>
      </c>
      <c r="K794" s="7">
        <v>1500</v>
      </c>
      <c r="L794" s="7">
        <v>47.085999999999999</v>
      </c>
      <c r="M794" s="7">
        <v>1500</v>
      </c>
      <c r="N794" s="7">
        <v>47.085999999999999</v>
      </c>
      <c r="O794" s="7">
        <v>1470</v>
      </c>
      <c r="P794" s="7">
        <v>48.046999999999997</v>
      </c>
      <c r="Q794" s="7">
        <v>2</v>
      </c>
      <c r="R794" s="7">
        <v>2</v>
      </c>
      <c r="S794" s="7">
        <v>0</v>
      </c>
      <c r="T794" s="7">
        <v>0</v>
      </c>
      <c r="U794" s="7">
        <v>0</v>
      </c>
      <c r="V794" s="7">
        <v>0</v>
      </c>
    </row>
    <row r="795" spans="1:22" ht="22.95" customHeight="1" x14ac:dyDescent="0.3">
      <c r="A795" s="7">
        <v>310</v>
      </c>
      <c r="B795" s="7">
        <v>442864</v>
      </c>
      <c r="C795" s="8">
        <v>45392</v>
      </c>
      <c r="D795" s="8">
        <v>45405</v>
      </c>
      <c r="E795" s="7" t="s">
        <v>132</v>
      </c>
      <c r="F795" s="7" t="s">
        <v>27</v>
      </c>
      <c r="G795" s="7" t="s">
        <v>133</v>
      </c>
      <c r="H795" s="7" t="s">
        <v>29</v>
      </c>
      <c r="I795" s="7" t="s">
        <v>30</v>
      </c>
      <c r="J795" s="7" t="s">
        <v>134</v>
      </c>
      <c r="K795" s="7">
        <v>1500</v>
      </c>
      <c r="L795" s="7">
        <v>47.085999999999999</v>
      </c>
      <c r="M795" s="7">
        <v>1500</v>
      </c>
      <c r="N795" s="7">
        <v>47.085999999999999</v>
      </c>
      <c r="O795" s="7">
        <v>1470</v>
      </c>
      <c r="P795" s="7">
        <v>48.046999999999997</v>
      </c>
      <c r="Q795" s="7">
        <v>2</v>
      </c>
      <c r="R795" s="7">
        <v>2</v>
      </c>
      <c r="S795" s="7">
        <v>0</v>
      </c>
      <c r="T795" s="7">
        <v>0</v>
      </c>
      <c r="U795" s="7">
        <v>0</v>
      </c>
      <c r="V795" s="7">
        <v>0</v>
      </c>
    </row>
    <row r="796" spans="1:22" ht="22.95" customHeight="1" x14ac:dyDescent="0.3">
      <c r="A796" s="7">
        <v>310</v>
      </c>
      <c r="B796" s="7">
        <v>442865</v>
      </c>
      <c r="C796" s="8">
        <v>45392</v>
      </c>
      <c r="D796" s="8">
        <v>45405</v>
      </c>
      <c r="E796" s="7" t="s">
        <v>132</v>
      </c>
      <c r="F796" s="7" t="s">
        <v>27</v>
      </c>
      <c r="G796" s="7" t="s">
        <v>133</v>
      </c>
      <c r="H796" s="7" t="s">
        <v>29</v>
      </c>
      <c r="I796" s="7" t="s">
        <v>30</v>
      </c>
      <c r="J796" s="7" t="s">
        <v>134</v>
      </c>
      <c r="K796" s="7">
        <v>1500</v>
      </c>
      <c r="L796" s="7">
        <v>47.085999999999999</v>
      </c>
      <c r="M796" s="7">
        <v>1500</v>
      </c>
      <c r="N796" s="7">
        <v>47.085999999999999</v>
      </c>
      <c r="O796" s="7">
        <v>1470</v>
      </c>
      <c r="P796" s="7">
        <v>48.046999999999997</v>
      </c>
      <c r="Q796" s="7">
        <v>2</v>
      </c>
      <c r="R796" s="7">
        <v>2</v>
      </c>
      <c r="S796" s="7">
        <v>0</v>
      </c>
      <c r="T796" s="7">
        <v>0</v>
      </c>
      <c r="U796" s="7">
        <v>0</v>
      </c>
      <c r="V796" s="7">
        <v>0</v>
      </c>
    </row>
    <row r="797" spans="1:22" ht="22.95" customHeight="1" x14ac:dyDescent="0.3">
      <c r="A797" s="7">
        <v>310</v>
      </c>
      <c r="B797" s="7">
        <v>442866</v>
      </c>
      <c r="C797" s="8">
        <v>45392</v>
      </c>
      <c r="D797" s="8">
        <v>45405</v>
      </c>
      <c r="E797" s="7" t="s">
        <v>132</v>
      </c>
      <c r="F797" s="7" t="s">
        <v>27</v>
      </c>
      <c r="G797" s="7" t="s">
        <v>133</v>
      </c>
      <c r="H797" s="7" t="s">
        <v>29</v>
      </c>
      <c r="I797" s="7" t="s">
        <v>30</v>
      </c>
      <c r="J797" s="7" t="s">
        <v>134</v>
      </c>
      <c r="K797" s="7">
        <v>1500</v>
      </c>
      <c r="L797" s="7">
        <v>47.085999999999999</v>
      </c>
      <c r="M797" s="7">
        <v>1500</v>
      </c>
      <c r="N797" s="7">
        <v>47.085999999999999</v>
      </c>
      <c r="O797" s="7">
        <v>1470</v>
      </c>
      <c r="P797" s="7">
        <v>48.046999999999997</v>
      </c>
      <c r="Q797" s="7">
        <v>2</v>
      </c>
      <c r="R797" s="7">
        <v>2</v>
      </c>
      <c r="S797" s="7">
        <v>0</v>
      </c>
      <c r="T797" s="7">
        <v>0</v>
      </c>
      <c r="U797" s="7">
        <v>0</v>
      </c>
      <c r="V797" s="7">
        <v>0</v>
      </c>
    </row>
    <row r="798" spans="1:22" ht="22.95" customHeight="1" x14ac:dyDescent="0.3">
      <c r="A798" s="7">
        <v>310</v>
      </c>
      <c r="B798" s="7">
        <v>442867</v>
      </c>
      <c r="C798" s="8">
        <v>45392</v>
      </c>
      <c r="D798" s="8">
        <v>45405</v>
      </c>
      <c r="E798" s="7" t="s">
        <v>132</v>
      </c>
      <c r="F798" s="7" t="s">
        <v>27</v>
      </c>
      <c r="G798" s="7" t="s">
        <v>133</v>
      </c>
      <c r="H798" s="7" t="s">
        <v>29</v>
      </c>
      <c r="I798" s="7" t="s">
        <v>30</v>
      </c>
      <c r="J798" s="7" t="s">
        <v>134</v>
      </c>
      <c r="K798" s="7">
        <v>1500</v>
      </c>
      <c r="L798" s="7">
        <v>47.085999999999999</v>
      </c>
      <c r="M798" s="7">
        <v>1500</v>
      </c>
      <c r="N798" s="7">
        <v>47.085999999999999</v>
      </c>
      <c r="O798" s="7">
        <v>1470</v>
      </c>
      <c r="P798" s="7">
        <v>48.046999999999997</v>
      </c>
      <c r="Q798" s="7">
        <v>2</v>
      </c>
      <c r="R798" s="7">
        <v>2</v>
      </c>
      <c r="S798" s="7">
        <v>0</v>
      </c>
      <c r="T798" s="7">
        <v>0</v>
      </c>
      <c r="U798" s="7">
        <v>0</v>
      </c>
      <c r="V798" s="7">
        <v>0</v>
      </c>
    </row>
    <row r="799" spans="1:22" ht="22.95" customHeight="1" x14ac:dyDescent="0.3">
      <c r="A799" s="7">
        <v>310</v>
      </c>
      <c r="B799" s="7">
        <v>442868</v>
      </c>
      <c r="C799" s="8">
        <v>45392</v>
      </c>
      <c r="D799" s="8">
        <v>45405</v>
      </c>
      <c r="E799" s="7" t="s">
        <v>132</v>
      </c>
      <c r="F799" s="7" t="s">
        <v>27</v>
      </c>
      <c r="G799" s="7" t="s">
        <v>133</v>
      </c>
      <c r="H799" s="7" t="s">
        <v>29</v>
      </c>
      <c r="I799" s="7" t="s">
        <v>30</v>
      </c>
      <c r="J799" s="7" t="s">
        <v>134</v>
      </c>
      <c r="K799" s="7">
        <v>1500</v>
      </c>
      <c r="L799" s="7">
        <v>47.085999999999999</v>
      </c>
      <c r="M799" s="7">
        <v>1500</v>
      </c>
      <c r="N799" s="7">
        <v>47.085999999999999</v>
      </c>
      <c r="O799" s="7">
        <v>1470</v>
      </c>
      <c r="P799" s="7">
        <v>48.046999999999997</v>
      </c>
      <c r="Q799" s="7">
        <v>2</v>
      </c>
      <c r="R799" s="7">
        <v>2</v>
      </c>
      <c r="S799" s="7">
        <v>0</v>
      </c>
      <c r="T799" s="7">
        <v>0</v>
      </c>
      <c r="U799" s="7">
        <v>0</v>
      </c>
      <c r="V799" s="7">
        <v>0</v>
      </c>
    </row>
    <row r="800" spans="1:22" ht="22.95" customHeight="1" x14ac:dyDescent="0.3">
      <c r="A800" s="7">
        <v>310</v>
      </c>
      <c r="B800" s="7">
        <v>442869</v>
      </c>
      <c r="C800" s="8">
        <v>45392</v>
      </c>
      <c r="D800" s="8">
        <v>45405</v>
      </c>
      <c r="E800" s="7" t="s">
        <v>132</v>
      </c>
      <c r="F800" s="7" t="s">
        <v>27</v>
      </c>
      <c r="G800" s="7" t="s">
        <v>133</v>
      </c>
      <c r="H800" s="7" t="s">
        <v>29</v>
      </c>
      <c r="I800" s="7" t="s">
        <v>30</v>
      </c>
      <c r="J800" s="7" t="s">
        <v>134</v>
      </c>
      <c r="K800" s="7">
        <v>1500</v>
      </c>
      <c r="L800" s="7">
        <v>47.085999999999999</v>
      </c>
      <c r="M800" s="7">
        <v>1500</v>
      </c>
      <c r="N800" s="7">
        <v>47.085999999999999</v>
      </c>
      <c r="O800" s="7">
        <v>1470</v>
      </c>
      <c r="P800" s="7">
        <v>48.046999999999997</v>
      </c>
      <c r="Q800" s="7">
        <v>2</v>
      </c>
      <c r="R800" s="7">
        <v>2</v>
      </c>
      <c r="S800" s="7">
        <v>0</v>
      </c>
      <c r="T800" s="7">
        <v>0</v>
      </c>
      <c r="U800" s="7">
        <v>0</v>
      </c>
      <c r="V800" s="7">
        <v>0</v>
      </c>
    </row>
    <row r="801" spans="1:22" ht="22.95" customHeight="1" x14ac:dyDescent="0.3">
      <c r="A801" s="7">
        <v>310</v>
      </c>
      <c r="B801" s="7">
        <v>442870</v>
      </c>
      <c r="C801" s="8">
        <v>45392</v>
      </c>
      <c r="D801" s="8">
        <v>45412</v>
      </c>
      <c r="E801" s="7" t="s">
        <v>528</v>
      </c>
      <c r="F801" s="7" t="s">
        <v>27</v>
      </c>
      <c r="G801" s="7" t="s">
        <v>28</v>
      </c>
      <c r="H801" s="7" t="s">
        <v>29</v>
      </c>
      <c r="I801" s="7" t="s">
        <v>30</v>
      </c>
      <c r="J801" s="7" t="s">
        <v>529</v>
      </c>
      <c r="K801" s="7">
        <v>4500</v>
      </c>
      <c r="L801" s="7">
        <v>112.85899999999999</v>
      </c>
      <c r="M801" s="7">
        <v>4500</v>
      </c>
      <c r="N801" s="7">
        <v>110.919</v>
      </c>
      <c r="O801" s="7">
        <v>4432.5</v>
      </c>
      <c r="P801" s="7">
        <v>112.60899999999999</v>
      </c>
      <c r="Q801" s="7">
        <v>1.5</v>
      </c>
      <c r="R801" s="7">
        <v>1.5</v>
      </c>
      <c r="S801" s="7">
        <v>0</v>
      </c>
      <c r="T801" s="7">
        <v>8725.7250000000004</v>
      </c>
      <c r="U801" s="7">
        <v>0</v>
      </c>
      <c r="V801" s="7">
        <v>8725.7250000000004</v>
      </c>
    </row>
    <row r="802" spans="1:22" ht="22.95" customHeight="1" x14ac:dyDescent="0.3">
      <c r="A802" s="7">
        <v>310</v>
      </c>
      <c r="B802" s="7">
        <v>442871</v>
      </c>
      <c r="C802" s="8">
        <v>45392</v>
      </c>
      <c r="D802" s="8">
        <v>45406</v>
      </c>
      <c r="E802" s="7" t="s">
        <v>347</v>
      </c>
      <c r="F802" s="7" t="s">
        <v>27</v>
      </c>
      <c r="G802" s="7" t="s">
        <v>28</v>
      </c>
      <c r="H802" s="7" t="s">
        <v>29</v>
      </c>
      <c r="I802" s="7" t="s">
        <v>30</v>
      </c>
      <c r="J802" s="7" t="s">
        <v>348</v>
      </c>
      <c r="K802" s="7">
        <v>5600</v>
      </c>
      <c r="L802" s="7">
        <v>118.32599999999999</v>
      </c>
      <c r="M802" s="7">
        <v>5600</v>
      </c>
      <c r="N802" s="7">
        <v>118.643</v>
      </c>
      <c r="O802" s="7">
        <v>5534.3580000000002</v>
      </c>
      <c r="P802" s="7">
        <v>120.05</v>
      </c>
      <c r="Q802" s="7">
        <v>2</v>
      </c>
      <c r="R802" s="7">
        <v>1.1719999999999999</v>
      </c>
      <c r="S802" s="7">
        <v>0</v>
      </c>
      <c r="T802" s="7">
        <v>-1773.587</v>
      </c>
      <c r="U802" s="7">
        <v>5597.3180000000002</v>
      </c>
      <c r="V802" s="7">
        <v>3823.7310000000002</v>
      </c>
    </row>
    <row r="803" spans="1:22" ht="22.95" customHeight="1" x14ac:dyDescent="0.3">
      <c r="A803" s="7">
        <v>310</v>
      </c>
      <c r="B803" s="7">
        <v>442872</v>
      </c>
      <c r="C803" s="8">
        <v>45392</v>
      </c>
      <c r="D803" s="8">
        <v>45399</v>
      </c>
      <c r="E803" s="7" t="s">
        <v>530</v>
      </c>
      <c r="F803" s="7" t="s">
        <v>27</v>
      </c>
      <c r="G803" s="7" t="s">
        <v>28</v>
      </c>
      <c r="H803" s="7" t="s">
        <v>29</v>
      </c>
      <c r="I803" s="7" t="s">
        <v>30</v>
      </c>
      <c r="J803" s="7" t="s">
        <v>531</v>
      </c>
      <c r="K803" s="7">
        <v>3500</v>
      </c>
      <c r="L803" s="7">
        <v>117.018</v>
      </c>
      <c r="M803" s="7">
        <v>3700</v>
      </c>
      <c r="N803" s="7">
        <v>116.286</v>
      </c>
      <c r="O803" s="7">
        <v>3666.8090000000002</v>
      </c>
      <c r="P803" s="7">
        <v>117.33799999999999</v>
      </c>
      <c r="Q803" s="7">
        <v>2</v>
      </c>
      <c r="R803" s="7">
        <v>0.89700000000000002</v>
      </c>
      <c r="S803" s="7">
        <v>0</v>
      </c>
      <c r="T803" s="7">
        <v>2710.47</v>
      </c>
      <c r="U803" s="7">
        <v>4872.857</v>
      </c>
      <c r="V803" s="7">
        <v>7583.3270000000002</v>
      </c>
    </row>
    <row r="804" spans="1:22" ht="22.95" customHeight="1" x14ac:dyDescent="0.3">
      <c r="A804" s="7">
        <v>310</v>
      </c>
      <c r="B804" s="7">
        <v>442873</v>
      </c>
      <c r="C804" s="8">
        <v>45392</v>
      </c>
      <c r="D804" s="8">
        <v>45399</v>
      </c>
      <c r="E804" s="7" t="s">
        <v>278</v>
      </c>
      <c r="F804" s="7" t="s">
        <v>27</v>
      </c>
      <c r="G804" s="7" t="s">
        <v>28</v>
      </c>
      <c r="H804" s="7" t="s">
        <v>29</v>
      </c>
      <c r="I804" s="7" t="s">
        <v>30</v>
      </c>
      <c r="J804" s="7" t="s">
        <v>279</v>
      </c>
      <c r="K804" s="7">
        <v>5100</v>
      </c>
      <c r="L804" s="7">
        <v>84.835999999999999</v>
      </c>
      <c r="M804" s="7">
        <v>7618.75</v>
      </c>
      <c r="N804" s="7">
        <v>85.222999999999999</v>
      </c>
      <c r="O804" s="7">
        <v>7573.8</v>
      </c>
      <c r="P804" s="7">
        <v>85.728999999999999</v>
      </c>
      <c r="Q804" s="7">
        <v>1.5</v>
      </c>
      <c r="R804" s="7">
        <v>0.59</v>
      </c>
      <c r="S804" s="7">
        <v>0</v>
      </c>
      <c r="T804" s="7">
        <v>-2951.8879999999999</v>
      </c>
      <c r="U804" s="7">
        <v>5971.3559999999998</v>
      </c>
      <c r="V804" s="7">
        <v>3019.4679999999998</v>
      </c>
    </row>
    <row r="805" spans="1:22" ht="22.95" customHeight="1" x14ac:dyDescent="0.3">
      <c r="A805" s="7">
        <v>310</v>
      </c>
      <c r="B805" s="7">
        <v>442874</v>
      </c>
      <c r="C805" s="8">
        <v>45392</v>
      </c>
      <c r="D805" s="8">
        <v>45405</v>
      </c>
      <c r="E805" s="7" t="s">
        <v>79</v>
      </c>
      <c r="F805" s="7" t="s">
        <v>27</v>
      </c>
      <c r="G805" s="7" t="s">
        <v>28</v>
      </c>
      <c r="H805" s="7" t="s">
        <v>29</v>
      </c>
      <c r="I805" s="7" t="s">
        <v>30</v>
      </c>
      <c r="J805" s="7" t="s">
        <v>80</v>
      </c>
      <c r="K805" s="7">
        <v>2400</v>
      </c>
      <c r="L805" s="7">
        <v>31.492999999999999</v>
      </c>
      <c r="M805" s="7">
        <v>2400</v>
      </c>
      <c r="N805" s="7">
        <v>31.492999999999999</v>
      </c>
      <c r="O805" s="7">
        <v>2400</v>
      </c>
      <c r="P805" s="7">
        <v>31.492999999999999</v>
      </c>
      <c r="Q805" s="7">
        <v>2</v>
      </c>
      <c r="R805" s="7">
        <v>0</v>
      </c>
      <c r="S805" s="7">
        <v>0</v>
      </c>
      <c r="T805" s="7">
        <v>0</v>
      </c>
      <c r="U805" s="7">
        <v>1542.508</v>
      </c>
      <c r="V805" s="7">
        <v>1542.508</v>
      </c>
    </row>
    <row r="806" spans="1:22" ht="22.95" customHeight="1" x14ac:dyDescent="0.3">
      <c r="A806" s="7">
        <v>310</v>
      </c>
      <c r="B806" s="7">
        <v>442875</v>
      </c>
      <c r="C806" s="8">
        <v>45392</v>
      </c>
      <c r="D806" s="8">
        <v>45412</v>
      </c>
      <c r="E806" s="7" t="s">
        <v>39</v>
      </c>
      <c r="F806" s="7" t="s">
        <v>27</v>
      </c>
      <c r="G806" s="7" t="s">
        <v>28</v>
      </c>
      <c r="H806" s="7" t="s">
        <v>29</v>
      </c>
      <c r="I806" s="7" t="s">
        <v>30</v>
      </c>
      <c r="J806" s="7" t="s">
        <v>40</v>
      </c>
      <c r="K806" s="7">
        <v>4275</v>
      </c>
      <c r="L806" s="7">
        <v>35.497</v>
      </c>
      <c r="M806" s="7">
        <v>5075</v>
      </c>
      <c r="N806" s="7">
        <v>42.253</v>
      </c>
      <c r="O806" s="7">
        <v>4771.5839999999998</v>
      </c>
      <c r="P806" s="7">
        <v>44.94</v>
      </c>
      <c r="Q806" s="7">
        <v>1.5</v>
      </c>
      <c r="R806" s="7">
        <v>5.9790000000000001</v>
      </c>
      <c r="S806" s="7">
        <v>0</v>
      </c>
      <c r="T806" s="7">
        <v>-34289.309000000001</v>
      </c>
      <c r="U806" s="7">
        <v>-8190.9530000000004</v>
      </c>
      <c r="V806" s="7">
        <v>-42480.262000000002</v>
      </c>
    </row>
    <row r="807" spans="1:22" ht="22.95" customHeight="1" x14ac:dyDescent="0.3">
      <c r="A807" s="7">
        <v>310</v>
      </c>
      <c r="B807" s="7">
        <v>442876</v>
      </c>
      <c r="C807" s="8">
        <v>45392</v>
      </c>
      <c r="D807" s="8">
        <v>45406</v>
      </c>
      <c r="E807" s="7" t="s">
        <v>241</v>
      </c>
      <c r="F807" s="7" t="s">
        <v>27</v>
      </c>
      <c r="G807" s="7" t="s">
        <v>28</v>
      </c>
      <c r="H807" s="7" t="s">
        <v>42</v>
      </c>
      <c r="I807" s="7" t="s">
        <v>30</v>
      </c>
      <c r="J807" s="7" t="s">
        <v>242</v>
      </c>
      <c r="K807" s="7">
        <v>2450</v>
      </c>
      <c r="L807" s="7">
        <v>100.702</v>
      </c>
      <c r="M807" s="7">
        <v>5056.9399999999996</v>
      </c>
      <c r="N807" s="7">
        <v>100.48</v>
      </c>
      <c r="O807" s="7">
        <v>5051.6099999999997</v>
      </c>
      <c r="P807" s="7">
        <v>100.586</v>
      </c>
      <c r="Q807" s="7">
        <v>2</v>
      </c>
      <c r="R807" s="7">
        <v>0.105</v>
      </c>
      <c r="S807" s="7">
        <v>0</v>
      </c>
      <c r="T807" s="7">
        <v>1119.769</v>
      </c>
      <c r="U807" s="7">
        <v>9845</v>
      </c>
      <c r="V807" s="7">
        <v>10964.77</v>
      </c>
    </row>
    <row r="808" spans="1:22" ht="22.95" customHeight="1" x14ac:dyDescent="0.3">
      <c r="A808" s="7">
        <v>310</v>
      </c>
      <c r="B808" s="7">
        <v>442877</v>
      </c>
      <c r="C808" s="8">
        <v>45392</v>
      </c>
      <c r="D808" s="8">
        <v>45405</v>
      </c>
      <c r="E808" s="7" t="s">
        <v>44</v>
      </c>
      <c r="F808" s="7" t="s">
        <v>27</v>
      </c>
      <c r="G808" s="7" t="s">
        <v>28</v>
      </c>
      <c r="H808" s="7" t="s">
        <v>42</v>
      </c>
      <c r="I808" s="7" t="s">
        <v>30</v>
      </c>
      <c r="J808" s="7" t="s">
        <v>45</v>
      </c>
      <c r="K808" s="7">
        <v>2550</v>
      </c>
      <c r="L808" s="7">
        <v>150.84399999999999</v>
      </c>
      <c r="M808" s="7">
        <v>2550</v>
      </c>
      <c r="N808" s="7">
        <v>150.84399999999999</v>
      </c>
      <c r="O808" s="7">
        <v>2550</v>
      </c>
      <c r="P808" s="7">
        <v>150.84399999999999</v>
      </c>
      <c r="Q808" s="7">
        <v>2</v>
      </c>
      <c r="R808" s="7">
        <v>0</v>
      </c>
      <c r="S808" s="7">
        <v>0</v>
      </c>
      <c r="T808" s="7">
        <v>0</v>
      </c>
      <c r="U808" s="7">
        <v>7850.067</v>
      </c>
      <c r="V808" s="7">
        <v>7850.067</v>
      </c>
    </row>
    <row r="809" spans="1:22" ht="22.95" customHeight="1" x14ac:dyDescent="0.3">
      <c r="A809" s="7">
        <v>310</v>
      </c>
      <c r="B809" s="7">
        <v>442878</v>
      </c>
      <c r="C809" s="8">
        <v>45392</v>
      </c>
      <c r="D809" s="8">
        <v>45406</v>
      </c>
      <c r="E809" s="7" t="s">
        <v>532</v>
      </c>
      <c r="F809" s="7" t="s">
        <v>27</v>
      </c>
      <c r="G809" s="7" t="s">
        <v>28</v>
      </c>
      <c r="H809" s="7" t="s">
        <v>42</v>
      </c>
      <c r="I809" s="7" t="s">
        <v>30</v>
      </c>
      <c r="J809" s="7" t="s">
        <v>533</v>
      </c>
      <c r="K809" s="7">
        <v>3000</v>
      </c>
      <c r="L809" s="7">
        <v>85.123999999999995</v>
      </c>
      <c r="M809" s="7">
        <v>3120</v>
      </c>
      <c r="N809" s="7">
        <v>85.406999999999996</v>
      </c>
      <c r="O809" s="7">
        <v>3103.05</v>
      </c>
      <c r="P809" s="7">
        <v>85.873000000000005</v>
      </c>
      <c r="Q809" s="7">
        <v>3</v>
      </c>
      <c r="R809" s="7">
        <v>0.54300000000000004</v>
      </c>
      <c r="S809" s="7">
        <v>0</v>
      </c>
      <c r="T809" s="7">
        <v>-881.678</v>
      </c>
      <c r="U809" s="7">
        <v>6726.5730000000003</v>
      </c>
      <c r="V809" s="7">
        <v>5844.8959999999997</v>
      </c>
    </row>
    <row r="810" spans="1:22" ht="22.95" customHeight="1" x14ac:dyDescent="0.3">
      <c r="A810" s="7">
        <v>310</v>
      </c>
      <c r="B810" s="7">
        <v>442879</v>
      </c>
      <c r="C810" s="8">
        <v>45392</v>
      </c>
      <c r="D810" s="8">
        <v>45399</v>
      </c>
      <c r="E810" s="7" t="s">
        <v>106</v>
      </c>
      <c r="F810" s="7" t="s">
        <v>27</v>
      </c>
      <c r="G810" s="7" t="s">
        <v>28</v>
      </c>
      <c r="H810" s="7" t="s">
        <v>42</v>
      </c>
      <c r="I810" s="7" t="s">
        <v>30</v>
      </c>
      <c r="J810" s="7" t="s">
        <v>107</v>
      </c>
      <c r="K810" s="7">
        <v>2000</v>
      </c>
      <c r="L810" s="7">
        <v>135.66200000000001</v>
      </c>
      <c r="M810" s="7">
        <v>2000</v>
      </c>
      <c r="N810" s="7">
        <v>135.66200000000001</v>
      </c>
      <c r="O810" s="7">
        <v>1980</v>
      </c>
      <c r="P810" s="7">
        <v>137.03299999999999</v>
      </c>
      <c r="Q810" s="7">
        <v>1</v>
      </c>
      <c r="R810" s="7">
        <v>1</v>
      </c>
      <c r="S810" s="7">
        <v>0</v>
      </c>
      <c r="T810" s="7">
        <v>0</v>
      </c>
      <c r="U810" s="7">
        <v>0</v>
      </c>
      <c r="V810" s="7">
        <v>0</v>
      </c>
    </row>
    <row r="811" spans="1:22" ht="22.95" customHeight="1" x14ac:dyDescent="0.3">
      <c r="A811" s="7">
        <v>310</v>
      </c>
      <c r="B811" s="7">
        <v>442880</v>
      </c>
      <c r="C811" s="8">
        <v>45392</v>
      </c>
      <c r="D811" s="8">
        <v>45399</v>
      </c>
      <c r="E811" s="7" t="s">
        <v>534</v>
      </c>
      <c r="F811" s="7" t="s">
        <v>27</v>
      </c>
      <c r="G811" s="7" t="s">
        <v>28</v>
      </c>
      <c r="H811" s="7" t="s">
        <v>42</v>
      </c>
      <c r="I811" s="7" t="s">
        <v>30</v>
      </c>
      <c r="J811" s="7" t="s">
        <v>535</v>
      </c>
      <c r="K811" s="7">
        <v>2500</v>
      </c>
      <c r="L811" s="7">
        <v>110.242</v>
      </c>
      <c r="M811" s="7">
        <v>2500</v>
      </c>
      <c r="N811" s="7">
        <v>110.242</v>
      </c>
      <c r="O811" s="7">
        <v>2475</v>
      </c>
      <c r="P811" s="7">
        <v>111.35599999999999</v>
      </c>
      <c r="Q811" s="7">
        <v>1</v>
      </c>
      <c r="R811" s="7">
        <v>1</v>
      </c>
      <c r="S811" s="7">
        <v>0</v>
      </c>
      <c r="T811" s="7">
        <v>0</v>
      </c>
      <c r="U811" s="7">
        <v>0</v>
      </c>
      <c r="V811" s="7">
        <v>0</v>
      </c>
    </row>
    <row r="812" spans="1:22" ht="22.95" customHeight="1" x14ac:dyDescent="0.3">
      <c r="A812" s="7">
        <v>310</v>
      </c>
      <c r="B812" s="7">
        <v>442882</v>
      </c>
      <c r="C812" s="8">
        <v>45392</v>
      </c>
      <c r="D812" s="8">
        <v>45392</v>
      </c>
      <c r="E812" s="7" t="s">
        <v>266</v>
      </c>
      <c r="F812" s="7" t="s">
        <v>27</v>
      </c>
      <c r="G812" s="7" t="s">
        <v>33</v>
      </c>
      <c r="H812" s="7" t="s">
        <v>29</v>
      </c>
      <c r="I812" s="7" t="s">
        <v>30</v>
      </c>
      <c r="J812" s="7" t="s">
        <v>267</v>
      </c>
      <c r="K812" s="7">
        <v>100000</v>
      </c>
      <c r="L812" s="7">
        <v>7.4999999999999997E-2</v>
      </c>
      <c r="M812" s="7">
        <v>100000</v>
      </c>
      <c r="N812" s="7">
        <v>6.2E-2</v>
      </c>
      <c r="O812" s="7">
        <v>99500</v>
      </c>
      <c r="P812" s="7">
        <v>6.2E-2</v>
      </c>
      <c r="Q812" s="7">
        <v>0.5</v>
      </c>
      <c r="R812" s="7">
        <v>0.5</v>
      </c>
      <c r="S812" s="7">
        <v>0</v>
      </c>
      <c r="T812" s="7">
        <v>1350.0070000000001</v>
      </c>
      <c r="U812" s="7">
        <v>0</v>
      </c>
      <c r="V812" s="7">
        <v>1350.0070000000001</v>
      </c>
    </row>
    <row r="813" spans="1:22" ht="22.95" customHeight="1" x14ac:dyDescent="0.3">
      <c r="A813" s="7">
        <v>310</v>
      </c>
      <c r="B813" s="7">
        <v>442883</v>
      </c>
      <c r="C813" s="8">
        <v>45395</v>
      </c>
      <c r="D813" s="8">
        <v>45395</v>
      </c>
      <c r="E813" s="7" t="s">
        <v>266</v>
      </c>
      <c r="F813" s="7" t="s">
        <v>27</v>
      </c>
      <c r="G813" s="7" t="s">
        <v>33</v>
      </c>
      <c r="H813" s="7" t="s">
        <v>29</v>
      </c>
      <c r="I813" s="7" t="s">
        <v>30</v>
      </c>
      <c r="J813" s="7" t="s">
        <v>267</v>
      </c>
      <c r="K813" s="7">
        <v>100000</v>
      </c>
      <c r="L813" s="7">
        <v>7.4999999999999997E-2</v>
      </c>
      <c r="M813" s="7">
        <v>100000</v>
      </c>
      <c r="N813" s="7">
        <v>6.2E-2</v>
      </c>
      <c r="O813" s="7">
        <v>99500</v>
      </c>
      <c r="P813" s="7">
        <v>6.2E-2</v>
      </c>
      <c r="Q813" s="7">
        <v>0.5</v>
      </c>
      <c r="R813" s="7">
        <v>0.5</v>
      </c>
      <c r="S813" s="7">
        <v>0</v>
      </c>
      <c r="T813" s="7">
        <v>1350.0070000000001</v>
      </c>
      <c r="U813" s="7">
        <v>0</v>
      </c>
      <c r="V813" s="7">
        <v>1350.0070000000001</v>
      </c>
    </row>
    <row r="814" spans="1:22" ht="22.95" customHeight="1" x14ac:dyDescent="0.3">
      <c r="A814" s="7">
        <v>310</v>
      </c>
      <c r="B814" s="7">
        <v>442884</v>
      </c>
      <c r="C814" s="8">
        <v>45392</v>
      </c>
      <c r="D814" s="8">
        <v>45399</v>
      </c>
      <c r="E814" s="7" t="s">
        <v>536</v>
      </c>
      <c r="F814" s="7" t="s">
        <v>27</v>
      </c>
      <c r="G814" s="7" t="s">
        <v>28</v>
      </c>
      <c r="H814" s="7" t="s">
        <v>59</v>
      </c>
      <c r="I814" s="7" t="s">
        <v>30</v>
      </c>
      <c r="J814" s="7" t="s">
        <v>537</v>
      </c>
      <c r="K814" s="7">
        <v>3000</v>
      </c>
      <c r="L814" s="7">
        <v>84</v>
      </c>
      <c r="M814" s="7">
        <v>3000</v>
      </c>
      <c r="N814" s="7">
        <v>84</v>
      </c>
      <c r="O814" s="7">
        <v>2975.6</v>
      </c>
      <c r="P814" s="7">
        <v>84.688000000000002</v>
      </c>
      <c r="Q814" s="7">
        <v>1</v>
      </c>
      <c r="R814" s="7">
        <v>0.81299999999999994</v>
      </c>
      <c r="S814" s="7">
        <v>0</v>
      </c>
      <c r="T814" s="7">
        <v>0</v>
      </c>
      <c r="U814" s="7">
        <v>475.149</v>
      </c>
      <c r="V814" s="7">
        <v>475.149</v>
      </c>
    </row>
    <row r="815" spans="1:22" ht="22.95" customHeight="1" x14ac:dyDescent="0.3">
      <c r="A815" s="7">
        <v>310</v>
      </c>
      <c r="B815" s="7">
        <v>442887</v>
      </c>
      <c r="C815" s="8">
        <v>45392</v>
      </c>
      <c r="D815" s="8">
        <v>45399</v>
      </c>
      <c r="E815" s="7" t="s">
        <v>81</v>
      </c>
      <c r="F815" s="7" t="s">
        <v>27</v>
      </c>
      <c r="G815" s="7" t="s">
        <v>82</v>
      </c>
      <c r="H815" s="7" t="s">
        <v>29</v>
      </c>
      <c r="I815" s="7" t="s">
        <v>30</v>
      </c>
      <c r="J815" s="7" t="s">
        <v>83</v>
      </c>
      <c r="K815" s="7">
        <v>5000</v>
      </c>
      <c r="L815" s="7">
        <v>11.474</v>
      </c>
      <c r="M815" s="7">
        <v>5010</v>
      </c>
      <c r="N815" s="7">
        <v>11.91</v>
      </c>
      <c r="O815" s="7">
        <v>4935</v>
      </c>
      <c r="P815" s="7">
        <v>12.090999999999999</v>
      </c>
      <c r="Q815" s="7">
        <v>1.5</v>
      </c>
      <c r="R815" s="7">
        <v>1.4970000000000001</v>
      </c>
      <c r="S815" s="7">
        <v>0</v>
      </c>
      <c r="T815" s="7">
        <v>-2183.5140000000001</v>
      </c>
      <c r="U815" s="7">
        <v>1.7470000000000001</v>
      </c>
      <c r="V815" s="7">
        <v>-2181.7669999999998</v>
      </c>
    </row>
    <row r="816" spans="1:22" ht="22.95" customHeight="1" x14ac:dyDescent="0.3">
      <c r="A816" s="7">
        <v>310</v>
      </c>
      <c r="B816" s="7">
        <v>442888</v>
      </c>
      <c r="C816" s="8">
        <v>45392</v>
      </c>
      <c r="D816" s="8">
        <v>45399</v>
      </c>
      <c r="E816" s="7" t="s">
        <v>81</v>
      </c>
      <c r="F816" s="7" t="s">
        <v>27</v>
      </c>
      <c r="G816" s="7" t="s">
        <v>82</v>
      </c>
      <c r="H816" s="7" t="s">
        <v>29</v>
      </c>
      <c r="I816" s="7" t="s">
        <v>30</v>
      </c>
      <c r="J816" s="7" t="s">
        <v>83</v>
      </c>
      <c r="K816" s="7">
        <v>5000</v>
      </c>
      <c r="L816" s="7">
        <v>11.474</v>
      </c>
      <c r="M816" s="7">
        <v>5010</v>
      </c>
      <c r="N816" s="7">
        <v>11.58</v>
      </c>
      <c r="O816" s="7">
        <v>4935</v>
      </c>
      <c r="P816" s="7">
        <v>11.756</v>
      </c>
      <c r="Q816" s="7">
        <v>1.5</v>
      </c>
      <c r="R816" s="7">
        <v>1.4970000000000001</v>
      </c>
      <c r="S816" s="7">
        <v>0</v>
      </c>
      <c r="T816" s="7">
        <v>-530.69600000000003</v>
      </c>
      <c r="U816" s="7">
        <v>1.7470000000000001</v>
      </c>
      <c r="V816" s="7">
        <v>-528.94799999999998</v>
      </c>
    </row>
    <row r="817" spans="1:22" ht="22.95" customHeight="1" x14ac:dyDescent="0.3">
      <c r="A817" s="7">
        <v>310</v>
      </c>
      <c r="B817" s="7">
        <v>442889</v>
      </c>
      <c r="C817" s="8">
        <v>45392</v>
      </c>
      <c r="D817" s="8">
        <v>45399</v>
      </c>
      <c r="E817" s="7" t="s">
        <v>81</v>
      </c>
      <c r="F817" s="7" t="s">
        <v>27</v>
      </c>
      <c r="G817" s="7" t="s">
        <v>82</v>
      </c>
      <c r="H817" s="7" t="s">
        <v>29</v>
      </c>
      <c r="I817" s="7" t="s">
        <v>30</v>
      </c>
      <c r="J817" s="7" t="s">
        <v>83</v>
      </c>
      <c r="K817" s="7">
        <v>5000</v>
      </c>
      <c r="L817" s="7">
        <v>11.474</v>
      </c>
      <c r="M817" s="7">
        <v>5010</v>
      </c>
      <c r="N817" s="7">
        <v>11.58</v>
      </c>
      <c r="O817" s="7">
        <v>4935</v>
      </c>
      <c r="P817" s="7">
        <v>11.756</v>
      </c>
      <c r="Q817" s="7">
        <v>1.5</v>
      </c>
      <c r="R817" s="7">
        <v>1.4970000000000001</v>
      </c>
      <c r="S817" s="7">
        <v>0</v>
      </c>
      <c r="T817" s="7">
        <v>-530.69600000000003</v>
      </c>
      <c r="U817" s="7">
        <v>1.7470000000000001</v>
      </c>
      <c r="V817" s="7">
        <v>-528.94799999999998</v>
      </c>
    </row>
    <row r="818" spans="1:22" ht="22.95" customHeight="1" x14ac:dyDescent="0.3">
      <c r="A818" s="7">
        <v>310</v>
      </c>
      <c r="B818" s="7">
        <v>442890</v>
      </c>
      <c r="C818" s="8">
        <v>45392</v>
      </c>
      <c r="D818" s="8">
        <v>45399</v>
      </c>
      <c r="E818" s="7" t="s">
        <v>81</v>
      </c>
      <c r="F818" s="7" t="s">
        <v>27</v>
      </c>
      <c r="G818" s="7" t="s">
        <v>82</v>
      </c>
      <c r="H818" s="7" t="s">
        <v>29</v>
      </c>
      <c r="I818" s="7" t="s">
        <v>30</v>
      </c>
      <c r="J818" s="7" t="s">
        <v>83</v>
      </c>
      <c r="K818" s="7">
        <v>9000</v>
      </c>
      <c r="L818" s="7">
        <v>11.474</v>
      </c>
      <c r="M818" s="7">
        <v>9010</v>
      </c>
      <c r="N818" s="7">
        <v>11.85</v>
      </c>
      <c r="O818" s="7">
        <v>8910</v>
      </c>
      <c r="P818" s="7">
        <v>11.983000000000001</v>
      </c>
      <c r="Q818" s="7">
        <v>1.5</v>
      </c>
      <c r="R818" s="7">
        <v>1.1100000000000001</v>
      </c>
      <c r="S818" s="7">
        <v>0</v>
      </c>
      <c r="T818" s="7">
        <v>-3381.788</v>
      </c>
      <c r="U818" s="7">
        <v>409.46300000000002</v>
      </c>
      <c r="V818" s="7">
        <v>-2972.3249999999998</v>
      </c>
    </row>
    <row r="819" spans="1:22" ht="22.95" customHeight="1" x14ac:dyDescent="0.3">
      <c r="A819" s="7">
        <v>310</v>
      </c>
      <c r="B819" s="7">
        <v>442892</v>
      </c>
      <c r="C819" s="8">
        <v>45392</v>
      </c>
      <c r="D819" s="8">
        <v>45399</v>
      </c>
      <c r="E819" s="7" t="s">
        <v>81</v>
      </c>
      <c r="F819" s="7" t="s">
        <v>27</v>
      </c>
      <c r="G819" s="7" t="s">
        <v>82</v>
      </c>
      <c r="H819" s="7" t="s">
        <v>29</v>
      </c>
      <c r="I819" s="7" t="s">
        <v>30</v>
      </c>
      <c r="J819" s="7" t="s">
        <v>83</v>
      </c>
      <c r="K819" s="7">
        <v>9000</v>
      </c>
      <c r="L819" s="7">
        <v>11.474</v>
      </c>
      <c r="M819" s="7">
        <v>9010</v>
      </c>
      <c r="N819" s="7">
        <v>11.874000000000001</v>
      </c>
      <c r="O819" s="7">
        <v>8910</v>
      </c>
      <c r="P819" s="7">
        <v>12.007999999999999</v>
      </c>
      <c r="Q819" s="7">
        <v>1.5</v>
      </c>
      <c r="R819" s="7">
        <v>1.1100000000000001</v>
      </c>
      <c r="S819" s="7">
        <v>0</v>
      </c>
      <c r="T819" s="7">
        <v>-3604.9549999999999</v>
      </c>
      <c r="U819" s="7">
        <v>409.46300000000002</v>
      </c>
      <c r="V819" s="7">
        <v>-3195.4920000000002</v>
      </c>
    </row>
    <row r="820" spans="1:22" ht="22.95" customHeight="1" x14ac:dyDescent="0.3">
      <c r="A820" s="7">
        <v>310</v>
      </c>
      <c r="B820" s="7">
        <v>442902</v>
      </c>
      <c r="C820" s="8">
        <v>45392</v>
      </c>
      <c r="D820" s="8">
        <v>45412</v>
      </c>
      <c r="E820" s="7" t="s">
        <v>538</v>
      </c>
      <c r="F820" s="7" t="s">
        <v>27</v>
      </c>
      <c r="G820" s="7" t="s">
        <v>28</v>
      </c>
      <c r="H820" s="7" t="s">
        <v>29</v>
      </c>
      <c r="I820" s="7" t="s">
        <v>30</v>
      </c>
      <c r="J820" s="7" t="s">
        <v>539</v>
      </c>
      <c r="K820" s="7">
        <v>4462</v>
      </c>
      <c r="L820" s="7">
        <v>109.71299999999999</v>
      </c>
      <c r="M820" s="7">
        <v>4701.6000000000004</v>
      </c>
      <c r="N820" s="7">
        <v>109.664</v>
      </c>
      <c r="O820" s="7">
        <v>4680.9799999999996</v>
      </c>
      <c r="P820" s="7">
        <v>110.14700000000001</v>
      </c>
      <c r="Q820" s="7">
        <v>1.5</v>
      </c>
      <c r="R820" s="7">
        <v>0.439</v>
      </c>
      <c r="S820" s="7">
        <v>0</v>
      </c>
      <c r="T820" s="7">
        <v>233.15600000000001</v>
      </c>
      <c r="U820" s="7">
        <v>5558.473</v>
      </c>
      <c r="V820" s="7">
        <v>5791.6289999999999</v>
      </c>
    </row>
    <row r="821" spans="1:22" ht="22.95" customHeight="1" x14ac:dyDescent="0.3">
      <c r="A821" s="7">
        <v>310</v>
      </c>
      <c r="B821" s="7">
        <v>442905</v>
      </c>
      <c r="C821" s="8">
        <v>45392</v>
      </c>
      <c r="D821" s="8">
        <v>45406</v>
      </c>
      <c r="E821" s="7" t="s">
        <v>303</v>
      </c>
      <c r="F821" s="7" t="s">
        <v>27</v>
      </c>
      <c r="G821" s="7" t="s">
        <v>28</v>
      </c>
      <c r="H821" s="7" t="s">
        <v>29</v>
      </c>
      <c r="I821" s="7" t="s">
        <v>30</v>
      </c>
      <c r="J821" s="7" t="s">
        <v>304</v>
      </c>
      <c r="K821" s="7">
        <v>3000</v>
      </c>
      <c r="L821" s="7">
        <v>121.08199999999999</v>
      </c>
      <c r="M821" s="7">
        <v>3091</v>
      </c>
      <c r="N821" s="7">
        <v>120.837</v>
      </c>
      <c r="O821" s="7">
        <v>3072.7579999999998</v>
      </c>
      <c r="P821" s="7">
        <v>121.55500000000001</v>
      </c>
      <c r="Q821" s="7">
        <v>1.5</v>
      </c>
      <c r="R821" s="7">
        <v>0.59</v>
      </c>
      <c r="S821" s="7">
        <v>0</v>
      </c>
      <c r="T821" s="7">
        <v>754.41399999999999</v>
      </c>
      <c r="U821" s="7">
        <v>3457.018</v>
      </c>
      <c r="V821" s="7">
        <v>4211.433</v>
      </c>
    </row>
    <row r="822" spans="1:22" ht="22.95" customHeight="1" x14ac:dyDescent="0.3">
      <c r="A822" s="7">
        <v>310</v>
      </c>
      <c r="B822" s="7">
        <v>442908</v>
      </c>
      <c r="C822" s="8">
        <v>45392</v>
      </c>
      <c r="D822" s="8">
        <v>45399</v>
      </c>
      <c r="E822" s="7" t="s">
        <v>455</v>
      </c>
      <c r="F822" s="7" t="s">
        <v>27</v>
      </c>
      <c r="G822" s="7" t="s">
        <v>82</v>
      </c>
      <c r="H822" s="7" t="s">
        <v>29</v>
      </c>
      <c r="I822" s="7" t="s">
        <v>30</v>
      </c>
      <c r="J822" s="7" t="s">
        <v>456</v>
      </c>
      <c r="K822" s="7">
        <v>10500</v>
      </c>
      <c r="L822" s="7">
        <v>114.203</v>
      </c>
      <c r="M822" s="7">
        <v>10500</v>
      </c>
      <c r="N822" s="7">
        <v>114.236</v>
      </c>
      <c r="O822" s="7">
        <v>10431.200000000001</v>
      </c>
      <c r="P822" s="7">
        <v>114.99</v>
      </c>
      <c r="Q822" s="7">
        <v>1.5</v>
      </c>
      <c r="R822" s="7">
        <v>0.65500000000000003</v>
      </c>
      <c r="S822" s="7">
        <v>0</v>
      </c>
      <c r="T822" s="7">
        <v>-347.149</v>
      </c>
      <c r="U822" s="7">
        <v>10284.076999999999</v>
      </c>
      <c r="V822" s="7">
        <v>9936.9290000000001</v>
      </c>
    </row>
    <row r="823" spans="1:22" ht="22.95" customHeight="1" x14ac:dyDescent="0.3">
      <c r="A823" s="7">
        <v>310</v>
      </c>
      <c r="B823" s="7">
        <v>442909</v>
      </c>
      <c r="C823" s="8">
        <v>45392</v>
      </c>
      <c r="D823" s="8">
        <v>45406</v>
      </c>
      <c r="E823" s="7" t="s">
        <v>108</v>
      </c>
      <c r="F823" s="7" t="s">
        <v>27</v>
      </c>
      <c r="G823" s="7" t="s">
        <v>28</v>
      </c>
      <c r="H823" s="7" t="s">
        <v>42</v>
      </c>
      <c r="I823" s="7" t="s">
        <v>30</v>
      </c>
      <c r="J823" s="7" t="s">
        <v>240</v>
      </c>
      <c r="K823" s="7">
        <v>650</v>
      </c>
      <c r="L823" s="7">
        <v>55.207000000000001</v>
      </c>
      <c r="M823" s="7">
        <v>650</v>
      </c>
      <c r="N823" s="7">
        <v>55.540999999999997</v>
      </c>
      <c r="O823" s="7">
        <v>645</v>
      </c>
      <c r="P823" s="7">
        <v>55.972000000000001</v>
      </c>
      <c r="Q823" s="7">
        <v>2</v>
      </c>
      <c r="R823" s="7">
        <v>0.76900000000000002</v>
      </c>
      <c r="S823" s="7">
        <v>0</v>
      </c>
      <c r="T823" s="7">
        <v>-217.39699999999999</v>
      </c>
      <c r="U823" s="7">
        <v>450.66899999999998</v>
      </c>
      <c r="V823" s="7">
        <v>233.27199999999999</v>
      </c>
    </row>
    <row r="824" spans="1:22" ht="22.95" customHeight="1" x14ac:dyDescent="0.3">
      <c r="A824" s="7">
        <v>310</v>
      </c>
      <c r="B824" s="7">
        <v>442924</v>
      </c>
      <c r="C824" s="8">
        <v>45394</v>
      </c>
      <c r="D824" s="8">
        <v>45394</v>
      </c>
      <c r="E824" s="7" t="s">
        <v>195</v>
      </c>
      <c r="F824" s="7" t="s">
        <v>27</v>
      </c>
      <c r="G824" s="7" t="s">
        <v>196</v>
      </c>
      <c r="H824" s="7" t="s">
        <v>29</v>
      </c>
      <c r="I824" s="7" t="s">
        <v>30</v>
      </c>
      <c r="J824" s="7" t="s">
        <v>197</v>
      </c>
      <c r="K824" s="7">
        <v>18000</v>
      </c>
      <c r="L824" s="7">
        <v>75.382000000000005</v>
      </c>
      <c r="M824" s="7">
        <v>18000</v>
      </c>
      <c r="N824" s="7">
        <v>75.382000000000005</v>
      </c>
      <c r="O824" s="7">
        <v>17820</v>
      </c>
      <c r="P824" s="7">
        <v>76.143000000000001</v>
      </c>
      <c r="Q824" s="7">
        <v>1.5</v>
      </c>
      <c r="R824" s="7">
        <v>1</v>
      </c>
      <c r="S824" s="7">
        <v>0</v>
      </c>
      <c r="T824" s="7">
        <v>0</v>
      </c>
      <c r="U824" s="7">
        <v>6887.6679999999997</v>
      </c>
      <c r="V824" s="7">
        <v>6887.6679999999997</v>
      </c>
    </row>
    <row r="825" spans="1:22" ht="22.95" customHeight="1" x14ac:dyDescent="0.3">
      <c r="A825" s="7">
        <v>310</v>
      </c>
      <c r="B825" s="7">
        <v>442937</v>
      </c>
      <c r="C825" s="8">
        <v>45392</v>
      </c>
      <c r="D825" s="8">
        <v>45392</v>
      </c>
      <c r="E825" s="7" t="s">
        <v>540</v>
      </c>
      <c r="F825" s="7" t="s">
        <v>27</v>
      </c>
      <c r="G825" s="7" t="s">
        <v>28</v>
      </c>
      <c r="H825" s="7" t="s">
        <v>29</v>
      </c>
      <c r="I825" s="7" t="s">
        <v>30</v>
      </c>
      <c r="J825" s="7" t="s">
        <v>541</v>
      </c>
      <c r="K825" s="7">
        <v>26</v>
      </c>
      <c r="L825" s="7">
        <v>103.42</v>
      </c>
      <c r="M825" s="7">
        <v>436.8</v>
      </c>
      <c r="N825" s="7">
        <v>116.336</v>
      </c>
      <c r="O825" s="7">
        <v>26</v>
      </c>
      <c r="P825" s="7">
        <v>1954.44</v>
      </c>
      <c r="Q825" s="7">
        <v>95.238</v>
      </c>
      <c r="R825" s="7">
        <v>94.048000000000002</v>
      </c>
      <c r="S825" s="7">
        <v>0</v>
      </c>
      <c r="T825" s="7">
        <v>-5641.4920000000002</v>
      </c>
      <c r="U825" s="7">
        <v>11293.49</v>
      </c>
      <c r="V825" s="7">
        <v>5651.9979999999996</v>
      </c>
    </row>
    <row r="826" spans="1:22" ht="22.95" customHeight="1" x14ac:dyDescent="0.3">
      <c r="A826" s="7">
        <v>310</v>
      </c>
      <c r="B826" s="7">
        <v>442939</v>
      </c>
      <c r="C826" s="8">
        <v>45393</v>
      </c>
      <c r="D826" s="8">
        <v>45399</v>
      </c>
      <c r="E826" s="7" t="s">
        <v>349</v>
      </c>
      <c r="F826" s="7" t="s">
        <v>27</v>
      </c>
      <c r="G826" s="7" t="s">
        <v>82</v>
      </c>
      <c r="H826" s="7" t="s">
        <v>29</v>
      </c>
      <c r="I826" s="7" t="s">
        <v>30</v>
      </c>
      <c r="J826" s="7" t="s">
        <v>429</v>
      </c>
      <c r="K826" s="7">
        <v>6000</v>
      </c>
      <c r="L826" s="7">
        <v>89.858000000000004</v>
      </c>
      <c r="M826" s="7">
        <v>6008</v>
      </c>
      <c r="N826" s="7">
        <v>90.096999999999994</v>
      </c>
      <c r="O826" s="7">
        <v>5953.5</v>
      </c>
      <c r="P826" s="7">
        <v>90.921999999999997</v>
      </c>
      <c r="Q826" s="7">
        <v>1.5</v>
      </c>
      <c r="R826" s="7">
        <v>0.90700000000000003</v>
      </c>
      <c r="S826" s="7">
        <v>0</v>
      </c>
      <c r="T826" s="7">
        <v>-1434.3630000000001</v>
      </c>
      <c r="U826" s="7">
        <v>3249.4949999999999</v>
      </c>
      <c r="V826" s="7">
        <v>1815.1320000000001</v>
      </c>
    </row>
    <row r="827" spans="1:22" ht="22.95" customHeight="1" x14ac:dyDescent="0.3">
      <c r="A827" s="7">
        <v>310</v>
      </c>
      <c r="B827" s="7">
        <v>442940</v>
      </c>
      <c r="C827" s="8">
        <v>45393</v>
      </c>
      <c r="D827" s="8">
        <v>45399</v>
      </c>
      <c r="E827" s="7" t="s">
        <v>349</v>
      </c>
      <c r="F827" s="7" t="s">
        <v>27</v>
      </c>
      <c r="G827" s="7" t="s">
        <v>82</v>
      </c>
      <c r="H827" s="7" t="s">
        <v>29</v>
      </c>
      <c r="I827" s="7" t="s">
        <v>30</v>
      </c>
      <c r="J827" s="7" t="s">
        <v>429</v>
      </c>
      <c r="K827" s="7">
        <v>6000</v>
      </c>
      <c r="L827" s="7">
        <v>89.858000000000004</v>
      </c>
      <c r="M827" s="7">
        <v>6008</v>
      </c>
      <c r="N827" s="7">
        <v>90.096999999999994</v>
      </c>
      <c r="O827" s="7">
        <v>5918</v>
      </c>
      <c r="P827" s="7">
        <v>91.466999999999999</v>
      </c>
      <c r="Q827" s="7">
        <v>1.5</v>
      </c>
      <c r="R827" s="7">
        <v>1.498</v>
      </c>
      <c r="S827" s="7">
        <v>0</v>
      </c>
      <c r="T827" s="7">
        <v>-1434.3630000000001</v>
      </c>
      <c r="U827" s="7">
        <v>10.946999999999999</v>
      </c>
      <c r="V827" s="7">
        <v>-1423.4159999999999</v>
      </c>
    </row>
    <row r="828" spans="1:22" ht="22.95" customHeight="1" x14ac:dyDescent="0.3">
      <c r="A828" s="7">
        <v>310</v>
      </c>
      <c r="B828" s="7">
        <v>442941</v>
      </c>
      <c r="C828" s="8">
        <v>45393</v>
      </c>
      <c r="D828" s="8">
        <v>45399</v>
      </c>
      <c r="E828" s="7" t="s">
        <v>371</v>
      </c>
      <c r="F828" s="7" t="s">
        <v>27</v>
      </c>
      <c r="G828" s="7" t="s">
        <v>82</v>
      </c>
      <c r="H828" s="7" t="s">
        <v>29</v>
      </c>
      <c r="I828" s="7" t="s">
        <v>30</v>
      </c>
      <c r="J828" s="7" t="s">
        <v>372</v>
      </c>
      <c r="K828" s="7">
        <v>3500</v>
      </c>
      <c r="L828" s="7">
        <v>91.177000000000007</v>
      </c>
      <c r="M828" s="7">
        <v>3500</v>
      </c>
      <c r="N828" s="7">
        <v>90.257999999999996</v>
      </c>
      <c r="O828" s="7">
        <v>3447.5</v>
      </c>
      <c r="P828" s="7">
        <v>91.632999999999996</v>
      </c>
      <c r="Q828" s="7">
        <v>1.5</v>
      </c>
      <c r="R828" s="7">
        <v>1.5</v>
      </c>
      <c r="S828" s="7">
        <v>0</v>
      </c>
      <c r="T828" s="7">
        <v>3216.3519999999999</v>
      </c>
      <c r="U828" s="7">
        <v>0</v>
      </c>
      <c r="V828" s="7">
        <v>3216.3519999999999</v>
      </c>
    </row>
    <row r="829" spans="1:22" ht="22.95" customHeight="1" x14ac:dyDescent="0.3">
      <c r="A829" s="7">
        <v>310</v>
      </c>
      <c r="B829" s="7">
        <v>442942</v>
      </c>
      <c r="C829" s="8">
        <v>45393</v>
      </c>
      <c r="D829" s="8">
        <v>45399</v>
      </c>
      <c r="E829" s="7" t="s">
        <v>175</v>
      </c>
      <c r="F829" s="7" t="s">
        <v>27</v>
      </c>
      <c r="G829" s="7" t="s">
        <v>82</v>
      </c>
      <c r="H829" s="7" t="s">
        <v>29</v>
      </c>
      <c r="I829" s="7" t="s">
        <v>30</v>
      </c>
      <c r="J829" s="7" t="s">
        <v>176</v>
      </c>
      <c r="K829" s="7">
        <v>5500</v>
      </c>
      <c r="L829" s="7">
        <v>123.002</v>
      </c>
      <c r="M829" s="7">
        <v>5508</v>
      </c>
      <c r="N829" s="7">
        <v>121.648</v>
      </c>
      <c r="O829" s="7">
        <v>5343</v>
      </c>
      <c r="P829" s="7">
        <v>125.404</v>
      </c>
      <c r="Q829" s="7">
        <v>3</v>
      </c>
      <c r="R829" s="7">
        <v>2.996</v>
      </c>
      <c r="S829" s="7">
        <v>0</v>
      </c>
      <c r="T829" s="7">
        <v>7457.8239999999996</v>
      </c>
      <c r="U829" s="7">
        <v>30.433</v>
      </c>
      <c r="V829" s="7">
        <v>7488.2569999999996</v>
      </c>
    </row>
    <row r="830" spans="1:22" ht="22.95" customHeight="1" x14ac:dyDescent="0.3">
      <c r="A830" s="7">
        <v>310</v>
      </c>
      <c r="B830" s="7">
        <v>442943</v>
      </c>
      <c r="C830" s="8">
        <v>45393</v>
      </c>
      <c r="D830" s="8">
        <v>45406</v>
      </c>
      <c r="E830" s="7" t="s">
        <v>175</v>
      </c>
      <c r="F830" s="7" t="s">
        <v>27</v>
      </c>
      <c r="G830" s="7" t="s">
        <v>82</v>
      </c>
      <c r="H830" s="7" t="s">
        <v>29</v>
      </c>
      <c r="I830" s="7" t="s">
        <v>30</v>
      </c>
      <c r="J830" s="7" t="s">
        <v>176</v>
      </c>
      <c r="K830" s="7">
        <v>5500</v>
      </c>
      <c r="L830" s="7">
        <v>123.002</v>
      </c>
      <c r="M830" s="7">
        <v>5508</v>
      </c>
      <c r="N830" s="7">
        <v>121.59399999999999</v>
      </c>
      <c r="O830" s="7">
        <v>5405.4</v>
      </c>
      <c r="P830" s="7">
        <v>123.902</v>
      </c>
      <c r="Q830" s="7">
        <v>3</v>
      </c>
      <c r="R830" s="7">
        <v>1.863</v>
      </c>
      <c r="S830" s="7">
        <v>0</v>
      </c>
      <c r="T830" s="7">
        <v>7755.7939999999999</v>
      </c>
      <c r="U830" s="7">
        <v>7943.1189999999997</v>
      </c>
      <c r="V830" s="7">
        <v>15698.913</v>
      </c>
    </row>
    <row r="831" spans="1:22" ht="22.95" customHeight="1" x14ac:dyDescent="0.3">
      <c r="A831" s="7">
        <v>310</v>
      </c>
      <c r="B831" s="7">
        <v>442944</v>
      </c>
      <c r="C831" s="8">
        <v>45393</v>
      </c>
      <c r="D831" s="8">
        <v>45399</v>
      </c>
      <c r="E831" s="7" t="s">
        <v>504</v>
      </c>
      <c r="F831" s="7" t="s">
        <v>27</v>
      </c>
      <c r="G831" s="7" t="s">
        <v>82</v>
      </c>
      <c r="H831" s="7" t="s">
        <v>29</v>
      </c>
      <c r="I831" s="7" t="s">
        <v>30</v>
      </c>
      <c r="J831" s="7" t="s">
        <v>505</v>
      </c>
      <c r="K831" s="7">
        <v>6487</v>
      </c>
      <c r="L831" s="7">
        <v>61.597000000000001</v>
      </c>
      <c r="M831" s="7">
        <v>6500</v>
      </c>
      <c r="N831" s="7">
        <v>62.23</v>
      </c>
      <c r="O831" s="7">
        <v>6403</v>
      </c>
      <c r="P831" s="7">
        <v>63.171999999999997</v>
      </c>
      <c r="Q831" s="7">
        <v>3</v>
      </c>
      <c r="R831" s="7">
        <v>1.492</v>
      </c>
      <c r="S831" s="7">
        <v>0</v>
      </c>
      <c r="T831" s="7">
        <v>-4109.8950000000004</v>
      </c>
      <c r="U831" s="7">
        <v>6223.2240000000002</v>
      </c>
      <c r="V831" s="7">
        <v>2113.3290000000002</v>
      </c>
    </row>
    <row r="832" spans="1:22" ht="22.95" customHeight="1" x14ac:dyDescent="0.3">
      <c r="A832" s="7">
        <v>310</v>
      </c>
      <c r="B832" s="7">
        <v>442945</v>
      </c>
      <c r="C832" s="8">
        <v>45393</v>
      </c>
      <c r="D832" s="8">
        <v>45406</v>
      </c>
      <c r="E832" s="7" t="s">
        <v>504</v>
      </c>
      <c r="F832" s="7" t="s">
        <v>27</v>
      </c>
      <c r="G832" s="7" t="s">
        <v>82</v>
      </c>
      <c r="H832" s="7" t="s">
        <v>29</v>
      </c>
      <c r="I832" s="7" t="s">
        <v>30</v>
      </c>
      <c r="J832" s="7" t="s">
        <v>505</v>
      </c>
      <c r="K832" s="7">
        <v>6500</v>
      </c>
      <c r="L832" s="7">
        <v>61.597000000000001</v>
      </c>
      <c r="M832" s="7">
        <v>6508</v>
      </c>
      <c r="N832" s="7">
        <v>62.369</v>
      </c>
      <c r="O832" s="7">
        <v>6346.8</v>
      </c>
      <c r="P832" s="7">
        <v>63.953000000000003</v>
      </c>
      <c r="Q832" s="7">
        <v>3</v>
      </c>
      <c r="R832" s="7">
        <v>2.4769999999999999</v>
      </c>
      <c r="S832" s="7">
        <v>0</v>
      </c>
      <c r="T832" s="7">
        <v>-5021.53</v>
      </c>
      <c r="U832" s="7">
        <v>2161.6179999999999</v>
      </c>
      <c r="V832" s="7">
        <v>-2859.913</v>
      </c>
    </row>
    <row r="833" spans="1:22" ht="22.95" customHeight="1" x14ac:dyDescent="0.3">
      <c r="A833" s="7">
        <v>310</v>
      </c>
      <c r="B833" s="7">
        <v>442946</v>
      </c>
      <c r="C833" s="8">
        <v>45393</v>
      </c>
      <c r="D833" s="8">
        <v>45406</v>
      </c>
      <c r="E833" s="7" t="s">
        <v>149</v>
      </c>
      <c r="F833" s="7" t="s">
        <v>27</v>
      </c>
      <c r="G833" s="7" t="s">
        <v>82</v>
      </c>
      <c r="H833" s="7" t="s">
        <v>29</v>
      </c>
      <c r="I833" s="7" t="s">
        <v>30</v>
      </c>
      <c r="J833" s="7" t="s">
        <v>150</v>
      </c>
      <c r="K833" s="7">
        <v>6500</v>
      </c>
      <c r="L833" s="7">
        <v>20.805</v>
      </c>
      <c r="M833" s="7">
        <v>6500</v>
      </c>
      <c r="N833" s="7">
        <v>21.16</v>
      </c>
      <c r="O833" s="7">
        <v>6489.75</v>
      </c>
      <c r="P833" s="7">
        <v>21.193000000000001</v>
      </c>
      <c r="Q833" s="7">
        <v>1.5</v>
      </c>
      <c r="R833" s="7">
        <v>0.158</v>
      </c>
      <c r="S833" s="7">
        <v>0</v>
      </c>
      <c r="T833" s="7">
        <v>-2307.8249999999998</v>
      </c>
      <c r="U833" s="7">
        <v>1842.8530000000001</v>
      </c>
      <c r="V833" s="7">
        <v>-464.97199999999998</v>
      </c>
    </row>
    <row r="834" spans="1:22" ht="22.95" customHeight="1" x14ac:dyDescent="0.3">
      <c r="A834" s="7">
        <v>310</v>
      </c>
      <c r="B834" s="7">
        <v>442947</v>
      </c>
      <c r="C834" s="8">
        <v>45393</v>
      </c>
      <c r="D834" s="8">
        <v>45406</v>
      </c>
      <c r="E834" s="7" t="s">
        <v>149</v>
      </c>
      <c r="F834" s="7" t="s">
        <v>27</v>
      </c>
      <c r="G834" s="7" t="s">
        <v>82</v>
      </c>
      <c r="H834" s="7" t="s">
        <v>29</v>
      </c>
      <c r="I834" s="7" t="s">
        <v>30</v>
      </c>
      <c r="J834" s="7" t="s">
        <v>150</v>
      </c>
      <c r="K834" s="7">
        <v>6500</v>
      </c>
      <c r="L834" s="7">
        <v>20.805</v>
      </c>
      <c r="M834" s="7">
        <v>6500</v>
      </c>
      <c r="N834" s="7">
        <v>21.16</v>
      </c>
      <c r="O834" s="7">
        <v>6489.6</v>
      </c>
      <c r="P834" s="7">
        <v>21.193999999999999</v>
      </c>
      <c r="Q834" s="7">
        <v>1.5</v>
      </c>
      <c r="R834" s="7">
        <v>0.16</v>
      </c>
      <c r="S834" s="7">
        <v>0</v>
      </c>
      <c r="T834" s="7">
        <v>-2307.8249999999998</v>
      </c>
      <c r="U834" s="7">
        <v>1839.6849999999999</v>
      </c>
      <c r="V834" s="7">
        <v>-468.14</v>
      </c>
    </row>
    <row r="835" spans="1:22" ht="22.95" customHeight="1" x14ac:dyDescent="0.3">
      <c r="A835" s="7">
        <v>310</v>
      </c>
      <c r="B835" s="7">
        <v>442948</v>
      </c>
      <c r="C835" s="8">
        <v>45394</v>
      </c>
      <c r="D835" s="8">
        <v>45406</v>
      </c>
      <c r="E835" s="7" t="s">
        <v>88</v>
      </c>
      <c r="F835" s="7" t="s">
        <v>27</v>
      </c>
      <c r="G835" s="7" t="s">
        <v>28</v>
      </c>
      <c r="H835" s="7" t="s">
        <v>89</v>
      </c>
      <c r="I835" s="7" t="s">
        <v>30</v>
      </c>
      <c r="J835" s="7" t="s">
        <v>90</v>
      </c>
      <c r="K835" s="7">
        <v>6800</v>
      </c>
      <c r="L835" s="7">
        <v>84.763000000000005</v>
      </c>
      <c r="M835" s="7">
        <v>6800</v>
      </c>
      <c r="N835" s="7">
        <v>84.763000000000005</v>
      </c>
      <c r="O835" s="7">
        <v>6759.6</v>
      </c>
      <c r="P835" s="7">
        <v>85.27</v>
      </c>
      <c r="Q835" s="7">
        <v>1</v>
      </c>
      <c r="R835" s="7">
        <v>0.59399999999999997</v>
      </c>
      <c r="S835" s="7">
        <v>0</v>
      </c>
      <c r="T835" s="7">
        <v>0</v>
      </c>
      <c r="U835" s="7">
        <v>2363.0909999999999</v>
      </c>
      <c r="V835" s="7">
        <v>2363.0909999999999</v>
      </c>
    </row>
    <row r="836" spans="1:22" ht="22.95" customHeight="1" x14ac:dyDescent="0.3">
      <c r="A836" s="7">
        <v>310</v>
      </c>
      <c r="B836" s="7">
        <v>442949</v>
      </c>
      <c r="C836" s="8">
        <v>45394</v>
      </c>
      <c r="D836" s="8">
        <v>45399</v>
      </c>
      <c r="E836" s="7" t="s">
        <v>91</v>
      </c>
      <c r="F836" s="7" t="s">
        <v>27</v>
      </c>
      <c r="G836" s="7" t="s">
        <v>28</v>
      </c>
      <c r="H836" s="7" t="s">
        <v>42</v>
      </c>
      <c r="I836" s="7" t="s">
        <v>30</v>
      </c>
      <c r="J836" s="7" t="s">
        <v>92</v>
      </c>
      <c r="K836" s="7">
        <v>6800</v>
      </c>
      <c r="L836" s="7">
        <v>87.010999999999996</v>
      </c>
      <c r="M836" s="7">
        <v>6800</v>
      </c>
      <c r="N836" s="7">
        <v>87.010999999999996</v>
      </c>
      <c r="O836" s="7">
        <v>6766</v>
      </c>
      <c r="P836" s="7">
        <v>87.447999999999993</v>
      </c>
      <c r="Q836" s="7">
        <v>0.5</v>
      </c>
      <c r="R836" s="7">
        <v>0.5</v>
      </c>
      <c r="S836" s="7">
        <v>0</v>
      </c>
      <c r="T836" s="7">
        <v>0</v>
      </c>
      <c r="U836" s="7">
        <v>0</v>
      </c>
      <c r="V836" s="7">
        <v>0</v>
      </c>
    </row>
    <row r="837" spans="1:22" ht="22.95" customHeight="1" x14ac:dyDescent="0.3">
      <c r="A837" s="7">
        <v>310</v>
      </c>
      <c r="B837" s="7">
        <v>442950</v>
      </c>
      <c r="C837" s="8">
        <v>45394</v>
      </c>
      <c r="D837" s="8">
        <v>45399</v>
      </c>
      <c r="E837" s="7" t="s">
        <v>542</v>
      </c>
      <c r="F837" s="7" t="s">
        <v>27</v>
      </c>
      <c r="G837" s="7" t="s">
        <v>28</v>
      </c>
      <c r="H837" s="7" t="s">
        <v>89</v>
      </c>
      <c r="I837" s="7" t="s">
        <v>30</v>
      </c>
      <c r="J837" s="7" t="s">
        <v>543</v>
      </c>
      <c r="K837" s="7">
        <v>4000</v>
      </c>
      <c r="L837" s="7">
        <v>89.570999999999998</v>
      </c>
      <c r="M837" s="7">
        <v>4000</v>
      </c>
      <c r="N837" s="7">
        <v>87.106999999999999</v>
      </c>
      <c r="O837" s="7">
        <v>3984.6</v>
      </c>
      <c r="P837" s="7">
        <v>87.444000000000003</v>
      </c>
      <c r="Q837" s="7">
        <v>1</v>
      </c>
      <c r="R837" s="7">
        <v>0.38500000000000001</v>
      </c>
      <c r="S837" s="7">
        <v>0</v>
      </c>
      <c r="T837" s="7">
        <v>9854.857</v>
      </c>
      <c r="U837" s="7">
        <v>2225.7089999999998</v>
      </c>
      <c r="V837" s="7">
        <v>12080.565000000001</v>
      </c>
    </row>
    <row r="838" spans="1:22" ht="22.95" customHeight="1" x14ac:dyDescent="0.3">
      <c r="A838" s="7">
        <v>310</v>
      </c>
      <c r="B838" s="7">
        <v>442951</v>
      </c>
      <c r="C838" s="8">
        <v>45394</v>
      </c>
      <c r="D838" s="8">
        <v>45399</v>
      </c>
      <c r="E838" s="7" t="s">
        <v>544</v>
      </c>
      <c r="F838" s="7" t="s">
        <v>27</v>
      </c>
      <c r="G838" s="7" t="s">
        <v>28</v>
      </c>
      <c r="H838" s="7" t="s">
        <v>59</v>
      </c>
      <c r="I838" s="7" t="s">
        <v>30</v>
      </c>
      <c r="J838" s="7" t="s">
        <v>545</v>
      </c>
      <c r="K838" s="7">
        <v>3000</v>
      </c>
      <c r="L838" s="7">
        <v>84</v>
      </c>
      <c r="M838" s="7">
        <v>3000</v>
      </c>
      <c r="N838" s="7">
        <v>84</v>
      </c>
      <c r="O838" s="7">
        <v>2975.6</v>
      </c>
      <c r="P838" s="7">
        <v>84.688000000000002</v>
      </c>
      <c r="Q838" s="7">
        <v>1</v>
      </c>
      <c r="R838" s="7">
        <v>0.81299999999999994</v>
      </c>
      <c r="S838" s="7">
        <v>0</v>
      </c>
      <c r="T838" s="7">
        <v>0</v>
      </c>
      <c r="U838" s="7">
        <v>475.149</v>
      </c>
      <c r="V838" s="7">
        <v>475.149</v>
      </c>
    </row>
    <row r="839" spans="1:22" ht="22.95" customHeight="1" x14ac:dyDescent="0.3">
      <c r="A839" s="7">
        <v>310</v>
      </c>
      <c r="B839" s="7">
        <v>442957</v>
      </c>
      <c r="C839" s="8">
        <v>45394</v>
      </c>
      <c r="D839" s="8">
        <v>45406</v>
      </c>
      <c r="E839" s="7" t="s">
        <v>546</v>
      </c>
      <c r="F839" s="7" t="s">
        <v>27</v>
      </c>
      <c r="G839" s="7" t="s">
        <v>28</v>
      </c>
      <c r="H839" s="7" t="s">
        <v>29</v>
      </c>
      <c r="I839" s="7" t="s">
        <v>30</v>
      </c>
      <c r="J839" s="7" t="s">
        <v>547</v>
      </c>
      <c r="K839" s="7">
        <v>2592.0500000000002</v>
      </c>
      <c r="L839" s="7">
        <v>81.126000000000005</v>
      </c>
      <c r="M839" s="7">
        <v>4934.7</v>
      </c>
      <c r="N839" s="7">
        <v>83.438999999999993</v>
      </c>
      <c r="O839" s="7">
        <v>4922.6400000000003</v>
      </c>
      <c r="P839" s="7">
        <v>83.644000000000005</v>
      </c>
      <c r="Q839" s="7">
        <v>1.5</v>
      </c>
      <c r="R839" s="7">
        <v>0.24399999999999999</v>
      </c>
      <c r="S839" s="7">
        <v>0</v>
      </c>
      <c r="T839" s="7">
        <v>-11417.859</v>
      </c>
      <c r="U839" s="7">
        <v>5103.125</v>
      </c>
      <c r="V839" s="7">
        <v>-6314.7340000000004</v>
      </c>
    </row>
    <row r="840" spans="1:22" ht="22.95" customHeight="1" x14ac:dyDescent="0.3">
      <c r="A840" s="7">
        <v>310</v>
      </c>
      <c r="B840" s="7">
        <v>442958</v>
      </c>
      <c r="C840" s="8">
        <v>45394</v>
      </c>
      <c r="D840" s="8">
        <v>45405</v>
      </c>
      <c r="E840" s="7" t="s">
        <v>332</v>
      </c>
      <c r="F840" s="7" t="s">
        <v>27</v>
      </c>
      <c r="G840" s="7" t="s">
        <v>333</v>
      </c>
      <c r="H840" s="7" t="s">
        <v>29</v>
      </c>
      <c r="I840" s="7" t="s">
        <v>30</v>
      </c>
      <c r="J840" s="7" t="s">
        <v>334</v>
      </c>
      <c r="K840" s="7">
        <v>2021</v>
      </c>
      <c r="L840" s="7">
        <v>45.359000000000002</v>
      </c>
      <c r="M840" s="7">
        <v>2021</v>
      </c>
      <c r="N840" s="7">
        <v>45.359000000000002</v>
      </c>
      <c r="O840" s="7">
        <v>2021</v>
      </c>
      <c r="P840" s="7">
        <v>45.359000000000002</v>
      </c>
      <c r="Q840" s="7">
        <v>2</v>
      </c>
      <c r="R840" s="7">
        <v>0</v>
      </c>
      <c r="S840" s="7">
        <v>0</v>
      </c>
      <c r="T840" s="7">
        <v>0</v>
      </c>
      <c r="U840" s="7">
        <v>1870.82</v>
      </c>
      <c r="V840" s="7">
        <v>1870.82</v>
      </c>
    </row>
    <row r="841" spans="1:22" ht="22.95" customHeight="1" x14ac:dyDescent="0.3">
      <c r="A841" s="7">
        <v>310</v>
      </c>
      <c r="B841" s="7">
        <v>442959</v>
      </c>
      <c r="C841" s="8">
        <v>45394</v>
      </c>
      <c r="D841" s="8">
        <v>45394</v>
      </c>
      <c r="E841" s="7" t="s">
        <v>490</v>
      </c>
      <c r="F841" s="7" t="s">
        <v>27</v>
      </c>
      <c r="G841" s="7" t="s">
        <v>82</v>
      </c>
      <c r="H841" s="7" t="s">
        <v>29</v>
      </c>
      <c r="I841" s="7" t="s">
        <v>30</v>
      </c>
      <c r="J841" s="7" t="s">
        <v>491</v>
      </c>
      <c r="K841" s="7">
        <v>2346.9389999999999</v>
      </c>
      <c r="L841" s="7">
        <v>29.844999999999999</v>
      </c>
      <c r="M841" s="7">
        <v>2346.9389999999999</v>
      </c>
      <c r="N841" s="7">
        <v>29.844999999999999</v>
      </c>
      <c r="O841" s="7">
        <v>2300</v>
      </c>
      <c r="P841" s="7">
        <v>30.454000000000001</v>
      </c>
      <c r="Q841" s="7">
        <v>2</v>
      </c>
      <c r="R841" s="7">
        <v>2</v>
      </c>
      <c r="S841" s="7">
        <v>0</v>
      </c>
      <c r="T841" s="7">
        <v>-1E-3</v>
      </c>
      <c r="U841" s="7">
        <v>0</v>
      </c>
      <c r="V841" s="7">
        <v>-1E-3</v>
      </c>
    </row>
    <row r="842" spans="1:22" ht="22.95" customHeight="1" x14ac:dyDescent="0.3">
      <c r="A842" s="7">
        <v>310</v>
      </c>
      <c r="B842" s="7">
        <v>442960</v>
      </c>
      <c r="C842" s="8">
        <v>45394</v>
      </c>
      <c r="D842" s="8">
        <v>45394</v>
      </c>
      <c r="E842" s="7" t="s">
        <v>425</v>
      </c>
      <c r="F842" s="7" t="s">
        <v>27</v>
      </c>
      <c r="G842" s="7" t="s">
        <v>82</v>
      </c>
      <c r="H842" s="7" t="s">
        <v>29</v>
      </c>
      <c r="I842" s="7" t="s">
        <v>30</v>
      </c>
      <c r="J842" s="7" t="s">
        <v>426</v>
      </c>
      <c r="K842" s="7">
        <v>10204.082</v>
      </c>
      <c r="L842" s="7">
        <v>20.21</v>
      </c>
      <c r="M842" s="7">
        <v>10204.082</v>
      </c>
      <c r="N842" s="7">
        <v>20.21</v>
      </c>
      <c r="O842" s="7">
        <v>9950</v>
      </c>
      <c r="P842" s="7">
        <v>20.725999999999999</v>
      </c>
      <c r="Q842" s="7">
        <v>2</v>
      </c>
      <c r="R842" s="7">
        <v>2.4900000000000002</v>
      </c>
      <c r="S842" s="7">
        <v>0</v>
      </c>
      <c r="T842" s="7">
        <v>0</v>
      </c>
      <c r="U842" s="7">
        <v>-1031.1320000000001</v>
      </c>
      <c r="V842" s="7">
        <v>-1031.1320000000001</v>
      </c>
    </row>
    <row r="843" spans="1:22" ht="22.95" customHeight="1" x14ac:dyDescent="0.3">
      <c r="A843" s="7">
        <v>310</v>
      </c>
      <c r="B843" s="7">
        <v>442961</v>
      </c>
      <c r="C843" s="8">
        <v>45394</v>
      </c>
      <c r="D843" s="8">
        <v>45399</v>
      </c>
      <c r="E843" s="7" t="s">
        <v>548</v>
      </c>
      <c r="F843" s="7" t="s">
        <v>27</v>
      </c>
      <c r="G843" s="7" t="s">
        <v>28</v>
      </c>
      <c r="H843" s="7" t="s">
        <v>29</v>
      </c>
      <c r="I843" s="7" t="s">
        <v>30</v>
      </c>
      <c r="J843" s="7" t="s">
        <v>549</v>
      </c>
      <c r="K843" s="7">
        <v>1000</v>
      </c>
      <c r="L843" s="7">
        <v>157.18199999999999</v>
      </c>
      <c r="M843" s="7">
        <v>1005</v>
      </c>
      <c r="N843" s="7">
        <v>156.81800000000001</v>
      </c>
      <c r="O843" s="7">
        <v>1004.062</v>
      </c>
      <c r="P843" s="7">
        <v>156.965</v>
      </c>
      <c r="Q843" s="7">
        <v>1</v>
      </c>
      <c r="R843" s="7">
        <v>9.2999999999999999E-2</v>
      </c>
      <c r="S843" s="7">
        <v>0</v>
      </c>
      <c r="T843" s="7">
        <v>365.91500000000002</v>
      </c>
      <c r="U843" s="7">
        <v>1446.7929999999999</v>
      </c>
      <c r="V843" s="7">
        <v>1812.7080000000001</v>
      </c>
    </row>
    <row r="844" spans="1:22" ht="22.95" customHeight="1" x14ac:dyDescent="0.3">
      <c r="A844" s="7">
        <v>310</v>
      </c>
      <c r="B844" s="7">
        <v>442963</v>
      </c>
      <c r="C844" s="8">
        <v>45394</v>
      </c>
      <c r="D844" s="8">
        <v>45399</v>
      </c>
      <c r="E844" s="7" t="s">
        <v>443</v>
      </c>
      <c r="F844" s="7" t="s">
        <v>27</v>
      </c>
      <c r="G844" s="7" t="s">
        <v>28</v>
      </c>
      <c r="H844" s="7" t="s">
        <v>42</v>
      </c>
      <c r="I844" s="7" t="s">
        <v>30</v>
      </c>
      <c r="J844" s="7" t="s">
        <v>444</v>
      </c>
      <c r="K844" s="7">
        <v>350</v>
      </c>
      <c r="L844" s="7">
        <v>87.42</v>
      </c>
      <c r="M844" s="7">
        <v>350</v>
      </c>
      <c r="N844" s="7">
        <v>87.42</v>
      </c>
      <c r="O844" s="7">
        <v>345.8</v>
      </c>
      <c r="P844" s="7">
        <v>88.481999999999999</v>
      </c>
      <c r="Q844" s="7">
        <v>1.5</v>
      </c>
      <c r="R844" s="7">
        <v>1.2</v>
      </c>
      <c r="S844" s="7">
        <v>0</v>
      </c>
      <c r="T844" s="7">
        <v>0</v>
      </c>
      <c r="U844" s="7">
        <v>93.188999999999993</v>
      </c>
      <c r="V844" s="7">
        <v>93.188999999999993</v>
      </c>
    </row>
    <row r="845" spans="1:22" ht="22.95" customHeight="1" x14ac:dyDescent="0.3">
      <c r="A845" s="7">
        <v>310</v>
      </c>
      <c r="B845" s="7">
        <v>442964</v>
      </c>
      <c r="C845" s="8">
        <v>45394</v>
      </c>
      <c r="D845" s="8">
        <v>45405</v>
      </c>
      <c r="E845" s="7" t="s">
        <v>122</v>
      </c>
      <c r="F845" s="7" t="s">
        <v>27</v>
      </c>
      <c r="G845" s="7" t="s">
        <v>102</v>
      </c>
      <c r="H845" s="7" t="s">
        <v>29</v>
      </c>
      <c r="I845" s="7" t="s">
        <v>30</v>
      </c>
      <c r="J845" s="7" t="s">
        <v>123</v>
      </c>
      <c r="K845" s="7">
        <v>1300</v>
      </c>
      <c r="L845" s="7">
        <v>304.15199999999999</v>
      </c>
      <c r="M845" s="7">
        <v>1299.9000000000001</v>
      </c>
      <c r="N845" s="7">
        <v>265.22399999999999</v>
      </c>
      <c r="O845" s="7">
        <v>1261</v>
      </c>
      <c r="P845" s="7">
        <v>273.40600000000001</v>
      </c>
      <c r="Q845" s="7">
        <v>3</v>
      </c>
      <c r="R845" s="7">
        <v>2.9929999999999999</v>
      </c>
      <c r="S845" s="7">
        <v>0</v>
      </c>
      <c r="T845" s="7">
        <v>50602.080000000002</v>
      </c>
      <c r="U845" s="7">
        <v>30.414999999999999</v>
      </c>
      <c r="V845" s="7">
        <v>50632.495000000003</v>
      </c>
    </row>
    <row r="846" spans="1:22" ht="22.95" customHeight="1" x14ac:dyDescent="0.3">
      <c r="A846" s="7">
        <v>310</v>
      </c>
      <c r="B846" s="7">
        <v>442967</v>
      </c>
      <c r="C846" s="8">
        <v>45394</v>
      </c>
      <c r="D846" s="8">
        <v>45399</v>
      </c>
      <c r="E846" s="7" t="s">
        <v>504</v>
      </c>
      <c r="F846" s="7" t="s">
        <v>27</v>
      </c>
      <c r="G846" s="7" t="s">
        <v>82</v>
      </c>
      <c r="H846" s="7" t="s">
        <v>29</v>
      </c>
      <c r="I846" s="7" t="s">
        <v>30</v>
      </c>
      <c r="J846" s="7" t="s">
        <v>505</v>
      </c>
      <c r="K846" s="7">
        <v>3732</v>
      </c>
      <c r="L846" s="7">
        <v>61.597000000000001</v>
      </c>
      <c r="M846" s="7">
        <v>6008</v>
      </c>
      <c r="N846" s="7">
        <v>62.38</v>
      </c>
      <c r="O846" s="7">
        <v>5870.4</v>
      </c>
      <c r="P846" s="7">
        <v>63.843000000000004</v>
      </c>
      <c r="Q846" s="7">
        <v>3</v>
      </c>
      <c r="R846" s="7">
        <v>2.29</v>
      </c>
      <c r="S846" s="7">
        <v>0</v>
      </c>
      <c r="T846" s="7">
        <v>-4705.3850000000002</v>
      </c>
      <c r="U846" s="7">
        <v>2707.7370000000001</v>
      </c>
      <c r="V846" s="7">
        <v>-1997.6479999999999</v>
      </c>
    </row>
    <row r="847" spans="1:22" ht="22.95" customHeight="1" x14ac:dyDescent="0.3">
      <c r="A847" s="7">
        <v>310</v>
      </c>
      <c r="B847" s="7">
        <v>442969</v>
      </c>
      <c r="C847" s="8">
        <v>45394</v>
      </c>
      <c r="D847" s="8">
        <v>45406</v>
      </c>
      <c r="E847" s="7" t="s">
        <v>504</v>
      </c>
      <c r="F847" s="7" t="s">
        <v>27</v>
      </c>
      <c r="G847" s="7" t="s">
        <v>82</v>
      </c>
      <c r="H847" s="7" t="s">
        <v>29</v>
      </c>
      <c r="I847" s="7" t="s">
        <v>30</v>
      </c>
      <c r="J847" s="7" t="s">
        <v>505</v>
      </c>
      <c r="K847" s="7">
        <v>5988</v>
      </c>
      <c r="L847" s="7">
        <v>61.597000000000001</v>
      </c>
      <c r="M847" s="7">
        <v>5900</v>
      </c>
      <c r="N847" s="7">
        <v>62.587000000000003</v>
      </c>
      <c r="O847" s="7">
        <v>5865.6</v>
      </c>
      <c r="P847" s="7">
        <v>62.954000000000001</v>
      </c>
      <c r="Q847" s="7">
        <v>3</v>
      </c>
      <c r="R847" s="7">
        <v>0.58299999999999996</v>
      </c>
      <c r="S847" s="7">
        <v>0</v>
      </c>
      <c r="T847" s="7">
        <v>-5839.0169999999998</v>
      </c>
      <c r="U847" s="7">
        <v>9055.4259999999995</v>
      </c>
      <c r="V847" s="7">
        <v>3216.4090000000001</v>
      </c>
    </row>
    <row r="848" spans="1:22" ht="22.95" customHeight="1" x14ac:dyDescent="0.3">
      <c r="A848" s="7">
        <v>310</v>
      </c>
      <c r="B848" s="7">
        <v>442970</v>
      </c>
      <c r="C848" s="8">
        <v>45394</v>
      </c>
      <c r="D848" s="8">
        <v>45394</v>
      </c>
      <c r="E848" s="7" t="s">
        <v>201</v>
      </c>
      <c r="F848" s="7" t="s">
        <v>27</v>
      </c>
      <c r="G848" s="7" t="s">
        <v>199</v>
      </c>
      <c r="H848" s="7" t="s">
        <v>29</v>
      </c>
      <c r="I848" s="7" t="s">
        <v>30</v>
      </c>
      <c r="J848" s="7" t="s">
        <v>202</v>
      </c>
      <c r="K848" s="7">
        <v>9040</v>
      </c>
      <c r="L848" s="7">
        <v>92.064999999999998</v>
      </c>
      <c r="M848" s="7">
        <v>9040</v>
      </c>
      <c r="N848" s="7">
        <v>92.070999999999998</v>
      </c>
      <c r="O848" s="7">
        <v>8500</v>
      </c>
      <c r="P848" s="7">
        <v>97.92</v>
      </c>
      <c r="Q848" s="7">
        <v>6</v>
      </c>
      <c r="R848" s="7">
        <v>5.9729999999999999</v>
      </c>
      <c r="S848" s="7">
        <v>0</v>
      </c>
      <c r="T848" s="7">
        <v>-54.722000000000001</v>
      </c>
      <c r="U848" s="7">
        <v>235.059</v>
      </c>
      <c r="V848" s="7">
        <v>180.33699999999999</v>
      </c>
    </row>
    <row r="849" spans="1:22" ht="22.95" customHeight="1" x14ac:dyDescent="0.3">
      <c r="A849" s="7">
        <v>310</v>
      </c>
      <c r="B849" s="7">
        <v>442971</v>
      </c>
      <c r="C849" s="8">
        <v>45394</v>
      </c>
      <c r="D849" s="8">
        <v>45412</v>
      </c>
      <c r="E849" s="7" t="s">
        <v>504</v>
      </c>
      <c r="F849" s="7" t="s">
        <v>27</v>
      </c>
      <c r="G849" s="7" t="s">
        <v>82</v>
      </c>
      <c r="H849" s="7" t="s">
        <v>29</v>
      </c>
      <c r="I849" s="7" t="s">
        <v>30</v>
      </c>
      <c r="J849" s="7" t="s">
        <v>505</v>
      </c>
      <c r="K849" s="7">
        <v>5988</v>
      </c>
      <c r="L849" s="7">
        <v>61.597000000000001</v>
      </c>
      <c r="M849" s="7">
        <v>6000</v>
      </c>
      <c r="N849" s="7">
        <v>62.23</v>
      </c>
      <c r="O849" s="7">
        <v>5870.4</v>
      </c>
      <c r="P849" s="7">
        <v>63.603000000000002</v>
      </c>
      <c r="Q849" s="7">
        <v>3</v>
      </c>
      <c r="R849" s="7">
        <v>2.16</v>
      </c>
      <c r="S849" s="7">
        <v>0</v>
      </c>
      <c r="T849" s="7">
        <v>-3793.7489999999998</v>
      </c>
      <c r="U849" s="7">
        <v>3200.5149999999999</v>
      </c>
      <c r="V849" s="7">
        <v>-593.23400000000004</v>
      </c>
    </row>
    <row r="850" spans="1:22" ht="22.95" customHeight="1" x14ac:dyDescent="0.3">
      <c r="A850" s="7">
        <v>310</v>
      </c>
      <c r="B850" s="7">
        <v>442972</v>
      </c>
      <c r="C850" s="8">
        <v>45394</v>
      </c>
      <c r="D850" s="8">
        <v>45395</v>
      </c>
      <c r="E850" s="7" t="s">
        <v>201</v>
      </c>
      <c r="F850" s="7" t="s">
        <v>27</v>
      </c>
      <c r="G850" s="7" t="s">
        <v>199</v>
      </c>
      <c r="H850" s="7" t="s">
        <v>29</v>
      </c>
      <c r="I850" s="7" t="s">
        <v>30</v>
      </c>
      <c r="J850" s="7" t="s">
        <v>202</v>
      </c>
      <c r="K850" s="7">
        <v>9040</v>
      </c>
      <c r="L850" s="7">
        <v>92.064999999999998</v>
      </c>
      <c r="M850" s="7">
        <v>9040</v>
      </c>
      <c r="N850" s="7">
        <v>92.070999999999998</v>
      </c>
      <c r="O850" s="7">
        <v>8500</v>
      </c>
      <c r="P850" s="7">
        <v>97.92</v>
      </c>
      <c r="Q850" s="7">
        <v>6</v>
      </c>
      <c r="R850" s="7">
        <v>5.9729999999999999</v>
      </c>
      <c r="S850" s="7">
        <v>0</v>
      </c>
      <c r="T850" s="7">
        <v>-54.722000000000001</v>
      </c>
      <c r="U850" s="7">
        <v>235.059</v>
      </c>
      <c r="V850" s="7">
        <v>180.33699999999999</v>
      </c>
    </row>
    <row r="851" spans="1:22" ht="22.95" customHeight="1" x14ac:dyDescent="0.3">
      <c r="A851" s="7">
        <v>310</v>
      </c>
      <c r="B851" s="7">
        <v>442973</v>
      </c>
      <c r="C851" s="8">
        <v>45394</v>
      </c>
      <c r="D851" s="8">
        <v>45397</v>
      </c>
      <c r="E851" s="7" t="s">
        <v>201</v>
      </c>
      <c r="F851" s="7" t="s">
        <v>27</v>
      </c>
      <c r="G851" s="7" t="s">
        <v>199</v>
      </c>
      <c r="H851" s="7" t="s">
        <v>29</v>
      </c>
      <c r="I851" s="7" t="s">
        <v>30</v>
      </c>
      <c r="J851" s="7" t="s">
        <v>202</v>
      </c>
      <c r="K851" s="7">
        <v>18079</v>
      </c>
      <c r="L851" s="7">
        <v>92.064999999999998</v>
      </c>
      <c r="M851" s="7">
        <v>18079</v>
      </c>
      <c r="N851" s="7">
        <v>92.070999999999998</v>
      </c>
      <c r="O851" s="7">
        <v>17000</v>
      </c>
      <c r="P851" s="7">
        <v>97.914000000000001</v>
      </c>
      <c r="Q851" s="7">
        <v>6</v>
      </c>
      <c r="R851" s="7">
        <v>5.968</v>
      </c>
      <c r="S851" s="7">
        <v>0</v>
      </c>
      <c r="T851" s="7">
        <v>-104.649</v>
      </c>
      <c r="U851" s="7">
        <v>562.18399999999997</v>
      </c>
      <c r="V851" s="7">
        <v>457.53500000000003</v>
      </c>
    </row>
    <row r="852" spans="1:22" ht="22.95" customHeight="1" x14ac:dyDescent="0.3">
      <c r="A852" s="7">
        <v>310</v>
      </c>
      <c r="B852" s="7">
        <v>442976</v>
      </c>
      <c r="C852" s="8">
        <v>45394</v>
      </c>
      <c r="D852" s="8">
        <v>45399</v>
      </c>
      <c r="E852" s="7" t="s">
        <v>99</v>
      </c>
      <c r="F852" s="7" t="s">
        <v>27</v>
      </c>
      <c r="G852" s="7" t="s">
        <v>28</v>
      </c>
      <c r="H852" s="7" t="s">
        <v>29</v>
      </c>
      <c r="I852" s="7" t="s">
        <v>30</v>
      </c>
      <c r="J852" s="7" t="s">
        <v>100</v>
      </c>
      <c r="K852" s="7">
        <v>8000</v>
      </c>
      <c r="L852" s="7">
        <v>95.013999999999996</v>
      </c>
      <c r="M852" s="7">
        <v>8000</v>
      </c>
      <c r="N852" s="7">
        <v>95.013999999999996</v>
      </c>
      <c r="O852" s="7">
        <v>7987.2</v>
      </c>
      <c r="P852" s="7">
        <v>95.165999999999997</v>
      </c>
      <c r="Q852" s="7">
        <v>1</v>
      </c>
      <c r="R852" s="7">
        <v>0.16</v>
      </c>
      <c r="S852" s="7">
        <v>0</v>
      </c>
      <c r="T852" s="7">
        <v>0</v>
      </c>
      <c r="U852" s="7">
        <v>6449.4179999999997</v>
      </c>
      <c r="V852" s="7">
        <v>6449.4179999999997</v>
      </c>
    </row>
    <row r="853" spans="1:22" ht="22.95" customHeight="1" x14ac:dyDescent="0.3">
      <c r="A853" s="7">
        <v>310</v>
      </c>
      <c r="B853" s="7">
        <v>442979</v>
      </c>
      <c r="C853" s="8">
        <v>45394</v>
      </c>
      <c r="D853" s="8">
        <v>45405</v>
      </c>
      <c r="E853" s="7" t="s">
        <v>132</v>
      </c>
      <c r="F853" s="7" t="s">
        <v>27</v>
      </c>
      <c r="G853" s="7" t="s">
        <v>133</v>
      </c>
      <c r="H853" s="7" t="s">
        <v>29</v>
      </c>
      <c r="I853" s="7" t="s">
        <v>30</v>
      </c>
      <c r="J853" s="7" t="s">
        <v>134</v>
      </c>
      <c r="K853" s="7">
        <v>1500</v>
      </c>
      <c r="L853" s="7">
        <v>47.085999999999999</v>
      </c>
      <c r="M853" s="7">
        <v>1500</v>
      </c>
      <c r="N853" s="7">
        <v>47.085999999999999</v>
      </c>
      <c r="O853" s="7">
        <v>1470</v>
      </c>
      <c r="P853" s="7">
        <v>48.046999999999997</v>
      </c>
      <c r="Q853" s="7">
        <v>2</v>
      </c>
      <c r="R853" s="7">
        <v>2</v>
      </c>
      <c r="S853" s="7">
        <v>0</v>
      </c>
      <c r="T853" s="7">
        <v>0</v>
      </c>
      <c r="U853" s="7">
        <v>0</v>
      </c>
      <c r="V853" s="7">
        <v>0</v>
      </c>
    </row>
    <row r="854" spans="1:22" ht="22.95" customHeight="1" x14ac:dyDescent="0.3">
      <c r="A854" s="7">
        <v>310</v>
      </c>
      <c r="B854" s="7">
        <v>442982</v>
      </c>
      <c r="C854" s="8">
        <v>45394</v>
      </c>
      <c r="D854" s="8">
        <v>45405</v>
      </c>
      <c r="E854" s="7" t="s">
        <v>132</v>
      </c>
      <c r="F854" s="7" t="s">
        <v>27</v>
      </c>
      <c r="G854" s="7" t="s">
        <v>133</v>
      </c>
      <c r="H854" s="7" t="s">
        <v>29</v>
      </c>
      <c r="I854" s="7" t="s">
        <v>30</v>
      </c>
      <c r="J854" s="7" t="s">
        <v>134</v>
      </c>
      <c r="K854" s="7">
        <v>1500</v>
      </c>
      <c r="L854" s="7">
        <v>47.085999999999999</v>
      </c>
      <c r="M854" s="7">
        <v>1500</v>
      </c>
      <c r="N854" s="7">
        <v>47.085999999999999</v>
      </c>
      <c r="O854" s="7">
        <v>1470</v>
      </c>
      <c r="P854" s="7">
        <v>48.046999999999997</v>
      </c>
      <c r="Q854" s="7">
        <v>2</v>
      </c>
      <c r="R854" s="7">
        <v>2</v>
      </c>
      <c r="S854" s="7">
        <v>0</v>
      </c>
      <c r="T854" s="7">
        <v>0</v>
      </c>
      <c r="U854" s="7">
        <v>0</v>
      </c>
      <c r="V854" s="7">
        <v>0</v>
      </c>
    </row>
    <row r="855" spans="1:22" ht="22.95" customHeight="1" x14ac:dyDescent="0.3">
      <c r="A855" s="7">
        <v>310</v>
      </c>
      <c r="B855" s="7">
        <v>442985</v>
      </c>
      <c r="C855" s="8">
        <v>45394</v>
      </c>
      <c r="D855" s="8">
        <v>45405</v>
      </c>
      <c r="E855" s="7" t="s">
        <v>132</v>
      </c>
      <c r="F855" s="7" t="s">
        <v>27</v>
      </c>
      <c r="G855" s="7" t="s">
        <v>133</v>
      </c>
      <c r="H855" s="7" t="s">
        <v>29</v>
      </c>
      <c r="I855" s="7" t="s">
        <v>30</v>
      </c>
      <c r="J855" s="7" t="s">
        <v>134</v>
      </c>
      <c r="K855" s="7">
        <v>1500</v>
      </c>
      <c r="L855" s="7">
        <v>47.085999999999999</v>
      </c>
      <c r="M855" s="7">
        <v>1500</v>
      </c>
      <c r="N855" s="7">
        <v>47.085999999999999</v>
      </c>
      <c r="O855" s="7">
        <v>1470</v>
      </c>
      <c r="P855" s="7">
        <v>48.046999999999997</v>
      </c>
      <c r="Q855" s="7">
        <v>2</v>
      </c>
      <c r="R855" s="7">
        <v>2</v>
      </c>
      <c r="S855" s="7">
        <v>0</v>
      </c>
      <c r="T855" s="7">
        <v>0</v>
      </c>
      <c r="U855" s="7">
        <v>0</v>
      </c>
      <c r="V855" s="7">
        <v>0</v>
      </c>
    </row>
    <row r="856" spans="1:22" ht="22.95" customHeight="1" x14ac:dyDescent="0.3">
      <c r="A856" s="7">
        <v>310</v>
      </c>
      <c r="B856" s="7">
        <v>442986</v>
      </c>
      <c r="C856" s="8">
        <v>45394</v>
      </c>
      <c r="D856" s="8">
        <v>45405</v>
      </c>
      <c r="E856" s="7" t="s">
        <v>132</v>
      </c>
      <c r="F856" s="7" t="s">
        <v>27</v>
      </c>
      <c r="G856" s="7" t="s">
        <v>133</v>
      </c>
      <c r="H856" s="7" t="s">
        <v>29</v>
      </c>
      <c r="I856" s="7" t="s">
        <v>30</v>
      </c>
      <c r="J856" s="7" t="s">
        <v>134</v>
      </c>
      <c r="K856" s="7">
        <v>1500</v>
      </c>
      <c r="L856" s="7">
        <v>47.085999999999999</v>
      </c>
      <c r="M856" s="7">
        <v>1500</v>
      </c>
      <c r="N856" s="7">
        <v>47.085999999999999</v>
      </c>
      <c r="O856" s="7">
        <v>1470</v>
      </c>
      <c r="P856" s="7">
        <v>48.046999999999997</v>
      </c>
      <c r="Q856" s="7">
        <v>2</v>
      </c>
      <c r="R856" s="7">
        <v>2</v>
      </c>
      <c r="S856" s="7">
        <v>0</v>
      </c>
      <c r="T856" s="7">
        <v>0</v>
      </c>
      <c r="U856" s="7">
        <v>0</v>
      </c>
      <c r="V856" s="7">
        <v>0</v>
      </c>
    </row>
    <row r="857" spans="1:22" ht="22.95" customHeight="1" x14ac:dyDescent="0.3">
      <c r="A857" s="7">
        <v>310</v>
      </c>
      <c r="B857" s="7">
        <v>442987</v>
      </c>
      <c r="C857" s="8">
        <v>45394</v>
      </c>
      <c r="D857" s="8">
        <v>45405</v>
      </c>
      <c r="E857" s="7" t="s">
        <v>132</v>
      </c>
      <c r="F857" s="7" t="s">
        <v>27</v>
      </c>
      <c r="G857" s="7" t="s">
        <v>133</v>
      </c>
      <c r="H857" s="7" t="s">
        <v>29</v>
      </c>
      <c r="I857" s="7" t="s">
        <v>30</v>
      </c>
      <c r="J857" s="7" t="s">
        <v>134</v>
      </c>
      <c r="K857" s="7">
        <v>1500</v>
      </c>
      <c r="L857" s="7">
        <v>47.085999999999999</v>
      </c>
      <c r="M857" s="7">
        <v>1500</v>
      </c>
      <c r="N857" s="7">
        <v>47.085999999999999</v>
      </c>
      <c r="O857" s="7">
        <v>1470</v>
      </c>
      <c r="P857" s="7">
        <v>48.046999999999997</v>
      </c>
      <c r="Q857" s="7">
        <v>2</v>
      </c>
      <c r="R857" s="7">
        <v>2</v>
      </c>
      <c r="S857" s="7">
        <v>0</v>
      </c>
      <c r="T857" s="7">
        <v>0</v>
      </c>
      <c r="U857" s="7">
        <v>0</v>
      </c>
      <c r="V857" s="7">
        <v>0</v>
      </c>
    </row>
    <row r="858" spans="1:22" ht="22.95" customHeight="1" x14ac:dyDescent="0.3">
      <c r="A858" s="7">
        <v>310</v>
      </c>
      <c r="B858" s="7">
        <v>442988</v>
      </c>
      <c r="C858" s="8">
        <v>45394</v>
      </c>
      <c r="D858" s="8">
        <v>45405</v>
      </c>
      <c r="E858" s="7" t="s">
        <v>132</v>
      </c>
      <c r="F858" s="7" t="s">
        <v>27</v>
      </c>
      <c r="G858" s="7" t="s">
        <v>133</v>
      </c>
      <c r="H858" s="7" t="s">
        <v>29</v>
      </c>
      <c r="I858" s="7" t="s">
        <v>30</v>
      </c>
      <c r="J858" s="7" t="s">
        <v>134</v>
      </c>
      <c r="K858" s="7">
        <v>1500</v>
      </c>
      <c r="L858" s="7">
        <v>47.085999999999999</v>
      </c>
      <c r="M858" s="7">
        <v>1500</v>
      </c>
      <c r="N858" s="7">
        <v>47.085999999999999</v>
      </c>
      <c r="O858" s="7">
        <v>1470</v>
      </c>
      <c r="P858" s="7">
        <v>48.046999999999997</v>
      </c>
      <c r="Q858" s="7">
        <v>2</v>
      </c>
      <c r="R858" s="7">
        <v>2</v>
      </c>
      <c r="S858" s="7">
        <v>0</v>
      </c>
      <c r="T858" s="7">
        <v>0</v>
      </c>
      <c r="U858" s="7">
        <v>0</v>
      </c>
      <c r="V858" s="7">
        <v>0</v>
      </c>
    </row>
    <row r="859" spans="1:22" ht="22.95" customHeight="1" x14ac:dyDescent="0.3">
      <c r="A859" s="7">
        <v>310</v>
      </c>
      <c r="B859" s="7">
        <v>442989</v>
      </c>
      <c r="C859" s="8">
        <v>45394</v>
      </c>
      <c r="D859" s="8">
        <v>45405</v>
      </c>
      <c r="E859" s="7" t="s">
        <v>132</v>
      </c>
      <c r="F859" s="7" t="s">
        <v>27</v>
      </c>
      <c r="G859" s="7" t="s">
        <v>133</v>
      </c>
      <c r="H859" s="7" t="s">
        <v>29</v>
      </c>
      <c r="I859" s="7" t="s">
        <v>30</v>
      </c>
      <c r="J859" s="7" t="s">
        <v>134</v>
      </c>
      <c r="K859" s="7">
        <v>1500</v>
      </c>
      <c r="L859" s="7">
        <v>47.085999999999999</v>
      </c>
      <c r="M859" s="7">
        <v>1500</v>
      </c>
      <c r="N859" s="7">
        <v>47.085999999999999</v>
      </c>
      <c r="O859" s="7">
        <v>1470</v>
      </c>
      <c r="P859" s="7">
        <v>48.046999999999997</v>
      </c>
      <c r="Q859" s="7">
        <v>2</v>
      </c>
      <c r="R859" s="7">
        <v>2</v>
      </c>
      <c r="S859" s="7">
        <v>0</v>
      </c>
      <c r="T859" s="7">
        <v>0</v>
      </c>
      <c r="U859" s="7">
        <v>0</v>
      </c>
      <c r="V859" s="7">
        <v>0</v>
      </c>
    </row>
    <row r="860" spans="1:22" ht="22.95" customHeight="1" x14ac:dyDescent="0.3">
      <c r="A860" s="7">
        <v>310</v>
      </c>
      <c r="B860" s="7">
        <v>442990</v>
      </c>
      <c r="C860" s="8">
        <v>45394</v>
      </c>
      <c r="D860" s="8">
        <v>45405</v>
      </c>
      <c r="E860" s="7" t="s">
        <v>132</v>
      </c>
      <c r="F860" s="7" t="s">
        <v>27</v>
      </c>
      <c r="G860" s="7" t="s">
        <v>133</v>
      </c>
      <c r="H860" s="7" t="s">
        <v>29</v>
      </c>
      <c r="I860" s="7" t="s">
        <v>30</v>
      </c>
      <c r="J860" s="7" t="s">
        <v>134</v>
      </c>
      <c r="K860" s="7">
        <v>1500</v>
      </c>
      <c r="L860" s="7">
        <v>47.085999999999999</v>
      </c>
      <c r="M860" s="7">
        <v>1500</v>
      </c>
      <c r="N860" s="7">
        <v>47.085999999999999</v>
      </c>
      <c r="O860" s="7">
        <v>1470</v>
      </c>
      <c r="P860" s="7">
        <v>48.046999999999997</v>
      </c>
      <c r="Q860" s="7">
        <v>2</v>
      </c>
      <c r="R860" s="7">
        <v>2</v>
      </c>
      <c r="S860" s="7">
        <v>0</v>
      </c>
      <c r="T860" s="7">
        <v>0</v>
      </c>
      <c r="U860" s="7">
        <v>0</v>
      </c>
      <c r="V860" s="7">
        <v>0</v>
      </c>
    </row>
    <row r="861" spans="1:22" ht="22.95" customHeight="1" x14ac:dyDescent="0.3">
      <c r="A861" s="7">
        <v>310</v>
      </c>
      <c r="B861" s="7">
        <v>442991</v>
      </c>
      <c r="C861" s="8">
        <v>45394</v>
      </c>
      <c r="D861" s="8">
        <v>45405</v>
      </c>
      <c r="E861" s="7" t="s">
        <v>132</v>
      </c>
      <c r="F861" s="7" t="s">
        <v>27</v>
      </c>
      <c r="G861" s="7" t="s">
        <v>133</v>
      </c>
      <c r="H861" s="7" t="s">
        <v>29</v>
      </c>
      <c r="I861" s="7" t="s">
        <v>30</v>
      </c>
      <c r="J861" s="7" t="s">
        <v>134</v>
      </c>
      <c r="K861" s="7">
        <v>1500</v>
      </c>
      <c r="L861" s="7">
        <v>47.085999999999999</v>
      </c>
      <c r="M861" s="7">
        <v>1500</v>
      </c>
      <c r="N861" s="7">
        <v>47.085999999999999</v>
      </c>
      <c r="O861" s="7">
        <v>1470</v>
      </c>
      <c r="P861" s="7">
        <v>48.046999999999997</v>
      </c>
      <c r="Q861" s="7">
        <v>2</v>
      </c>
      <c r="R861" s="7">
        <v>2</v>
      </c>
      <c r="S861" s="7">
        <v>0</v>
      </c>
      <c r="T861" s="7">
        <v>0</v>
      </c>
      <c r="U861" s="7">
        <v>0</v>
      </c>
      <c r="V861" s="7">
        <v>0</v>
      </c>
    </row>
    <row r="862" spans="1:22" ht="22.95" customHeight="1" x14ac:dyDescent="0.3">
      <c r="A862" s="7">
        <v>310</v>
      </c>
      <c r="B862" s="7">
        <v>442992</v>
      </c>
      <c r="C862" s="8">
        <v>45394</v>
      </c>
      <c r="D862" s="8">
        <v>45405</v>
      </c>
      <c r="E862" s="7" t="s">
        <v>132</v>
      </c>
      <c r="F862" s="7" t="s">
        <v>27</v>
      </c>
      <c r="G862" s="7" t="s">
        <v>133</v>
      </c>
      <c r="H862" s="7" t="s">
        <v>29</v>
      </c>
      <c r="I862" s="7" t="s">
        <v>30</v>
      </c>
      <c r="J862" s="7" t="s">
        <v>134</v>
      </c>
      <c r="K862" s="7">
        <v>1500</v>
      </c>
      <c r="L862" s="7">
        <v>47.085999999999999</v>
      </c>
      <c r="M862" s="7">
        <v>1500</v>
      </c>
      <c r="N862" s="7">
        <v>47.085999999999999</v>
      </c>
      <c r="O862" s="7">
        <v>1470</v>
      </c>
      <c r="P862" s="7">
        <v>48.046999999999997</v>
      </c>
      <c r="Q862" s="7">
        <v>2</v>
      </c>
      <c r="R862" s="7">
        <v>2</v>
      </c>
      <c r="S862" s="7">
        <v>0</v>
      </c>
      <c r="T862" s="7">
        <v>0</v>
      </c>
      <c r="U862" s="7">
        <v>0</v>
      </c>
      <c r="V862" s="7">
        <v>0</v>
      </c>
    </row>
    <row r="863" spans="1:22" ht="22.95" customHeight="1" x14ac:dyDescent="0.3">
      <c r="A863" s="7">
        <v>310</v>
      </c>
      <c r="B863" s="7">
        <v>442993</v>
      </c>
      <c r="C863" s="8">
        <v>45394</v>
      </c>
      <c r="D863" s="8">
        <v>45397</v>
      </c>
      <c r="E863" s="7" t="s">
        <v>198</v>
      </c>
      <c r="F863" s="7" t="s">
        <v>27</v>
      </c>
      <c r="G863" s="7" t="s">
        <v>199</v>
      </c>
      <c r="H863" s="7" t="s">
        <v>29</v>
      </c>
      <c r="I863" s="7" t="s">
        <v>30</v>
      </c>
      <c r="J863" s="7" t="s">
        <v>200</v>
      </c>
      <c r="K863" s="7">
        <v>11605</v>
      </c>
      <c r="L863" s="7">
        <v>91.962000000000003</v>
      </c>
      <c r="M863" s="7">
        <v>11605</v>
      </c>
      <c r="N863" s="7">
        <v>91.564999999999998</v>
      </c>
      <c r="O863" s="7">
        <v>11000</v>
      </c>
      <c r="P863" s="7">
        <v>96.600999999999999</v>
      </c>
      <c r="Q863" s="7">
        <v>5.2</v>
      </c>
      <c r="R863" s="7">
        <v>5.2130000000000001</v>
      </c>
      <c r="S863" s="7">
        <v>0</v>
      </c>
      <c r="T863" s="7">
        <v>4605.9480000000003</v>
      </c>
      <c r="U863" s="7">
        <v>-149.38900000000001</v>
      </c>
      <c r="V863" s="7">
        <v>4456.5590000000002</v>
      </c>
    </row>
    <row r="864" spans="1:22" ht="22.95" customHeight="1" x14ac:dyDescent="0.3">
      <c r="A864" s="7">
        <v>310</v>
      </c>
      <c r="B864" s="7">
        <v>442994</v>
      </c>
      <c r="C864" s="8">
        <v>45394</v>
      </c>
      <c r="D864" s="8">
        <v>45411</v>
      </c>
      <c r="E864" s="7" t="s">
        <v>205</v>
      </c>
      <c r="F864" s="7" t="s">
        <v>27</v>
      </c>
      <c r="G864" s="7" t="s">
        <v>199</v>
      </c>
      <c r="H864" s="7" t="s">
        <v>59</v>
      </c>
      <c r="I864" s="7" t="s">
        <v>30</v>
      </c>
      <c r="J864" s="7" t="s">
        <v>206</v>
      </c>
      <c r="K864" s="7">
        <v>6091</v>
      </c>
      <c r="L864" s="7">
        <v>122.342</v>
      </c>
      <c r="M864" s="7">
        <v>6091</v>
      </c>
      <c r="N864" s="7">
        <v>122.325</v>
      </c>
      <c r="O864" s="7">
        <v>6000</v>
      </c>
      <c r="P864" s="7">
        <v>124.181</v>
      </c>
      <c r="Q864" s="7">
        <v>1.5</v>
      </c>
      <c r="R864" s="7">
        <v>1.494</v>
      </c>
      <c r="S864" s="7">
        <v>0</v>
      </c>
      <c r="T864" s="7">
        <v>104.126</v>
      </c>
      <c r="U864" s="7">
        <v>45.335000000000001</v>
      </c>
      <c r="V864" s="7">
        <v>149.46100000000001</v>
      </c>
    </row>
    <row r="865" spans="1:22" ht="22.95" customHeight="1" x14ac:dyDescent="0.3">
      <c r="A865" s="7">
        <v>310</v>
      </c>
      <c r="B865" s="7">
        <v>442999</v>
      </c>
      <c r="C865" s="8">
        <v>45394</v>
      </c>
      <c r="D865" s="8">
        <v>45394</v>
      </c>
      <c r="E865" s="7" t="s">
        <v>215</v>
      </c>
      <c r="F865" s="7" t="s">
        <v>27</v>
      </c>
      <c r="G865" s="7" t="s">
        <v>196</v>
      </c>
      <c r="H865" s="7" t="s">
        <v>29</v>
      </c>
      <c r="I865" s="7" t="s">
        <v>30</v>
      </c>
      <c r="J865" s="7" t="s">
        <v>216</v>
      </c>
      <c r="K865" s="7">
        <v>18500</v>
      </c>
      <c r="L865" s="7">
        <v>74.488</v>
      </c>
      <c r="M865" s="7">
        <v>18500</v>
      </c>
      <c r="N865" s="7">
        <v>74.488</v>
      </c>
      <c r="O865" s="7">
        <v>18315</v>
      </c>
      <c r="P865" s="7">
        <v>75.241</v>
      </c>
      <c r="Q865" s="7">
        <v>1.5</v>
      </c>
      <c r="R865" s="7">
        <v>1</v>
      </c>
      <c r="S865" s="7">
        <v>0</v>
      </c>
      <c r="T865" s="7">
        <v>0</v>
      </c>
      <c r="U865" s="7">
        <v>6995.0770000000002</v>
      </c>
      <c r="V865" s="7">
        <v>6995.0770000000002</v>
      </c>
    </row>
    <row r="866" spans="1:22" ht="22.95" customHeight="1" x14ac:dyDescent="0.3">
      <c r="A866" s="7">
        <v>310</v>
      </c>
      <c r="B866" s="7">
        <v>443000</v>
      </c>
      <c r="C866" s="8">
        <v>45402</v>
      </c>
      <c r="D866" s="8">
        <v>45402</v>
      </c>
      <c r="E866" s="7" t="s">
        <v>215</v>
      </c>
      <c r="F866" s="7" t="s">
        <v>27</v>
      </c>
      <c r="G866" s="7" t="s">
        <v>196</v>
      </c>
      <c r="H866" s="7" t="s">
        <v>29</v>
      </c>
      <c r="I866" s="7" t="s">
        <v>30</v>
      </c>
      <c r="J866" s="7" t="s">
        <v>216</v>
      </c>
      <c r="K866" s="7">
        <v>18500</v>
      </c>
      <c r="L866" s="7">
        <v>74.488</v>
      </c>
      <c r="M866" s="7">
        <v>18500</v>
      </c>
      <c r="N866" s="7">
        <v>74.488</v>
      </c>
      <c r="O866" s="7">
        <v>18315</v>
      </c>
      <c r="P866" s="7">
        <v>75.241</v>
      </c>
      <c r="Q866" s="7">
        <v>1.5</v>
      </c>
      <c r="R866" s="7">
        <v>1</v>
      </c>
      <c r="S866" s="7">
        <v>0</v>
      </c>
      <c r="T866" s="7">
        <v>0</v>
      </c>
      <c r="U866" s="7">
        <v>6995.0770000000002</v>
      </c>
      <c r="V866" s="7">
        <v>6995.0770000000002</v>
      </c>
    </row>
    <row r="867" spans="1:22" ht="22.95" customHeight="1" x14ac:dyDescent="0.3">
      <c r="A867" s="7">
        <v>310</v>
      </c>
      <c r="B867" s="7">
        <v>443001</v>
      </c>
      <c r="C867" s="8">
        <v>45394</v>
      </c>
      <c r="D867" s="8">
        <v>45394</v>
      </c>
      <c r="E867" s="7" t="s">
        <v>215</v>
      </c>
      <c r="F867" s="7" t="s">
        <v>27</v>
      </c>
      <c r="G867" s="7" t="s">
        <v>196</v>
      </c>
      <c r="H867" s="7" t="s">
        <v>29</v>
      </c>
      <c r="I867" s="7" t="s">
        <v>30</v>
      </c>
      <c r="J867" s="7" t="s">
        <v>216</v>
      </c>
      <c r="K867" s="7">
        <v>18500</v>
      </c>
      <c r="L867" s="7">
        <v>74.488</v>
      </c>
      <c r="M867" s="7">
        <v>18500</v>
      </c>
      <c r="N867" s="7">
        <v>74.488</v>
      </c>
      <c r="O867" s="7">
        <v>18315</v>
      </c>
      <c r="P867" s="7">
        <v>75.241</v>
      </c>
      <c r="Q867" s="7">
        <v>1.5</v>
      </c>
      <c r="R867" s="7">
        <v>1</v>
      </c>
      <c r="S867" s="7">
        <v>0</v>
      </c>
      <c r="T867" s="7">
        <v>0</v>
      </c>
      <c r="U867" s="7">
        <v>6995.0770000000002</v>
      </c>
      <c r="V867" s="7">
        <v>6995.0770000000002</v>
      </c>
    </row>
    <row r="868" spans="1:22" ht="22.95" customHeight="1" x14ac:dyDescent="0.3">
      <c r="A868" s="7">
        <v>310</v>
      </c>
      <c r="B868" s="7">
        <v>443002</v>
      </c>
      <c r="C868" s="8">
        <v>45394</v>
      </c>
      <c r="D868" s="8">
        <v>45394</v>
      </c>
      <c r="E868" s="7" t="s">
        <v>215</v>
      </c>
      <c r="F868" s="7" t="s">
        <v>27</v>
      </c>
      <c r="G868" s="7" t="s">
        <v>196</v>
      </c>
      <c r="H868" s="7" t="s">
        <v>29</v>
      </c>
      <c r="I868" s="7" t="s">
        <v>30</v>
      </c>
      <c r="J868" s="7" t="s">
        <v>216</v>
      </c>
      <c r="K868" s="7">
        <v>10000</v>
      </c>
      <c r="L868" s="7">
        <v>74.488</v>
      </c>
      <c r="M868" s="7">
        <v>10000</v>
      </c>
      <c r="N868" s="7">
        <v>74.488</v>
      </c>
      <c r="O868" s="7">
        <v>9900</v>
      </c>
      <c r="P868" s="7">
        <v>75.241</v>
      </c>
      <c r="Q868" s="7">
        <v>1.5</v>
      </c>
      <c r="R868" s="7">
        <v>1</v>
      </c>
      <c r="S868" s="7">
        <v>0</v>
      </c>
      <c r="T868" s="7">
        <v>0</v>
      </c>
      <c r="U868" s="7">
        <v>3781.123</v>
      </c>
      <c r="V868" s="7">
        <v>3781.123</v>
      </c>
    </row>
    <row r="869" spans="1:22" ht="22.95" customHeight="1" x14ac:dyDescent="0.3">
      <c r="A869" s="7">
        <v>310</v>
      </c>
      <c r="B869" s="7">
        <v>443003</v>
      </c>
      <c r="C869" s="8">
        <v>45394</v>
      </c>
      <c r="D869" s="8">
        <v>45394</v>
      </c>
      <c r="E869" s="7" t="s">
        <v>217</v>
      </c>
      <c r="F869" s="7" t="s">
        <v>27</v>
      </c>
      <c r="G869" s="7" t="s">
        <v>196</v>
      </c>
      <c r="H869" s="7" t="s">
        <v>29</v>
      </c>
      <c r="I869" s="7" t="s">
        <v>30</v>
      </c>
      <c r="J869" s="7" t="s">
        <v>218</v>
      </c>
      <c r="K869" s="7">
        <v>6000</v>
      </c>
      <c r="L869" s="7">
        <v>97.721000000000004</v>
      </c>
      <c r="M869" s="7">
        <v>6000</v>
      </c>
      <c r="N869" s="7">
        <v>97.721000000000004</v>
      </c>
      <c r="O869" s="7">
        <v>5940</v>
      </c>
      <c r="P869" s="7">
        <v>98.709000000000003</v>
      </c>
      <c r="Q869" s="7">
        <v>1.5</v>
      </c>
      <c r="R869" s="7">
        <v>1</v>
      </c>
      <c r="S869" s="7">
        <v>0</v>
      </c>
      <c r="T869" s="7">
        <v>0</v>
      </c>
      <c r="U869" s="7">
        <v>2976.2869999999998</v>
      </c>
      <c r="V869" s="7">
        <v>2976.2869999999998</v>
      </c>
    </row>
    <row r="870" spans="1:22" ht="22.95" customHeight="1" x14ac:dyDescent="0.3">
      <c r="A870" s="7">
        <v>310</v>
      </c>
      <c r="B870" s="7">
        <v>443004</v>
      </c>
      <c r="C870" s="8">
        <v>45395</v>
      </c>
      <c r="D870" s="8">
        <v>45395</v>
      </c>
      <c r="E870" s="7" t="s">
        <v>217</v>
      </c>
      <c r="F870" s="7" t="s">
        <v>27</v>
      </c>
      <c r="G870" s="7" t="s">
        <v>196</v>
      </c>
      <c r="H870" s="7" t="s">
        <v>29</v>
      </c>
      <c r="I870" s="7" t="s">
        <v>30</v>
      </c>
      <c r="J870" s="7" t="s">
        <v>218</v>
      </c>
      <c r="K870" s="7">
        <v>6000</v>
      </c>
      <c r="L870" s="7">
        <v>97.721000000000004</v>
      </c>
      <c r="M870" s="7">
        <v>6000</v>
      </c>
      <c r="N870" s="7">
        <v>97.721000000000004</v>
      </c>
      <c r="O870" s="7">
        <v>5940</v>
      </c>
      <c r="P870" s="7">
        <v>98.709000000000003</v>
      </c>
      <c r="Q870" s="7">
        <v>1.5</v>
      </c>
      <c r="R870" s="7">
        <v>1</v>
      </c>
      <c r="S870" s="7">
        <v>0</v>
      </c>
      <c r="T870" s="7">
        <v>0</v>
      </c>
      <c r="U870" s="7">
        <v>2976.2869999999998</v>
      </c>
      <c r="V870" s="7">
        <v>2976.2869999999998</v>
      </c>
    </row>
    <row r="871" spans="1:22" ht="22.95" customHeight="1" x14ac:dyDescent="0.3">
      <c r="A871" s="7">
        <v>310</v>
      </c>
      <c r="B871" s="7">
        <v>443005</v>
      </c>
      <c r="C871" s="8">
        <v>45394</v>
      </c>
      <c r="D871" s="8">
        <v>45394</v>
      </c>
      <c r="E871" s="7" t="s">
        <v>195</v>
      </c>
      <c r="F871" s="7" t="s">
        <v>27</v>
      </c>
      <c r="G871" s="7" t="s">
        <v>196</v>
      </c>
      <c r="H871" s="7" t="s">
        <v>29</v>
      </c>
      <c r="I871" s="7" t="s">
        <v>30</v>
      </c>
      <c r="J871" s="7" t="s">
        <v>197</v>
      </c>
      <c r="K871" s="7">
        <v>18000</v>
      </c>
      <c r="L871" s="7">
        <v>75.382000000000005</v>
      </c>
      <c r="M871" s="7">
        <v>18000</v>
      </c>
      <c r="N871" s="7">
        <v>75.382000000000005</v>
      </c>
      <c r="O871" s="7">
        <v>17820</v>
      </c>
      <c r="P871" s="7">
        <v>76.143000000000001</v>
      </c>
      <c r="Q871" s="7">
        <v>1.5</v>
      </c>
      <c r="R871" s="7">
        <v>1</v>
      </c>
      <c r="S871" s="7">
        <v>0</v>
      </c>
      <c r="T871" s="7">
        <v>0</v>
      </c>
      <c r="U871" s="7">
        <v>6887.6679999999997</v>
      </c>
      <c r="V871" s="7">
        <v>6887.6679999999997</v>
      </c>
    </row>
    <row r="872" spans="1:22" ht="22.95" customHeight="1" x14ac:dyDescent="0.3">
      <c r="A872" s="7">
        <v>310</v>
      </c>
      <c r="B872" s="7">
        <v>443006</v>
      </c>
      <c r="C872" s="8">
        <v>45395</v>
      </c>
      <c r="D872" s="8">
        <v>45395</v>
      </c>
      <c r="E872" s="7" t="s">
        <v>195</v>
      </c>
      <c r="F872" s="7" t="s">
        <v>27</v>
      </c>
      <c r="G872" s="7" t="s">
        <v>196</v>
      </c>
      <c r="H872" s="7" t="s">
        <v>29</v>
      </c>
      <c r="I872" s="7" t="s">
        <v>30</v>
      </c>
      <c r="J872" s="7" t="s">
        <v>197</v>
      </c>
      <c r="K872" s="7">
        <v>18000</v>
      </c>
      <c r="L872" s="7">
        <v>75.382000000000005</v>
      </c>
      <c r="M872" s="7">
        <v>18000</v>
      </c>
      <c r="N872" s="7">
        <v>75.382000000000005</v>
      </c>
      <c r="O872" s="7">
        <v>17820</v>
      </c>
      <c r="P872" s="7">
        <v>76.143000000000001</v>
      </c>
      <c r="Q872" s="7">
        <v>1.5</v>
      </c>
      <c r="R872" s="7">
        <v>1</v>
      </c>
      <c r="S872" s="7">
        <v>0</v>
      </c>
      <c r="T872" s="7">
        <v>0</v>
      </c>
      <c r="U872" s="7">
        <v>6887.6679999999997</v>
      </c>
      <c r="V872" s="7">
        <v>6887.6679999999997</v>
      </c>
    </row>
    <row r="873" spans="1:22" ht="22.95" customHeight="1" x14ac:dyDescent="0.3">
      <c r="A873" s="7">
        <v>310</v>
      </c>
      <c r="B873" s="7">
        <v>443007</v>
      </c>
      <c r="C873" s="8">
        <v>45394</v>
      </c>
      <c r="D873" s="8">
        <v>45394</v>
      </c>
      <c r="E873" s="7" t="s">
        <v>550</v>
      </c>
      <c r="F873" s="7" t="s">
        <v>27</v>
      </c>
      <c r="G873" s="7" t="s">
        <v>196</v>
      </c>
      <c r="H873" s="7" t="s">
        <v>29</v>
      </c>
      <c r="I873" s="7" t="s">
        <v>30</v>
      </c>
      <c r="J873" s="7" t="s">
        <v>551</v>
      </c>
      <c r="K873" s="7">
        <v>9000</v>
      </c>
      <c r="L873" s="7">
        <v>73.058999999999997</v>
      </c>
      <c r="M873" s="7">
        <v>9000</v>
      </c>
      <c r="N873" s="7">
        <v>73.058999999999997</v>
      </c>
      <c r="O873" s="7">
        <v>8865</v>
      </c>
      <c r="P873" s="7">
        <v>74.171999999999997</v>
      </c>
      <c r="Q873" s="7">
        <v>1.5</v>
      </c>
      <c r="R873" s="7">
        <v>1.5</v>
      </c>
      <c r="S873" s="7">
        <v>0</v>
      </c>
      <c r="T873" s="7">
        <v>0</v>
      </c>
      <c r="U873" s="7">
        <v>0</v>
      </c>
      <c r="V873" s="7">
        <v>0</v>
      </c>
    </row>
    <row r="874" spans="1:22" ht="22.95" customHeight="1" x14ac:dyDescent="0.3">
      <c r="A874" s="7">
        <v>310</v>
      </c>
      <c r="B874" s="7">
        <v>443008</v>
      </c>
      <c r="C874" s="8">
        <v>45395</v>
      </c>
      <c r="D874" s="8">
        <v>45395</v>
      </c>
      <c r="E874" s="7" t="s">
        <v>550</v>
      </c>
      <c r="F874" s="7" t="s">
        <v>27</v>
      </c>
      <c r="G874" s="7" t="s">
        <v>196</v>
      </c>
      <c r="H874" s="7" t="s">
        <v>29</v>
      </c>
      <c r="I874" s="7" t="s">
        <v>30</v>
      </c>
      <c r="J874" s="7" t="s">
        <v>551</v>
      </c>
      <c r="K874" s="7">
        <v>9000</v>
      </c>
      <c r="L874" s="7">
        <v>73.058999999999997</v>
      </c>
      <c r="M874" s="7">
        <v>9000</v>
      </c>
      <c r="N874" s="7">
        <v>73.058999999999997</v>
      </c>
      <c r="O874" s="7">
        <v>8865</v>
      </c>
      <c r="P874" s="7">
        <v>74.171999999999997</v>
      </c>
      <c r="Q874" s="7">
        <v>1.5</v>
      </c>
      <c r="R874" s="7">
        <v>1.5</v>
      </c>
      <c r="S874" s="7">
        <v>0</v>
      </c>
      <c r="T874" s="7">
        <v>0</v>
      </c>
      <c r="U874" s="7">
        <v>0</v>
      </c>
      <c r="V874" s="7">
        <v>0</v>
      </c>
    </row>
    <row r="875" spans="1:22" ht="22.95" customHeight="1" x14ac:dyDescent="0.3">
      <c r="A875" s="7">
        <v>310</v>
      </c>
      <c r="B875" s="7">
        <v>443009</v>
      </c>
      <c r="C875" s="8">
        <v>45394</v>
      </c>
      <c r="D875" s="8">
        <v>45394</v>
      </c>
      <c r="E875" s="7" t="s">
        <v>220</v>
      </c>
      <c r="F875" s="7" t="s">
        <v>27</v>
      </c>
      <c r="G875" s="7" t="s">
        <v>196</v>
      </c>
      <c r="H875" s="7" t="s">
        <v>29</v>
      </c>
      <c r="I875" s="7" t="s">
        <v>30</v>
      </c>
      <c r="J875" s="7" t="s">
        <v>221</v>
      </c>
      <c r="K875" s="7">
        <v>18000</v>
      </c>
      <c r="L875" s="7">
        <v>37.807000000000002</v>
      </c>
      <c r="M875" s="7">
        <v>18000</v>
      </c>
      <c r="N875" s="7">
        <v>37.829000000000001</v>
      </c>
      <c r="O875" s="7">
        <v>17865</v>
      </c>
      <c r="P875" s="7">
        <v>38.115000000000002</v>
      </c>
      <c r="Q875" s="7">
        <v>1</v>
      </c>
      <c r="R875" s="7">
        <v>0.75</v>
      </c>
      <c r="S875" s="7">
        <v>0</v>
      </c>
      <c r="T875" s="7">
        <v>-398.75</v>
      </c>
      <c r="U875" s="7">
        <v>1718.508</v>
      </c>
      <c r="V875" s="7">
        <v>1319.7570000000001</v>
      </c>
    </row>
    <row r="876" spans="1:22" ht="22.95" customHeight="1" x14ac:dyDescent="0.3">
      <c r="A876" s="7">
        <v>310</v>
      </c>
      <c r="B876" s="7">
        <v>443010</v>
      </c>
      <c r="C876" s="8">
        <v>45395</v>
      </c>
      <c r="D876" s="8">
        <v>45395</v>
      </c>
      <c r="E876" s="7" t="s">
        <v>220</v>
      </c>
      <c r="F876" s="7" t="s">
        <v>27</v>
      </c>
      <c r="G876" s="7" t="s">
        <v>196</v>
      </c>
      <c r="H876" s="7" t="s">
        <v>29</v>
      </c>
      <c r="I876" s="7" t="s">
        <v>30</v>
      </c>
      <c r="J876" s="7" t="s">
        <v>221</v>
      </c>
      <c r="K876" s="7">
        <v>18000</v>
      </c>
      <c r="L876" s="7">
        <v>37.807000000000002</v>
      </c>
      <c r="M876" s="7">
        <v>18000</v>
      </c>
      <c r="N876" s="7">
        <v>37.786000000000001</v>
      </c>
      <c r="O876" s="7">
        <v>17865</v>
      </c>
      <c r="P876" s="7">
        <v>38.072000000000003</v>
      </c>
      <c r="Q876" s="7">
        <v>1</v>
      </c>
      <c r="R876" s="7">
        <v>0.75</v>
      </c>
      <c r="S876" s="7">
        <v>0</v>
      </c>
      <c r="T876" s="7">
        <v>380.084</v>
      </c>
      <c r="U876" s="7">
        <v>1718.508</v>
      </c>
      <c r="V876" s="7">
        <v>2098.5920000000001</v>
      </c>
    </row>
    <row r="877" spans="1:22" ht="22.95" customHeight="1" x14ac:dyDescent="0.3">
      <c r="A877" s="7">
        <v>310</v>
      </c>
      <c r="B877" s="7">
        <v>443011</v>
      </c>
      <c r="C877" s="8">
        <v>45395</v>
      </c>
      <c r="D877" s="8">
        <v>45395</v>
      </c>
      <c r="E877" s="7" t="s">
        <v>220</v>
      </c>
      <c r="F877" s="7" t="s">
        <v>27</v>
      </c>
      <c r="G877" s="7" t="s">
        <v>196</v>
      </c>
      <c r="H877" s="7" t="s">
        <v>29</v>
      </c>
      <c r="I877" s="7" t="s">
        <v>30</v>
      </c>
      <c r="J877" s="7" t="s">
        <v>221</v>
      </c>
      <c r="K877" s="7">
        <v>18000</v>
      </c>
      <c r="L877" s="7">
        <v>37.807000000000002</v>
      </c>
      <c r="M877" s="7">
        <v>18000</v>
      </c>
      <c r="N877" s="7">
        <v>37.786000000000001</v>
      </c>
      <c r="O877" s="7">
        <v>17865</v>
      </c>
      <c r="P877" s="7">
        <v>38.072000000000003</v>
      </c>
      <c r="Q877" s="7">
        <v>1</v>
      </c>
      <c r="R877" s="7">
        <v>0.75</v>
      </c>
      <c r="S877" s="7">
        <v>0</v>
      </c>
      <c r="T877" s="7">
        <v>380.084</v>
      </c>
      <c r="U877" s="7">
        <v>1718.508</v>
      </c>
      <c r="V877" s="7">
        <v>2098.5920000000001</v>
      </c>
    </row>
    <row r="878" spans="1:22" ht="22.95" customHeight="1" x14ac:dyDescent="0.3">
      <c r="A878" s="7">
        <v>310</v>
      </c>
      <c r="B878" s="7">
        <v>443012</v>
      </c>
      <c r="C878" s="8">
        <v>45394</v>
      </c>
      <c r="D878" s="8">
        <v>45408</v>
      </c>
      <c r="E878" s="7" t="s">
        <v>449</v>
      </c>
      <c r="F878" s="7" t="s">
        <v>27</v>
      </c>
      <c r="G878" s="7" t="s">
        <v>28</v>
      </c>
      <c r="H878" s="7" t="s">
        <v>42</v>
      </c>
      <c r="I878" s="7" t="s">
        <v>30</v>
      </c>
      <c r="J878" s="7" t="s">
        <v>450</v>
      </c>
      <c r="K878" s="7">
        <v>2250</v>
      </c>
      <c r="L878" s="7">
        <v>43.155999999999999</v>
      </c>
      <c r="M878" s="7">
        <v>2560</v>
      </c>
      <c r="N878" s="7">
        <v>50.094999999999999</v>
      </c>
      <c r="O878" s="7">
        <v>2543.6999999999998</v>
      </c>
      <c r="P878" s="7">
        <v>50.415999999999997</v>
      </c>
      <c r="Q878" s="7">
        <v>3</v>
      </c>
      <c r="R878" s="7">
        <v>0.63700000000000001</v>
      </c>
      <c r="S878" s="7">
        <v>0</v>
      </c>
      <c r="T878" s="7">
        <v>-17766.001</v>
      </c>
      <c r="U878" s="7">
        <v>2691.663</v>
      </c>
      <c r="V878" s="7">
        <v>-15074.338</v>
      </c>
    </row>
    <row r="879" spans="1:22" ht="22.95" customHeight="1" x14ac:dyDescent="0.3">
      <c r="A879" s="7">
        <v>310</v>
      </c>
      <c r="B879" s="7">
        <v>443013</v>
      </c>
      <c r="C879" s="8">
        <v>45394</v>
      </c>
      <c r="D879" s="8">
        <v>45412</v>
      </c>
      <c r="E879" s="7" t="s">
        <v>449</v>
      </c>
      <c r="F879" s="7" t="s">
        <v>27</v>
      </c>
      <c r="G879" s="7" t="s">
        <v>28</v>
      </c>
      <c r="H879" s="7" t="s">
        <v>42</v>
      </c>
      <c r="I879" s="7" t="s">
        <v>30</v>
      </c>
      <c r="J879" s="7" t="s">
        <v>450</v>
      </c>
      <c r="K879" s="7">
        <v>2500</v>
      </c>
      <c r="L879" s="7">
        <v>43.155999999999999</v>
      </c>
      <c r="M879" s="7">
        <v>2720</v>
      </c>
      <c r="N879" s="7">
        <v>53.015999999999998</v>
      </c>
      <c r="O879" s="7">
        <v>2648.5</v>
      </c>
      <c r="P879" s="7">
        <v>54.447000000000003</v>
      </c>
      <c r="Q879" s="7">
        <v>3</v>
      </c>
      <c r="R879" s="7">
        <v>2.629</v>
      </c>
      <c r="S879" s="7">
        <v>0</v>
      </c>
      <c r="T879" s="7">
        <v>-26819.888999999999</v>
      </c>
      <c r="U879" s="7">
        <v>449.35199999999998</v>
      </c>
      <c r="V879" s="7">
        <v>-26370.537</v>
      </c>
    </row>
    <row r="880" spans="1:22" ht="22.95" customHeight="1" x14ac:dyDescent="0.3">
      <c r="A880" s="7">
        <v>310</v>
      </c>
      <c r="B880" s="7">
        <v>443015</v>
      </c>
      <c r="C880" s="8">
        <v>45394</v>
      </c>
      <c r="D880" s="8">
        <v>45406</v>
      </c>
      <c r="E880" s="7" t="s">
        <v>552</v>
      </c>
      <c r="F880" s="7" t="s">
        <v>27</v>
      </c>
      <c r="G880" s="7" t="s">
        <v>28</v>
      </c>
      <c r="H880" s="7" t="s">
        <v>42</v>
      </c>
      <c r="I880" s="7" t="s">
        <v>30</v>
      </c>
      <c r="J880" s="7" t="s">
        <v>553</v>
      </c>
      <c r="K880" s="7">
        <v>2500</v>
      </c>
      <c r="L880" s="7">
        <v>132.38499999999999</v>
      </c>
      <c r="M880" s="7">
        <v>2520</v>
      </c>
      <c r="N880" s="7">
        <v>133.72300000000001</v>
      </c>
      <c r="O880" s="7">
        <v>2509.8000000000002</v>
      </c>
      <c r="P880" s="7">
        <v>134.26599999999999</v>
      </c>
      <c r="Q880" s="7">
        <v>2</v>
      </c>
      <c r="R880" s="7">
        <v>0.40500000000000003</v>
      </c>
      <c r="S880" s="7">
        <v>0</v>
      </c>
      <c r="T880" s="7">
        <v>-3372.29</v>
      </c>
      <c r="U880" s="7">
        <v>5430.4679999999998</v>
      </c>
      <c r="V880" s="7">
        <v>2058.1779999999999</v>
      </c>
    </row>
    <row r="881" spans="1:22" ht="22.95" customHeight="1" x14ac:dyDescent="0.3">
      <c r="A881" s="7">
        <v>310</v>
      </c>
      <c r="B881" s="7">
        <v>443016</v>
      </c>
      <c r="C881" s="8">
        <v>45394</v>
      </c>
      <c r="D881" s="8">
        <v>45405</v>
      </c>
      <c r="E881" s="7" t="s">
        <v>124</v>
      </c>
      <c r="F881" s="7" t="s">
        <v>27</v>
      </c>
      <c r="G881" s="7" t="s">
        <v>33</v>
      </c>
      <c r="H881" s="7" t="s">
        <v>29</v>
      </c>
      <c r="I881" s="7" t="s">
        <v>30</v>
      </c>
      <c r="J881" s="7" t="s">
        <v>125</v>
      </c>
      <c r="K881" s="7">
        <v>1100</v>
      </c>
      <c r="L881" s="7">
        <v>125.235</v>
      </c>
      <c r="M881" s="7">
        <v>1100</v>
      </c>
      <c r="N881" s="7">
        <v>125.235</v>
      </c>
      <c r="O881" s="7">
        <v>1045</v>
      </c>
      <c r="P881" s="7">
        <v>131.827</v>
      </c>
      <c r="Q881" s="7">
        <v>5</v>
      </c>
      <c r="R881" s="7">
        <v>5</v>
      </c>
      <c r="S881" s="7">
        <v>0</v>
      </c>
      <c r="T881" s="7">
        <v>0</v>
      </c>
      <c r="U881" s="7">
        <v>0</v>
      </c>
      <c r="V881" s="7">
        <v>0</v>
      </c>
    </row>
    <row r="882" spans="1:22" ht="22.95" customHeight="1" x14ac:dyDescent="0.3">
      <c r="A882" s="7">
        <v>310</v>
      </c>
      <c r="B882" s="7">
        <v>443017</v>
      </c>
      <c r="C882" s="8">
        <v>45394</v>
      </c>
      <c r="D882" s="8">
        <v>45405</v>
      </c>
      <c r="E882" s="7" t="s">
        <v>124</v>
      </c>
      <c r="F882" s="7" t="s">
        <v>27</v>
      </c>
      <c r="G882" s="7" t="s">
        <v>33</v>
      </c>
      <c r="H882" s="7" t="s">
        <v>29</v>
      </c>
      <c r="I882" s="7" t="s">
        <v>30</v>
      </c>
      <c r="J882" s="7" t="s">
        <v>125</v>
      </c>
      <c r="K882" s="7">
        <v>1100</v>
      </c>
      <c r="L882" s="7">
        <v>125.235</v>
      </c>
      <c r="M882" s="7">
        <v>1100</v>
      </c>
      <c r="N882" s="7">
        <v>125.235</v>
      </c>
      <c r="O882" s="7">
        <v>1045</v>
      </c>
      <c r="P882" s="7">
        <v>131.827</v>
      </c>
      <c r="Q882" s="7">
        <v>5</v>
      </c>
      <c r="R882" s="7">
        <v>5</v>
      </c>
      <c r="S882" s="7">
        <v>0</v>
      </c>
      <c r="T882" s="7">
        <v>0</v>
      </c>
      <c r="U882" s="7">
        <v>0</v>
      </c>
      <c r="V882" s="7">
        <v>0</v>
      </c>
    </row>
    <row r="883" spans="1:22" ht="22.95" customHeight="1" x14ac:dyDescent="0.3">
      <c r="A883" s="7">
        <v>310</v>
      </c>
      <c r="B883" s="7">
        <v>443018</v>
      </c>
      <c r="C883" s="8">
        <v>45394</v>
      </c>
      <c r="D883" s="8">
        <v>45405</v>
      </c>
      <c r="E883" s="7" t="s">
        <v>128</v>
      </c>
      <c r="F883" s="7" t="s">
        <v>27</v>
      </c>
      <c r="G883" s="7" t="s">
        <v>33</v>
      </c>
      <c r="H883" s="7" t="s">
        <v>29</v>
      </c>
      <c r="I883" s="7" t="s">
        <v>30</v>
      </c>
      <c r="J883" s="7" t="s">
        <v>129</v>
      </c>
      <c r="K883" s="7">
        <v>800</v>
      </c>
      <c r="L883" s="7">
        <v>105.81699999999999</v>
      </c>
      <c r="M883" s="7">
        <v>800</v>
      </c>
      <c r="N883" s="7">
        <v>105.81699999999999</v>
      </c>
      <c r="O883" s="7">
        <v>792</v>
      </c>
      <c r="P883" s="7">
        <v>106.88500000000001</v>
      </c>
      <c r="Q883" s="7">
        <v>1</v>
      </c>
      <c r="R883" s="7">
        <v>1</v>
      </c>
      <c r="S883" s="7">
        <v>0</v>
      </c>
      <c r="T883" s="7">
        <v>0</v>
      </c>
      <c r="U883" s="7">
        <v>0</v>
      </c>
      <c r="V883" s="7">
        <v>0</v>
      </c>
    </row>
    <row r="884" spans="1:22" ht="22.95" customHeight="1" x14ac:dyDescent="0.3">
      <c r="A884" s="7">
        <v>310</v>
      </c>
      <c r="B884" s="7">
        <v>443019</v>
      </c>
      <c r="C884" s="8">
        <v>45394</v>
      </c>
      <c r="D884" s="8">
        <v>45405</v>
      </c>
      <c r="E884" s="7" t="s">
        <v>128</v>
      </c>
      <c r="F884" s="7" t="s">
        <v>27</v>
      </c>
      <c r="G884" s="7" t="s">
        <v>33</v>
      </c>
      <c r="H884" s="7" t="s">
        <v>29</v>
      </c>
      <c r="I884" s="7" t="s">
        <v>30</v>
      </c>
      <c r="J884" s="7" t="s">
        <v>129</v>
      </c>
      <c r="K884" s="7">
        <v>800</v>
      </c>
      <c r="L884" s="7">
        <v>105.81699999999999</v>
      </c>
      <c r="M884" s="7">
        <v>800</v>
      </c>
      <c r="N884" s="7">
        <v>105.81699999999999</v>
      </c>
      <c r="O884" s="7">
        <v>792</v>
      </c>
      <c r="P884" s="7">
        <v>106.88500000000001</v>
      </c>
      <c r="Q884" s="7">
        <v>1</v>
      </c>
      <c r="R884" s="7">
        <v>1</v>
      </c>
      <c r="S884" s="7">
        <v>0</v>
      </c>
      <c r="T884" s="7">
        <v>0</v>
      </c>
      <c r="U884" s="7">
        <v>0</v>
      </c>
      <c r="V884" s="7">
        <v>0</v>
      </c>
    </row>
    <row r="885" spans="1:22" ht="22.95" customHeight="1" x14ac:dyDescent="0.3">
      <c r="A885" s="7">
        <v>310</v>
      </c>
      <c r="B885" s="7">
        <v>443020</v>
      </c>
      <c r="C885" s="8">
        <v>45394</v>
      </c>
      <c r="D885" s="8">
        <v>45406</v>
      </c>
      <c r="E885" s="7" t="s">
        <v>75</v>
      </c>
      <c r="F885" s="7" t="s">
        <v>27</v>
      </c>
      <c r="G885" s="7" t="s">
        <v>28</v>
      </c>
      <c r="H885" s="7" t="s">
        <v>29</v>
      </c>
      <c r="I885" s="7" t="s">
        <v>30</v>
      </c>
      <c r="J885" s="7" t="s">
        <v>76</v>
      </c>
      <c r="K885" s="7">
        <v>2000</v>
      </c>
      <c r="L885" s="7">
        <v>97.521000000000001</v>
      </c>
      <c r="M885" s="7">
        <v>2000</v>
      </c>
      <c r="N885" s="7">
        <v>98.212999999999994</v>
      </c>
      <c r="O885" s="7">
        <v>1981.6130000000001</v>
      </c>
      <c r="P885" s="7">
        <v>99.125</v>
      </c>
      <c r="Q885" s="7">
        <v>2</v>
      </c>
      <c r="R885" s="7">
        <v>0.91900000000000004</v>
      </c>
      <c r="S885" s="7">
        <v>0</v>
      </c>
      <c r="T885" s="7">
        <v>-1385.6279999999999</v>
      </c>
      <c r="U885" s="7">
        <v>2150.6889999999999</v>
      </c>
      <c r="V885" s="7">
        <v>765.06100000000004</v>
      </c>
    </row>
    <row r="886" spans="1:22" ht="22.95" customHeight="1" x14ac:dyDescent="0.3">
      <c r="A886" s="7">
        <v>310</v>
      </c>
      <c r="B886" s="7">
        <v>443022</v>
      </c>
      <c r="C886" s="8">
        <v>45394</v>
      </c>
      <c r="D886" s="8">
        <v>45412</v>
      </c>
      <c r="E886" s="7" t="s">
        <v>75</v>
      </c>
      <c r="F886" s="7" t="s">
        <v>27</v>
      </c>
      <c r="G886" s="7" t="s">
        <v>28</v>
      </c>
      <c r="H886" s="7" t="s">
        <v>29</v>
      </c>
      <c r="I886" s="7" t="s">
        <v>30</v>
      </c>
      <c r="J886" s="7" t="s">
        <v>76</v>
      </c>
      <c r="K886" s="7">
        <v>2200</v>
      </c>
      <c r="L886" s="7">
        <v>97.521000000000001</v>
      </c>
      <c r="M886" s="7">
        <v>2200</v>
      </c>
      <c r="N886" s="7">
        <v>98.15</v>
      </c>
      <c r="O886" s="7">
        <v>2184</v>
      </c>
      <c r="P886" s="7">
        <v>98.87</v>
      </c>
      <c r="Q886" s="7">
        <v>2</v>
      </c>
      <c r="R886" s="7">
        <v>0.72699999999999998</v>
      </c>
      <c r="S886" s="7">
        <v>0</v>
      </c>
      <c r="T886" s="7">
        <v>-1385.6279999999999</v>
      </c>
      <c r="U886" s="7">
        <v>2786.3040000000001</v>
      </c>
      <c r="V886" s="7">
        <v>1400.6759999999999</v>
      </c>
    </row>
    <row r="887" spans="1:22" ht="22.95" customHeight="1" x14ac:dyDescent="0.3">
      <c r="A887" s="7">
        <v>310</v>
      </c>
      <c r="B887" s="7">
        <v>443023</v>
      </c>
      <c r="C887" s="8">
        <v>45394</v>
      </c>
      <c r="D887" s="8">
        <v>45406</v>
      </c>
      <c r="E887" s="7" t="s">
        <v>75</v>
      </c>
      <c r="F887" s="7" t="s">
        <v>27</v>
      </c>
      <c r="G887" s="7" t="s">
        <v>28</v>
      </c>
      <c r="H887" s="7" t="s">
        <v>29</v>
      </c>
      <c r="I887" s="7" t="s">
        <v>30</v>
      </c>
      <c r="J887" s="7" t="s">
        <v>76</v>
      </c>
      <c r="K887" s="7">
        <v>2800</v>
      </c>
      <c r="L887" s="7">
        <v>97.521000000000001</v>
      </c>
      <c r="M887" s="7">
        <v>2800</v>
      </c>
      <c r="N887" s="7">
        <v>98.114000000000004</v>
      </c>
      <c r="O887" s="7">
        <v>2777.8040000000001</v>
      </c>
      <c r="P887" s="7">
        <v>98.897999999999996</v>
      </c>
      <c r="Q887" s="7">
        <v>2</v>
      </c>
      <c r="R887" s="7">
        <v>0.79300000000000004</v>
      </c>
      <c r="S887" s="7">
        <v>0</v>
      </c>
      <c r="T887" s="7">
        <v>-1662.7539999999999</v>
      </c>
      <c r="U887" s="7">
        <v>3363.846</v>
      </c>
      <c r="V887" s="7">
        <v>1701.0920000000001</v>
      </c>
    </row>
    <row r="888" spans="1:22" ht="22.95" customHeight="1" x14ac:dyDescent="0.3">
      <c r="A888" s="7">
        <v>310</v>
      </c>
      <c r="B888" s="7">
        <v>443024</v>
      </c>
      <c r="C888" s="8">
        <v>45394</v>
      </c>
      <c r="D888" s="8">
        <v>45418</v>
      </c>
      <c r="E888" s="7" t="s">
        <v>75</v>
      </c>
      <c r="F888" s="7" t="s">
        <v>27</v>
      </c>
      <c r="G888" s="7" t="s">
        <v>28</v>
      </c>
      <c r="H888" s="7" t="s">
        <v>29</v>
      </c>
      <c r="I888" s="7" t="s">
        <v>30</v>
      </c>
      <c r="J888" s="7" t="s">
        <v>76</v>
      </c>
      <c r="K888" s="7">
        <v>3500</v>
      </c>
      <c r="L888" s="7">
        <v>97.182000000000002</v>
      </c>
      <c r="M888" s="7">
        <v>3500</v>
      </c>
      <c r="N888" s="7">
        <v>98.614999999999995</v>
      </c>
      <c r="O888" s="7">
        <v>3500</v>
      </c>
      <c r="P888" s="7">
        <v>98.614999999999995</v>
      </c>
      <c r="Q888" s="7">
        <v>2</v>
      </c>
      <c r="R888" s="7">
        <v>0</v>
      </c>
      <c r="S888" s="7">
        <v>0</v>
      </c>
      <c r="T888" s="7">
        <v>-5016.1809999999996</v>
      </c>
      <c r="U888" s="7">
        <v>6941.5479999999998</v>
      </c>
      <c r="V888" s="7">
        <v>1925.367</v>
      </c>
    </row>
    <row r="889" spans="1:22" ht="22.95" customHeight="1" x14ac:dyDescent="0.3">
      <c r="A889" s="7">
        <v>310</v>
      </c>
      <c r="B889" s="7">
        <v>443025</v>
      </c>
      <c r="C889" s="8">
        <v>45394</v>
      </c>
      <c r="D889" s="8">
        <v>45406</v>
      </c>
      <c r="E889" s="7" t="s">
        <v>75</v>
      </c>
      <c r="F889" s="7" t="s">
        <v>27</v>
      </c>
      <c r="G889" s="7" t="s">
        <v>28</v>
      </c>
      <c r="H889" s="7" t="s">
        <v>29</v>
      </c>
      <c r="I889" s="7" t="s">
        <v>30</v>
      </c>
      <c r="J889" s="7" t="s">
        <v>76</v>
      </c>
      <c r="K889" s="7">
        <v>6500</v>
      </c>
      <c r="L889" s="7">
        <v>97.521000000000001</v>
      </c>
      <c r="M889" s="7">
        <v>6500</v>
      </c>
      <c r="N889" s="7">
        <v>97.947000000000003</v>
      </c>
      <c r="O889" s="7">
        <v>6438.2830000000004</v>
      </c>
      <c r="P889" s="7">
        <v>98.885999999999996</v>
      </c>
      <c r="Q889" s="7">
        <v>2</v>
      </c>
      <c r="R889" s="7">
        <v>0.94899999999999995</v>
      </c>
      <c r="S889" s="7">
        <v>0</v>
      </c>
      <c r="T889" s="7">
        <v>-2771.2559999999999</v>
      </c>
      <c r="U889" s="7">
        <v>6794.9489999999996</v>
      </c>
      <c r="V889" s="7">
        <v>4023.6930000000002</v>
      </c>
    </row>
    <row r="890" spans="1:22" ht="22.95" customHeight="1" x14ac:dyDescent="0.3">
      <c r="A890" s="7">
        <v>310</v>
      </c>
      <c r="B890" s="7">
        <v>443026</v>
      </c>
      <c r="C890" s="8">
        <v>45394</v>
      </c>
      <c r="D890" s="8">
        <v>45405</v>
      </c>
      <c r="E890" s="7" t="s">
        <v>554</v>
      </c>
      <c r="F890" s="7" t="s">
        <v>27</v>
      </c>
      <c r="G890" s="7" t="s">
        <v>102</v>
      </c>
      <c r="H890" s="7" t="s">
        <v>29</v>
      </c>
      <c r="I890" s="7" t="s">
        <v>30</v>
      </c>
      <c r="J890" s="7" t="s">
        <v>555</v>
      </c>
      <c r="K890" s="7">
        <v>200</v>
      </c>
      <c r="L890" s="7">
        <v>271.33999999999997</v>
      </c>
      <c r="M890" s="7">
        <v>200</v>
      </c>
      <c r="N890" s="7">
        <v>271.33999999999997</v>
      </c>
      <c r="O890" s="7">
        <v>196</v>
      </c>
      <c r="P890" s="7">
        <v>276.87799999999999</v>
      </c>
      <c r="Q890" s="7">
        <v>2</v>
      </c>
      <c r="R890" s="7">
        <v>2</v>
      </c>
      <c r="S890" s="7">
        <v>0</v>
      </c>
      <c r="T890" s="7">
        <v>0</v>
      </c>
      <c r="U890" s="7">
        <v>0</v>
      </c>
      <c r="V890" s="7">
        <v>0</v>
      </c>
    </row>
    <row r="891" spans="1:22" ht="22.95" customHeight="1" x14ac:dyDescent="0.3">
      <c r="A891" s="7">
        <v>310</v>
      </c>
      <c r="B891" s="7">
        <v>443027</v>
      </c>
      <c r="C891" s="8">
        <v>45394</v>
      </c>
      <c r="D891" s="8">
        <v>45406</v>
      </c>
      <c r="E891" s="7" t="s">
        <v>556</v>
      </c>
      <c r="F891" s="7" t="s">
        <v>27</v>
      </c>
      <c r="G891" s="7" t="s">
        <v>28</v>
      </c>
      <c r="H891" s="7" t="s">
        <v>29</v>
      </c>
      <c r="I891" s="7" t="s">
        <v>30</v>
      </c>
      <c r="J891" s="7" t="s">
        <v>557</v>
      </c>
      <c r="K891" s="7">
        <v>4600</v>
      </c>
      <c r="L891" s="7">
        <v>116.26</v>
      </c>
      <c r="M891" s="7">
        <v>4786.3999999999996</v>
      </c>
      <c r="N891" s="7">
        <v>116.252</v>
      </c>
      <c r="O891" s="7">
        <v>4768.3</v>
      </c>
      <c r="P891" s="7">
        <v>116.693</v>
      </c>
      <c r="Q891" s="7">
        <v>1.5</v>
      </c>
      <c r="R891" s="7">
        <v>0.378</v>
      </c>
      <c r="S891" s="7">
        <v>0</v>
      </c>
      <c r="T891" s="7">
        <v>39.149000000000001</v>
      </c>
      <c r="U891" s="7">
        <v>6337.7690000000002</v>
      </c>
      <c r="V891" s="7">
        <v>6376.9179999999997</v>
      </c>
    </row>
    <row r="892" spans="1:22" ht="22.95" customHeight="1" x14ac:dyDescent="0.3">
      <c r="A892" s="7">
        <v>310</v>
      </c>
      <c r="B892" s="7">
        <v>443029</v>
      </c>
      <c r="C892" s="8">
        <v>45394</v>
      </c>
      <c r="D892" s="8">
        <v>45408</v>
      </c>
      <c r="E892" s="7" t="s">
        <v>260</v>
      </c>
      <c r="F892" s="7" t="s">
        <v>27</v>
      </c>
      <c r="G892" s="7" t="s">
        <v>28</v>
      </c>
      <c r="H892" s="7" t="s">
        <v>29</v>
      </c>
      <c r="I892" s="7" t="s">
        <v>30</v>
      </c>
      <c r="J892" s="7" t="s">
        <v>261</v>
      </c>
      <c r="K892" s="7">
        <v>1125</v>
      </c>
      <c r="L892" s="7">
        <v>96.218000000000004</v>
      </c>
      <c r="M892" s="7">
        <v>2525</v>
      </c>
      <c r="N892" s="7">
        <v>93.694000000000003</v>
      </c>
      <c r="O892" s="7">
        <v>2452.1999999999998</v>
      </c>
      <c r="P892" s="7">
        <v>96.474999999999994</v>
      </c>
      <c r="Q892" s="7">
        <v>1.5</v>
      </c>
      <c r="R892" s="7">
        <v>2.883</v>
      </c>
      <c r="S892" s="7">
        <v>0</v>
      </c>
      <c r="T892" s="7">
        <v>6372.3580000000002</v>
      </c>
      <c r="U892" s="7">
        <v>-3411.5729999999999</v>
      </c>
      <c r="V892" s="7">
        <v>2960.7849999999999</v>
      </c>
    </row>
    <row r="893" spans="1:22" ht="22.95" customHeight="1" x14ac:dyDescent="0.3">
      <c r="A893" s="7">
        <v>310</v>
      </c>
      <c r="B893" s="7">
        <v>443030</v>
      </c>
      <c r="C893" s="8">
        <v>45394</v>
      </c>
      <c r="D893" s="8">
        <v>45406</v>
      </c>
      <c r="E893" s="7" t="s">
        <v>48</v>
      </c>
      <c r="F893" s="7" t="s">
        <v>27</v>
      </c>
      <c r="G893" s="7" t="s">
        <v>28</v>
      </c>
      <c r="H893" s="7" t="s">
        <v>29</v>
      </c>
      <c r="I893" s="7" t="s">
        <v>30</v>
      </c>
      <c r="J893" s="7" t="s">
        <v>49</v>
      </c>
      <c r="K893" s="7">
        <v>3112.5</v>
      </c>
      <c r="L893" s="7">
        <v>59.883000000000003</v>
      </c>
      <c r="M893" s="7">
        <v>5000</v>
      </c>
      <c r="N893" s="7">
        <v>55.307000000000002</v>
      </c>
      <c r="O893" s="7">
        <v>4998</v>
      </c>
      <c r="P893" s="7">
        <v>55.329000000000001</v>
      </c>
      <c r="Q893" s="7">
        <v>1.5</v>
      </c>
      <c r="R893" s="7">
        <v>0.04</v>
      </c>
      <c r="S893" s="7">
        <v>0</v>
      </c>
      <c r="T893" s="7">
        <v>22883.785</v>
      </c>
      <c r="U893" s="7">
        <v>4438.0640000000003</v>
      </c>
      <c r="V893" s="7">
        <v>27321.848999999998</v>
      </c>
    </row>
    <row r="894" spans="1:22" ht="22.95" customHeight="1" x14ac:dyDescent="0.3">
      <c r="A894" s="7">
        <v>310</v>
      </c>
      <c r="B894" s="7">
        <v>443031</v>
      </c>
      <c r="C894" s="8">
        <v>45394</v>
      </c>
      <c r="D894" s="8">
        <v>45406</v>
      </c>
      <c r="E894" s="7" t="s">
        <v>35</v>
      </c>
      <c r="F894" s="7" t="s">
        <v>27</v>
      </c>
      <c r="G894" s="7" t="s">
        <v>28</v>
      </c>
      <c r="H894" s="7" t="s">
        <v>29</v>
      </c>
      <c r="I894" s="7" t="s">
        <v>30</v>
      </c>
      <c r="J894" s="7" t="s">
        <v>259</v>
      </c>
      <c r="K894" s="7">
        <v>5092.5</v>
      </c>
      <c r="L894" s="7">
        <v>86.626000000000005</v>
      </c>
      <c r="M894" s="7">
        <v>7823</v>
      </c>
      <c r="N894" s="7">
        <v>87.131</v>
      </c>
      <c r="O894" s="7">
        <v>7710.5</v>
      </c>
      <c r="P894" s="7">
        <v>88.402000000000001</v>
      </c>
      <c r="Q894" s="7">
        <v>1.5</v>
      </c>
      <c r="R894" s="7">
        <v>1.4379999999999999</v>
      </c>
      <c r="S894" s="7">
        <v>0</v>
      </c>
      <c r="T894" s="7">
        <v>-3949.1219999999998</v>
      </c>
      <c r="U894" s="7">
        <v>426.096</v>
      </c>
      <c r="V894" s="7">
        <v>-3523.0259999999998</v>
      </c>
    </row>
    <row r="895" spans="1:22" ht="22.95" customHeight="1" x14ac:dyDescent="0.3">
      <c r="A895" s="7">
        <v>310</v>
      </c>
      <c r="B895" s="7">
        <v>443032</v>
      </c>
      <c r="C895" s="8">
        <v>45394</v>
      </c>
      <c r="D895" s="8">
        <v>45405</v>
      </c>
      <c r="E895" s="7" t="s">
        <v>79</v>
      </c>
      <c r="F895" s="7" t="s">
        <v>27</v>
      </c>
      <c r="G895" s="7" t="s">
        <v>28</v>
      </c>
      <c r="H895" s="7" t="s">
        <v>29</v>
      </c>
      <c r="I895" s="7" t="s">
        <v>30</v>
      </c>
      <c r="J895" s="7" t="s">
        <v>80</v>
      </c>
      <c r="K895" s="7">
        <v>2400</v>
      </c>
      <c r="L895" s="7">
        <v>31.492999999999999</v>
      </c>
      <c r="M895" s="7">
        <v>2400</v>
      </c>
      <c r="N895" s="7">
        <v>31.492999999999999</v>
      </c>
      <c r="O895" s="7">
        <v>2400</v>
      </c>
      <c r="P895" s="7">
        <v>31.492999999999999</v>
      </c>
      <c r="Q895" s="7">
        <v>2</v>
      </c>
      <c r="R895" s="7">
        <v>0</v>
      </c>
      <c r="S895" s="7">
        <v>0</v>
      </c>
      <c r="T895" s="7">
        <v>0</v>
      </c>
      <c r="U895" s="7">
        <v>1542.508</v>
      </c>
      <c r="V895" s="7">
        <v>1542.508</v>
      </c>
    </row>
    <row r="896" spans="1:22" ht="22.95" customHeight="1" x14ac:dyDescent="0.3">
      <c r="A896" s="7">
        <v>310</v>
      </c>
      <c r="B896" s="7">
        <v>443033</v>
      </c>
      <c r="C896" s="8">
        <v>45394</v>
      </c>
      <c r="D896" s="8">
        <v>45406</v>
      </c>
      <c r="E896" s="7" t="s">
        <v>39</v>
      </c>
      <c r="F896" s="7" t="s">
        <v>27</v>
      </c>
      <c r="G896" s="7" t="s">
        <v>28</v>
      </c>
      <c r="H896" s="7" t="s">
        <v>29</v>
      </c>
      <c r="I896" s="7" t="s">
        <v>30</v>
      </c>
      <c r="J896" s="7" t="s">
        <v>40</v>
      </c>
      <c r="K896" s="7">
        <v>4275</v>
      </c>
      <c r="L896" s="7">
        <v>35.497</v>
      </c>
      <c r="M896" s="7">
        <v>4590</v>
      </c>
      <c r="N896" s="7">
        <v>37.012</v>
      </c>
      <c r="O896" s="7">
        <v>4537.68</v>
      </c>
      <c r="P896" s="7">
        <v>37.438000000000002</v>
      </c>
      <c r="Q896" s="7">
        <v>1.5</v>
      </c>
      <c r="R896" s="7">
        <v>1.1399999999999999</v>
      </c>
      <c r="S896" s="7">
        <v>0</v>
      </c>
      <c r="T896" s="7">
        <v>-6952.8149999999996</v>
      </c>
      <c r="U896" s="7">
        <v>595.697</v>
      </c>
      <c r="V896" s="7">
        <v>-6357.1180000000004</v>
      </c>
    </row>
    <row r="897" spans="1:22" ht="22.95" customHeight="1" x14ac:dyDescent="0.3">
      <c r="A897" s="7">
        <v>310</v>
      </c>
      <c r="B897" s="7">
        <v>443042</v>
      </c>
      <c r="C897" s="8">
        <v>45394</v>
      </c>
      <c r="D897" s="8">
        <v>45399</v>
      </c>
      <c r="E897" s="7" t="s">
        <v>504</v>
      </c>
      <c r="F897" s="7" t="s">
        <v>27</v>
      </c>
      <c r="G897" s="7" t="s">
        <v>82</v>
      </c>
      <c r="H897" s="7" t="s">
        <v>29</v>
      </c>
      <c r="I897" s="7" t="s">
        <v>30</v>
      </c>
      <c r="J897" s="7" t="s">
        <v>505</v>
      </c>
      <c r="K897" s="7">
        <v>6487</v>
      </c>
      <c r="L897" s="7">
        <v>61.597000000000001</v>
      </c>
      <c r="M897" s="7">
        <v>6500</v>
      </c>
      <c r="N897" s="7">
        <v>62.23</v>
      </c>
      <c r="O897" s="7">
        <v>6403</v>
      </c>
      <c r="P897" s="7">
        <v>63.171999999999997</v>
      </c>
      <c r="Q897" s="7">
        <v>3</v>
      </c>
      <c r="R897" s="7">
        <v>1.492</v>
      </c>
      <c r="S897" s="7">
        <v>0</v>
      </c>
      <c r="T897" s="7">
        <v>-4109.8950000000004</v>
      </c>
      <c r="U897" s="7">
        <v>6223.2240000000002</v>
      </c>
      <c r="V897" s="7">
        <v>2113.3290000000002</v>
      </c>
    </row>
    <row r="898" spans="1:22" ht="22.95" customHeight="1" x14ac:dyDescent="0.3">
      <c r="A898" s="7">
        <v>310</v>
      </c>
      <c r="B898" s="7">
        <v>443043</v>
      </c>
      <c r="C898" s="8">
        <v>45394</v>
      </c>
      <c r="D898" s="8">
        <v>45406</v>
      </c>
      <c r="E898" s="7" t="s">
        <v>504</v>
      </c>
      <c r="F898" s="7" t="s">
        <v>27</v>
      </c>
      <c r="G898" s="7" t="s">
        <v>82</v>
      </c>
      <c r="H898" s="7" t="s">
        <v>29</v>
      </c>
      <c r="I898" s="7" t="s">
        <v>30</v>
      </c>
      <c r="J898" s="7" t="s">
        <v>505</v>
      </c>
      <c r="K898" s="7">
        <v>6487</v>
      </c>
      <c r="L898" s="7">
        <v>61.597000000000001</v>
      </c>
      <c r="M898" s="7">
        <v>6508</v>
      </c>
      <c r="N898" s="7">
        <v>62.369</v>
      </c>
      <c r="O898" s="7">
        <v>6396</v>
      </c>
      <c r="P898" s="7">
        <v>63.460999999999999</v>
      </c>
      <c r="Q898" s="7">
        <v>3</v>
      </c>
      <c r="R898" s="7">
        <v>1.7210000000000001</v>
      </c>
      <c r="S898" s="7">
        <v>0</v>
      </c>
      <c r="T898" s="7">
        <v>-5021.53</v>
      </c>
      <c r="U898" s="7">
        <v>5285.93</v>
      </c>
      <c r="V898" s="7">
        <v>264.399</v>
      </c>
    </row>
    <row r="899" spans="1:22" ht="22.95" customHeight="1" x14ac:dyDescent="0.3">
      <c r="A899" s="7">
        <v>310</v>
      </c>
      <c r="B899" s="7">
        <v>443044</v>
      </c>
      <c r="C899" s="8">
        <v>45394</v>
      </c>
      <c r="D899" s="8">
        <v>45399</v>
      </c>
      <c r="E899" s="7" t="s">
        <v>504</v>
      </c>
      <c r="F899" s="7" t="s">
        <v>27</v>
      </c>
      <c r="G899" s="7" t="s">
        <v>82</v>
      </c>
      <c r="H899" s="7" t="s">
        <v>29</v>
      </c>
      <c r="I899" s="7" t="s">
        <v>30</v>
      </c>
      <c r="J899" s="7" t="s">
        <v>505</v>
      </c>
      <c r="K899" s="7">
        <v>6487</v>
      </c>
      <c r="L899" s="7">
        <v>61.597000000000001</v>
      </c>
      <c r="M899" s="7">
        <v>6500</v>
      </c>
      <c r="N899" s="7">
        <v>62.23</v>
      </c>
      <c r="O899" s="7">
        <v>6441.48</v>
      </c>
      <c r="P899" s="7">
        <v>62.795000000000002</v>
      </c>
      <c r="Q899" s="7">
        <v>3</v>
      </c>
      <c r="R899" s="7">
        <v>0.9</v>
      </c>
      <c r="S899" s="7">
        <v>0</v>
      </c>
      <c r="T899" s="7">
        <v>-4109.8950000000004</v>
      </c>
      <c r="U899" s="7">
        <v>8666.7919999999995</v>
      </c>
      <c r="V899" s="7">
        <v>4556.8969999999999</v>
      </c>
    </row>
    <row r="900" spans="1:22" ht="22.95" customHeight="1" x14ac:dyDescent="0.3">
      <c r="A900" s="7">
        <v>310</v>
      </c>
      <c r="B900" s="7">
        <v>443045</v>
      </c>
      <c r="C900" s="8">
        <v>45394</v>
      </c>
      <c r="D900" s="8">
        <v>45399</v>
      </c>
      <c r="E900" s="7" t="s">
        <v>504</v>
      </c>
      <c r="F900" s="7" t="s">
        <v>27</v>
      </c>
      <c r="G900" s="7" t="s">
        <v>82</v>
      </c>
      <c r="H900" s="7" t="s">
        <v>29</v>
      </c>
      <c r="I900" s="7" t="s">
        <v>30</v>
      </c>
      <c r="J900" s="7" t="s">
        <v>505</v>
      </c>
      <c r="K900" s="7">
        <v>6506.5</v>
      </c>
      <c r="L900" s="7">
        <v>61.597000000000001</v>
      </c>
      <c r="M900" s="7">
        <v>6508</v>
      </c>
      <c r="N900" s="7">
        <v>62.369</v>
      </c>
      <c r="O900" s="7">
        <v>6403</v>
      </c>
      <c r="P900" s="7">
        <v>63.392000000000003</v>
      </c>
      <c r="Q900" s="7">
        <v>3</v>
      </c>
      <c r="R900" s="7">
        <v>1.613</v>
      </c>
      <c r="S900" s="7">
        <v>0</v>
      </c>
      <c r="T900" s="7">
        <v>-5021.53</v>
      </c>
      <c r="U900" s="7">
        <v>5730.4459999999999</v>
      </c>
      <c r="V900" s="7">
        <v>708.91499999999996</v>
      </c>
    </row>
    <row r="901" spans="1:22" ht="22.95" customHeight="1" x14ac:dyDescent="0.3">
      <c r="A901" s="7">
        <v>310</v>
      </c>
      <c r="B901" s="7">
        <v>443046</v>
      </c>
      <c r="C901" s="8">
        <v>45394</v>
      </c>
      <c r="D901" s="8">
        <v>45399</v>
      </c>
      <c r="E901" s="7" t="s">
        <v>504</v>
      </c>
      <c r="F901" s="7" t="s">
        <v>27</v>
      </c>
      <c r="G901" s="7" t="s">
        <v>82</v>
      </c>
      <c r="H901" s="7" t="s">
        <v>29</v>
      </c>
      <c r="I901" s="7" t="s">
        <v>30</v>
      </c>
      <c r="J901" s="7" t="s">
        <v>505</v>
      </c>
      <c r="K901" s="7">
        <v>8480</v>
      </c>
      <c r="L901" s="7">
        <v>61.597000000000001</v>
      </c>
      <c r="M901" s="7">
        <v>10008</v>
      </c>
      <c r="N901" s="7">
        <v>62.32</v>
      </c>
      <c r="O901" s="7">
        <v>9906.4</v>
      </c>
      <c r="P901" s="7">
        <v>62.959000000000003</v>
      </c>
      <c r="Q901" s="7">
        <v>3</v>
      </c>
      <c r="R901" s="7">
        <v>1.0149999999999999</v>
      </c>
      <c r="S901" s="7">
        <v>0</v>
      </c>
      <c r="T901" s="7">
        <v>-7234.5510000000004</v>
      </c>
      <c r="U901" s="7">
        <v>12614.093999999999</v>
      </c>
      <c r="V901" s="7">
        <v>5379.5429999999997</v>
      </c>
    </row>
    <row r="902" spans="1:22" ht="22.95" customHeight="1" x14ac:dyDescent="0.3">
      <c r="A902" s="7">
        <v>310</v>
      </c>
      <c r="B902" s="7">
        <v>443047</v>
      </c>
      <c r="C902" s="8">
        <v>45394</v>
      </c>
      <c r="D902" s="8">
        <v>45399</v>
      </c>
      <c r="E902" s="7" t="s">
        <v>335</v>
      </c>
      <c r="F902" s="7" t="s">
        <v>27</v>
      </c>
      <c r="G902" s="7" t="s">
        <v>28</v>
      </c>
      <c r="H902" s="7" t="s">
        <v>29</v>
      </c>
      <c r="I902" s="7" t="s">
        <v>30</v>
      </c>
      <c r="J902" s="7" t="s">
        <v>336</v>
      </c>
      <c r="K902" s="7">
        <v>500</v>
      </c>
      <c r="L902" s="7">
        <v>184.071</v>
      </c>
      <c r="M902" s="7">
        <v>500</v>
      </c>
      <c r="N902" s="7">
        <v>184.071</v>
      </c>
      <c r="O902" s="7">
        <v>495</v>
      </c>
      <c r="P902" s="7">
        <v>185.93100000000001</v>
      </c>
      <c r="Q902" s="7">
        <v>1</v>
      </c>
      <c r="R902" s="7">
        <v>1</v>
      </c>
      <c r="S902" s="7">
        <v>0</v>
      </c>
      <c r="T902" s="7">
        <v>0</v>
      </c>
      <c r="U902" s="7">
        <v>0</v>
      </c>
      <c r="V902" s="7">
        <v>0</v>
      </c>
    </row>
    <row r="903" spans="1:22" ht="22.95" customHeight="1" x14ac:dyDescent="0.3">
      <c r="A903" s="7">
        <v>310</v>
      </c>
      <c r="B903" s="7">
        <v>443048</v>
      </c>
      <c r="C903" s="8">
        <v>45394</v>
      </c>
      <c r="D903" s="8">
        <v>45406</v>
      </c>
      <c r="E903" s="7" t="s">
        <v>504</v>
      </c>
      <c r="F903" s="7" t="s">
        <v>27</v>
      </c>
      <c r="G903" s="7" t="s">
        <v>82</v>
      </c>
      <c r="H903" s="7" t="s">
        <v>29</v>
      </c>
      <c r="I903" s="7" t="s">
        <v>30</v>
      </c>
      <c r="J903" s="7" t="s">
        <v>505</v>
      </c>
      <c r="K903" s="7">
        <v>6220</v>
      </c>
      <c r="L903" s="7">
        <v>61.597000000000001</v>
      </c>
      <c r="M903" s="7">
        <v>10000</v>
      </c>
      <c r="N903" s="7">
        <v>62.23</v>
      </c>
      <c r="O903" s="7">
        <v>9913.32</v>
      </c>
      <c r="P903" s="7">
        <v>62.774000000000001</v>
      </c>
      <c r="Q903" s="7">
        <v>3</v>
      </c>
      <c r="R903" s="7">
        <v>0.86699999999999999</v>
      </c>
      <c r="S903" s="7">
        <v>0</v>
      </c>
      <c r="T903" s="7">
        <v>-6322.915</v>
      </c>
      <c r="U903" s="7">
        <v>13546.307000000001</v>
      </c>
      <c r="V903" s="7">
        <v>7223.3919999999998</v>
      </c>
    </row>
    <row r="904" spans="1:22" ht="22.95" customHeight="1" x14ac:dyDescent="0.3">
      <c r="A904" s="7">
        <v>310</v>
      </c>
      <c r="B904" s="7">
        <v>443049</v>
      </c>
      <c r="C904" s="8">
        <v>45394</v>
      </c>
      <c r="D904" s="8">
        <v>45412</v>
      </c>
      <c r="E904" s="7" t="s">
        <v>504</v>
      </c>
      <c r="F904" s="7" t="s">
        <v>27</v>
      </c>
      <c r="G904" s="7" t="s">
        <v>82</v>
      </c>
      <c r="H904" s="7" t="s">
        <v>29</v>
      </c>
      <c r="I904" s="7" t="s">
        <v>30</v>
      </c>
      <c r="J904" s="7" t="s">
        <v>505</v>
      </c>
      <c r="K904" s="7">
        <v>6220</v>
      </c>
      <c r="L904" s="7">
        <v>61.597000000000001</v>
      </c>
      <c r="M904" s="7">
        <v>9980</v>
      </c>
      <c r="N904" s="7">
        <v>61.348999999999997</v>
      </c>
      <c r="O904" s="7">
        <v>9920</v>
      </c>
      <c r="P904" s="7">
        <v>61.72</v>
      </c>
      <c r="Q904" s="7">
        <v>3</v>
      </c>
      <c r="R904" s="7">
        <v>0.60099999999999998</v>
      </c>
      <c r="S904" s="7">
        <v>0</v>
      </c>
      <c r="T904" s="7">
        <v>2474.0540000000001</v>
      </c>
      <c r="U904" s="7">
        <v>15202.446</v>
      </c>
      <c r="V904" s="7">
        <v>17676.501</v>
      </c>
    </row>
    <row r="905" spans="1:22" ht="22.95" customHeight="1" x14ac:dyDescent="0.3">
      <c r="A905" s="7">
        <v>310</v>
      </c>
      <c r="B905" s="7">
        <v>443050</v>
      </c>
      <c r="C905" s="8">
        <v>45394</v>
      </c>
      <c r="D905" s="8">
        <v>45406</v>
      </c>
      <c r="E905" s="7" t="s">
        <v>558</v>
      </c>
      <c r="F905" s="7" t="s">
        <v>27</v>
      </c>
      <c r="G905" s="7" t="s">
        <v>28</v>
      </c>
      <c r="H905" s="7" t="s">
        <v>29</v>
      </c>
      <c r="I905" s="7" t="s">
        <v>30</v>
      </c>
      <c r="J905" s="7" t="s">
        <v>559</v>
      </c>
      <c r="K905" s="7">
        <v>3450</v>
      </c>
      <c r="L905" s="7">
        <v>113.026</v>
      </c>
      <c r="M905" s="7">
        <v>4660</v>
      </c>
      <c r="N905" s="7">
        <v>114.40300000000001</v>
      </c>
      <c r="O905" s="7">
        <v>4591</v>
      </c>
      <c r="P905" s="7">
        <v>116.123</v>
      </c>
      <c r="Q905" s="7">
        <v>1.5</v>
      </c>
      <c r="R905" s="7">
        <v>1.4810000000000001</v>
      </c>
      <c r="S905" s="7">
        <v>0</v>
      </c>
      <c r="T905" s="7">
        <v>-6417.8419999999996</v>
      </c>
      <c r="U905" s="7">
        <v>103.27200000000001</v>
      </c>
      <c r="V905" s="7">
        <v>-6314.57</v>
      </c>
    </row>
    <row r="906" spans="1:22" ht="22.95" customHeight="1" x14ac:dyDescent="0.3">
      <c r="A906" s="7">
        <v>310</v>
      </c>
      <c r="B906" s="7">
        <v>443051</v>
      </c>
      <c r="C906" s="8">
        <v>45394</v>
      </c>
      <c r="D906" s="8">
        <v>45405</v>
      </c>
      <c r="E906" s="7" t="s">
        <v>79</v>
      </c>
      <c r="F906" s="7" t="s">
        <v>27</v>
      </c>
      <c r="G906" s="7" t="s">
        <v>28</v>
      </c>
      <c r="H906" s="7" t="s">
        <v>29</v>
      </c>
      <c r="I906" s="7" t="s">
        <v>30</v>
      </c>
      <c r="J906" s="7" t="s">
        <v>80</v>
      </c>
      <c r="K906" s="7">
        <v>1150</v>
      </c>
      <c r="L906" s="7">
        <v>31.492999999999999</v>
      </c>
      <c r="M906" s="7">
        <v>1150</v>
      </c>
      <c r="N906" s="7">
        <v>31.492999999999999</v>
      </c>
      <c r="O906" s="7">
        <v>1150</v>
      </c>
      <c r="P906" s="7">
        <v>31.492999999999999</v>
      </c>
      <c r="Q906" s="7">
        <v>2</v>
      </c>
      <c r="R906" s="7">
        <v>0</v>
      </c>
      <c r="S906" s="7">
        <v>0</v>
      </c>
      <c r="T906" s="7">
        <v>0</v>
      </c>
      <c r="U906" s="7">
        <v>739.11800000000005</v>
      </c>
      <c r="V906" s="7">
        <v>739.11800000000005</v>
      </c>
    </row>
    <row r="907" spans="1:22" ht="22.95" customHeight="1" x14ac:dyDescent="0.3">
      <c r="A907" s="7">
        <v>310</v>
      </c>
      <c r="B907" s="7">
        <v>443052</v>
      </c>
      <c r="C907" s="8">
        <v>45394</v>
      </c>
      <c r="D907" s="8">
        <v>45406</v>
      </c>
      <c r="E907" s="7" t="s">
        <v>163</v>
      </c>
      <c r="F907" s="7" t="s">
        <v>27</v>
      </c>
      <c r="G907" s="7" t="s">
        <v>28</v>
      </c>
      <c r="H907" s="7" t="s">
        <v>29</v>
      </c>
      <c r="I907" s="7" t="s">
        <v>30</v>
      </c>
      <c r="J907" s="7" t="s">
        <v>560</v>
      </c>
      <c r="K907" s="7">
        <v>3128</v>
      </c>
      <c r="L907" s="7">
        <v>87.378</v>
      </c>
      <c r="M907" s="7">
        <v>4704</v>
      </c>
      <c r="N907" s="7">
        <v>87.99</v>
      </c>
      <c r="O907" s="7">
        <v>4675.32</v>
      </c>
      <c r="P907" s="7">
        <v>88.53</v>
      </c>
      <c r="Q907" s="7">
        <v>1.5</v>
      </c>
      <c r="R907" s="7">
        <v>0.61</v>
      </c>
      <c r="S907" s="7">
        <v>0</v>
      </c>
      <c r="T907" s="7">
        <v>-2878.7719999999999</v>
      </c>
      <c r="U907" s="7">
        <v>3715.125</v>
      </c>
      <c r="V907" s="7">
        <v>836.35299999999995</v>
      </c>
    </row>
    <row r="908" spans="1:22" ht="22.95" customHeight="1" x14ac:dyDescent="0.3">
      <c r="A908" s="7">
        <v>310</v>
      </c>
      <c r="B908" s="7">
        <v>443053</v>
      </c>
      <c r="C908" s="8">
        <v>45394</v>
      </c>
      <c r="D908" s="8">
        <v>45405</v>
      </c>
      <c r="E908" s="7" t="s">
        <v>79</v>
      </c>
      <c r="F908" s="7" t="s">
        <v>27</v>
      </c>
      <c r="G908" s="7" t="s">
        <v>28</v>
      </c>
      <c r="H908" s="7" t="s">
        <v>29</v>
      </c>
      <c r="I908" s="7" t="s">
        <v>30</v>
      </c>
      <c r="J908" s="7" t="s">
        <v>80</v>
      </c>
      <c r="K908" s="7">
        <v>1473</v>
      </c>
      <c r="L908" s="7">
        <v>31.492999999999999</v>
      </c>
      <c r="M908" s="7">
        <v>1473</v>
      </c>
      <c r="N908" s="7">
        <v>31.492999999999999</v>
      </c>
      <c r="O908" s="7">
        <v>1473</v>
      </c>
      <c r="P908" s="7">
        <v>31.492999999999999</v>
      </c>
      <c r="Q908" s="7">
        <v>2</v>
      </c>
      <c r="R908" s="7">
        <v>0</v>
      </c>
      <c r="S908" s="7">
        <v>0</v>
      </c>
      <c r="T908" s="7">
        <v>0</v>
      </c>
      <c r="U908" s="7">
        <v>946.71400000000006</v>
      </c>
      <c r="V908" s="7">
        <v>946.71400000000006</v>
      </c>
    </row>
    <row r="909" spans="1:22" ht="22.95" customHeight="1" x14ac:dyDescent="0.3">
      <c r="A909" s="7">
        <v>310</v>
      </c>
      <c r="B909" s="7">
        <v>443056</v>
      </c>
      <c r="C909" s="8">
        <v>45394</v>
      </c>
      <c r="D909" s="8">
        <v>45399</v>
      </c>
      <c r="E909" s="7" t="s">
        <v>251</v>
      </c>
      <c r="F909" s="7" t="s">
        <v>27</v>
      </c>
      <c r="G909" s="7" t="s">
        <v>28</v>
      </c>
      <c r="H909" s="7" t="s">
        <v>29</v>
      </c>
      <c r="I909" s="7" t="s">
        <v>30</v>
      </c>
      <c r="J909" s="7" t="s">
        <v>252</v>
      </c>
      <c r="K909" s="7">
        <v>2500</v>
      </c>
      <c r="L909" s="7">
        <v>125.346</v>
      </c>
      <c r="M909" s="7">
        <v>2400</v>
      </c>
      <c r="N909" s="7">
        <v>127.069</v>
      </c>
      <c r="O909" s="7">
        <v>2378.86</v>
      </c>
      <c r="P909" s="7">
        <v>128.19800000000001</v>
      </c>
      <c r="Q909" s="7">
        <v>1.5</v>
      </c>
      <c r="R909" s="7">
        <v>0.88100000000000001</v>
      </c>
      <c r="S909" s="7">
        <v>0</v>
      </c>
      <c r="T909" s="7">
        <v>-4134.665</v>
      </c>
      <c r="U909" s="7">
        <v>1891.009</v>
      </c>
      <c r="V909" s="7">
        <v>-2243.6559999999999</v>
      </c>
    </row>
    <row r="910" spans="1:22" ht="22.95" customHeight="1" x14ac:dyDescent="0.3">
      <c r="A910" s="7">
        <v>310</v>
      </c>
      <c r="B910" s="7">
        <v>443057</v>
      </c>
      <c r="C910" s="8">
        <v>45394</v>
      </c>
      <c r="D910" s="8">
        <v>45406</v>
      </c>
      <c r="E910" s="7" t="s">
        <v>251</v>
      </c>
      <c r="F910" s="7" t="s">
        <v>27</v>
      </c>
      <c r="G910" s="7" t="s">
        <v>28</v>
      </c>
      <c r="H910" s="7" t="s">
        <v>29</v>
      </c>
      <c r="I910" s="7" t="s">
        <v>30</v>
      </c>
      <c r="J910" s="7" t="s">
        <v>252</v>
      </c>
      <c r="K910" s="7">
        <v>3000</v>
      </c>
      <c r="L910" s="7">
        <v>125.346</v>
      </c>
      <c r="M910" s="7">
        <v>2850</v>
      </c>
      <c r="N910" s="7">
        <v>127.52200000000001</v>
      </c>
      <c r="O910" s="7">
        <v>2831.04</v>
      </c>
      <c r="P910" s="7">
        <v>128.376</v>
      </c>
      <c r="Q910" s="7">
        <v>1.5</v>
      </c>
      <c r="R910" s="7">
        <v>0.66500000000000004</v>
      </c>
      <c r="S910" s="7">
        <v>0</v>
      </c>
      <c r="T910" s="7">
        <v>-6201.9970000000003</v>
      </c>
      <c r="U910" s="7">
        <v>3027.3960000000002</v>
      </c>
      <c r="V910" s="7">
        <v>-3174.6010000000001</v>
      </c>
    </row>
    <row r="911" spans="1:22" ht="22.95" customHeight="1" x14ac:dyDescent="0.3">
      <c r="A911" s="7">
        <v>310</v>
      </c>
      <c r="B911" s="7">
        <v>443063</v>
      </c>
      <c r="C911" s="8">
        <v>45394</v>
      </c>
      <c r="D911" s="8">
        <v>45406</v>
      </c>
      <c r="E911" s="7" t="s">
        <v>81</v>
      </c>
      <c r="F911" s="7" t="s">
        <v>27</v>
      </c>
      <c r="G911" s="7" t="s">
        <v>82</v>
      </c>
      <c r="H911" s="7" t="s">
        <v>29</v>
      </c>
      <c r="I911" s="7" t="s">
        <v>30</v>
      </c>
      <c r="J911" s="7" t="s">
        <v>83</v>
      </c>
      <c r="K911" s="7">
        <v>5000</v>
      </c>
      <c r="L911" s="7">
        <v>11.474</v>
      </c>
      <c r="M911" s="7">
        <v>5010</v>
      </c>
      <c r="N911" s="7">
        <v>11.885</v>
      </c>
      <c r="O911" s="7">
        <v>4958</v>
      </c>
      <c r="P911" s="7">
        <v>12.01</v>
      </c>
      <c r="Q911" s="7">
        <v>1.5</v>
      </c>
      <c r="R911" s="7">
        <v>1.038</v>
      </c>
      <c r="S911" s="7">
        <v>0</v>
      </c>
      <c r="T911" s="7">
        <v>-2059.5329999999999</v>
      </c>
      <c r="U911" s="7">
        <v>269.67500000000001</v>
      </c>
      <c r="V911" s="7">
        <v>-1789.8579999999999</v>
      </c>
    </row>
    <row r="912" spans="1:22" ht="22.95" customHeight="1" x14ac:dyDescent="0.3">
      <c r="A912" s="7">
        <v>310</v>
      </c>
      <c r="B912" s="7">
        <v>443064</v>
      </c>
      <c r="C912" s="8">
        <v>45394</v>
      </c>
      <c r="D912" s="8">
        <v>45399</v>
      </c>
      <c r="E912" s="7" t="s">
        <v>81</v>
      </c>
      <c r="F912" s="7" t="s">
        <v>27</v>
      </c>
      <c r="G912" s="7" t="s">
        <v>82</v>
      </c>
      <c r="H912" s="7" t="s">
        <v>29</v>
      </c>
      <c r="I912" s="7" t="s">
        <v>30</v>
      </c>
      <c r="J912" s="7" t="s">
        <v>83</v>
      </c>
      <c r="K912" s="7">
        <v>4662.5</v>
      </c>
      <c r="L912" s="7">
        <v>11.474</v>
      </c>
      <c r="M912" s="7">
        <v>5010</v>
      </c>
      <c r="N912" s="7">
        <v>11.885</v>
      </c>
      <c r="O912" s="7">
        <v>4935</v>
      </c>
      <c r="P912" s="7">
        <v>12.066000000000001</v>
      </c>
      <c r="Q912" s="7">
        <v>1.5</v>
      </c>
      <c r="R912" s="7">
        <v>1.4970000000000001</v>
      </c>
      <c r="S912" s="7">
        <v>0</v>
      </c>
      <c r="T912" s="7">
        <v>-2059.5329999999999</v>
      </c>
      <c r="U912" s="7">
        <v>1.7470000000000001</v>
      </c>
      <c r="V912" s="7">
        <v>-2057.7860000000001</v>
      </c>
    </row>
    <row r="913" spans="1:22" ht="22.95" customHeight="1" x14ac:dyDescent="0.3">
      <c r="A913" s="7">
        <v>310</v>
      </c>
      <c r="B913" s="7">
        <v>443065</v>
      </c>
      <c r="C913" s="8">
        <v>45394</v>
      </c>
      <c r="D913" s="8">
        <v>45399</v>
      </c>
      <c r="E913" s="7" t="s">
        <v>81</v>
      </c>
      <c r="F913" s="7" t="s">
        <v>27</v>
      </c>
      <c r="G913" s="7" t="s">
        <v>82</v>
      </c>
      <c r="H913" s="7" t="s">
        <v>29</v>
      </c>
      <c r="I913" s="7" t="s">
        <v>30</v>
      </c>
      <c r="J913" s="7" t="s">
        <v>83</v>
      </c>
      <c r="K913" s="7">
        <v>4662.5</v>
      </c>
      <c r="L913" s="7">
        <v>11.474</v>
      </c>
      <c r="M913" s="7">
        <v>5010</v>
      </c>
      <c r="N913" s="7">
        <v>11.885</v>
      </c>
      <c r="O913" s="7">
        <v>4935</v>
      </c>
      <c r="P913" s="7">
        <v>12.066000000000001</v>
      </c>
      <c r="Q913" s="7">
        <v>1.5</v>
      </c>
      <c r="R913" s="7">
        <v>1.4970000000000001</v>
      </c>
      <c r="S913" s="7">
        <v>0</v>
      </c>
      <c r="T913" s="7">
        <v>-2059.5329999999999</v>
      </c>
      <c r="U913" s="7">
        <v>1.7470000000000001</v>
      </c>
      <c r="V913" s="7">
        <v>-2057.7860000000001</v>
      </c>
    </row>
    <row r="914" spans="1:22" ht="22.95" customHeight="1" x14ac:dyDescent="0.3">
      <c r="A914" s="7">
        <v>310</v>
      </c>
      <c r="B914" s="7">
        <v>443066</v>
      </c>
      <c r="C914" s="8">
        <v>45394</v>
      </c>
      <c r="D914" s="8">
        <v>45399</v>
      </c>
      <c r="E914" s="7" t="s">
        <v>81</v>
      </c>
      <c r="F914" s="7" t="s">
        <v>27</v>
      </c>
      <c r="G914" s="7" t="s">
        <v>82</v>
      </c>
      <c r="H914" s="7" t="s">
        <v>29</v>
      </c>
      <c r="I914" s="7" t="s">
        <v>30</v>
      </c>
      <c r="J914" s="7" t="s">
        <v>83</v>
      </c>
      <c r="K914" s="7">
        <v>8392.5</v>
      </c>
      <c r="L914" s="7">
        <v>11.474</v>
      </c>
      <c r="M914" s="7">
        <v>9010</v>
      </c>
      <c r="N914" s="7">
        <v>11.85</v>
      </c>
      <c r="O914" s="7">
        <v>8910</v>
      </c>
      <c r="P914" s="7">
        <v>11.983000000000001</v>
      </c>
      <c r="Q914" s="7">
        <v>1.5</v>
      </c>
      <c r="R914" s="7">
        <v>1.1100000000000001</v>
      </c>
      <c r="S914" s="7">
        <v>0</v>
      </c>
      <c r="T914" s="7">
        <v>-3381.788</v>
      </c>
      <c r="U914" s="7">
        <v>409.46300000000002</v>
      </c>
      <c r="V914" s="7">
        <v>-2972.3249999999998</v>
      </c>
    </row>
    <row r="915" spans="1:22" ht="22.95" customHeight="1" x14ac:dyDescent="0.3">
      <c r="A915" s="7">
        <v>310</v>
      </c>
      <c r="B915" s="7">
        <v>443067</v>
      </c>
      <c r="C915" s="8">
        <v>45394</v>
      </c>
      <c r="D915" s="8">
        <v>45401</v>
      </c>
      <c r="E915" s="7" t="s">
        <v>455</v>
      </c>
      <c r="F915" s="7" t="s">
        <v>27</v>
      </c>
      <c r="G915" s="7" t="s">
        <v>82</v>
      </c>
      <c r="H915" s="7" t="s">
        <v>29</v>
      </c>
      <c r="I915" s="7" t="s">
        <v>30</v>
      </c>
      <c r="J915" s="7" t="s">
        <v>456</v>
      </c>
      <c r="K915" s="7">
        <v>7000</v>
      </c>
      <c r="L915" s="7">
        <v>114.203</v>
      </c>
      <c r="M915" s="7">
        <v>7008</v>
      </c>
      <c r="N915" s="7">
        <v>114.273</v>
      </c>
      <c r="O915" s="7">
        <v>6903</v>
      </c>
      <c r="P915" s="7">
        <v>116.011</v>
      </c>
      <c r="Q915" s="7">
        <v>1.5</v>
      </c>
      <c r="R915" s="7">
        <v>1.498</v>
      </c>
      <c r="S915" s="7">
        <v>0</v>
      </c>
      <c r="T915" s="7">
        <v>-490.78899999999999</v>
      </c>
      <c r="U915" s="7">
        <v>13.913</v>
      </c>
      <c r="V915" s="7">
        <v>-476.875</v>
      </c>
    </row>
    <row r="916" spans="1:22" ht="22.95" customHeight="1" x14ac:dyDescent="0.3">
      <c r="A916" s="7">
        <v>310</v>
      </c>
      <c r="B916" s="7">
        <v>443068</v>
      </c>
      <c r="C916" s="8">
        <v>45394</v>
      </c>
      <c r="D916" s="8">
        <v>45401</v>
      </c>
      <c r="E916" s="7" t="s">
        <v>149</v>
      </c>
      <c r="F916" s="7" t="s">
        <v>27</v>
      </c>
      <c r="G916" s="7" t="s">
        <v>82</v>
      </c>
      <c r="H916" s="7" t="s">
        <v>29</v>
      </c>
      <c r="I916" s="7" t="s">
        <v>30</v>
      </c>
      <c r="J916" s="7" t="s">
        <v>150</v>
      </c>
      <c r="K916" s="7">
        <v>6500</v>
      </c>
      <c r="L916" s="7">
        <v>20.805</v>
      </c>
      <c r="M916" s="7">
        <v>6500</v>
      </c>
      <c r="N916" s="7">
        <v>21.16</v>
      </c>
      <c r="O916" s="7">
        <v>6489.6</v>
      </c>
      <c r="P916" s="7">
        <v>21.193999999999999</v>
      </c>
      <c r="Q916" s="7">
        <v>1.5</v>
      </c>
      <c r="R916" s="7">
        <v>0.16</v>
      </c>
      <c r="S916" s="7">
        <v>0</v>
      </c>
      <c r="T916" s="7">
        <v>-2307.8249999999998</v>
      </c>
      <c r="U916" s="7">
        <v>1839.6849999999999</v>
      </c>
      <c r="V916" s="7">
        <v>-468.14</v>
      </c>
    </row>
    <row r="917" spans="1:22" ht="22.95" customHeight="1" x14ac:dyDescent="0.3">
      <c r="A917" s="7">
        <v>310</v>
      </c>
      <c r="B917" s="7">
        <v>443069</v>
      </c>
      <c r="C917" s="8">
        <v>45394</v>
      </c>
      <c r="D917" s="8">
        <v>45401</v>
      </c>
      <c r="E917" s="7" t="s">
        <v>149</v>
      </c>
      <c r="F917" s="7" t="s">
        <v>27</v>
      </c>
      <c r="G917" s="7" t="s">
        <v>82</v>
      </c>
      <c r="H917" s="7" t="s">
        <v>29</v>
      </c>
      <c r="I917" s="7" t="s">
        <v>30</v>
      </c>
      <c r="J917" s="7" t="s">
        <v>150</v>
      </c>
      <c r="K917" s="7">
        <v>6500</v>
      </c>
      <c r="L917" s="7">
        <v>20.805</v>
      </c>
      <c r="M917" s="7">
        <v>6510</v>
      </c>
      <c r="N917" s="7">
        <v>21.207000000000001</v>
      </c>
      <c r="O917" s="7">
        <v>6502.5</v>
      </c>
      <c r="P917" s="7">
        <v>21.231999999999999</v>
      </c>
      <c r="Q917" s="7">
        <v>1.5</v>
      </c>
      <c r="R917" s="7">
        <v>0.115</v>
      </c>
      <c r="S917" s="7">
        <v>0</v>
      </c>
      <c r="T917" s="7">
        <v>-2621.2350000000001</v>
      </c>
      <c r="U917" s="7">
        <v>1904.105</v>
      </c>
      <c r="V917" s="7">
        <v>-717.12900000000002</v>
      </c>
    </row>
    <row r="918" spans="1:22" ht="22.95" customHeight="1" x14ac:dyDescent="0.3">
      <c r="A918" s="7">
        <v>310</v>
      </c>
      <c r="B918" s="7">
        <v>443070</v>
      </c>
      <c r="C918" s="8">
        <v>45394</v>
      </c>
      <c r="D918" s="8">
        <v>45401</v>
      </c>
      <c r="E918" s="7" t="s">
        <v>149</v>
      </c>
      <c r="F918" s="7" t="s">
        <v>27</v>
      </c>
      <c r="G918" s="7" t="s">
        <v>82</v>
      </c>
      <c r="H918" s="7" t="s">
        <v>29</v>
      </c>
      <c r="I918" s="7" t="s">
        <v>30</v>
      </c>
      <c r="J918" s="7" t="s">
        <v>150</v>
      </c>
      <c r="K918" s="7">
        <v>6500</v>
      </c>
      <c r="L918" s="7">
        <v>20.805</v>
      </c>
      <c r="M918" s="7">
        <v>6506</v>
      </c>
      <c r="N918" s="7">
        <v>21.193000000000001</v>
      </c>
      <c r="O918" s="7">
        <v>6502.5</v>
      </c>
      <c r="P918" s="7">
        <v>21.204000000000001</v>
      </c>
      <c r="Q918" s="7">
        <v>1.5</v>
      </c>
      <c r="R918" s="7">
        <v>5.3999999999999999E-2</v>
      </c>
      <c r="S918" s="7">
        <v>0</v>
      </c>
      <c r="T918" s="7">
        <v>-2526.3939999999998</v>
      </c>
      <c r="U918" s="7">
        <v>1987.3240000000001</v>
      </c>
      <c r="V918" s="7">
        <v>-539.07000000000005</v>
      </c>
    </row>
    <row r="919" spans="1:22" ht="22.95" customHeight="1" x14ac:dyDescent="0.3">
      <c r="A919" s="7">
        <v>310</v>
      </c>
      <c r="B919" s="7">
        <v>443071</v>
      </c>
      <c r="C919" s="8">
        <v>45394</v>
      </c>
      <c r="D919" s="8">
        <v>45408</v>
      </c>
      <c r="E919" s="7" t="s">
        <v>561</v>
      </c>
      <c r="F919" s="7" t="s">
        <v>27</v>
      </c>
      <c r="G919" s="7" t="s">
        <v>82</v>
      </c>
      <c r="H919" s="7" t="s">
        <v>29</v>
      </c>
      <c r="I919" s="7" t="s">
        <v>30</v>
      </c>
      <c r="J919" s="7" t="s">
        <v>562</v>
      </c>
      <c r="K919" s="7">
        <v>5982</v>
      </c>
      <c r="L919" s="7">
        <v>127.17400000000001</v>
      </c>
      <c r="M919" s="7">
        <v>6008</v>
      </c>
      <c r="N919" s="7">
        <v>126.371</v>
      </c>
      <c r="O919" s="7">
        <v>5904</v>
      </c>
      <c r="P919" s="7">
        <v>128.59700000000001</v>
      </c>
      <c r="Q919" s="7">
        <v>3</v>
      </c>
      <c r="R919" s="7">
        <v>1.7310000000000001</v>
      </c>
      <c r="S919" s="7">
        <v>0</v>
      </c>
      <c r="T919" s="7">
        <v>4823.6570000000002</v>
      </c>
      <c r="U919" s="7">
        <v>9995.6360000000004</v>
      </c>
      <c r="V919" s="7">
        <v>14819.291999999999</v>
      </c>
    </row>
    <row r="920" spans="1:22" ht="22.95" customHeight="1" x14ac:dyDescent="0.3">
      <c r="A920" s="7">
        <v>310</v>
      </c>
      <c r="B920" s="7">
        <v>443074</v>
      </c>
      <c r="C920" s="8">
        <v>45394</v>
      </c>
      <c r="D920" s="8">
        <v>45412</v>
      </c>
      <c r="E920" s="7" t="s">
        <v>407</v>
      </c>
      <c r="F920" s="7" t="s">
        <v>27</v>
      </c>
      <c r="G920" s="7" t="s">
        <v>28</v>
      </c>
      <c r="H920" s="7" t="s">
        <v>42</v>
      </c>
      <c r="I920" s="7" t="s">
        <v>30</v>
      </c>
      <c r="J920" s="7" t="s">
        <v>408</v>
      </c>
      <c r="K920" s="7">
        <v>4500</v>
      </c>
      <c r="L920" s="7">
        <v>84.195999999999998</v>
      </c>
      <c r="M920" s="7">
        <v>7573</v>
      </c>
      <c r="N920" s="7">
        <v>84.51</v>
      </c>
      <c r="O920" s="7">
        <v>7524.96</v>
      </c>
      <c r="P920" s="7">
        <v>85.05</v>
      </c>
      <c r="Q920" s="7">
        <v>2</v>
      </c>
      <c r="R920" s="7">
        <v>0.63400000000000001</v>
      </c>
      <c r="S920" s="7">
        <v>0</v>
      </c>
      <c r="T920" s="7">
        <v>-2380.7939999999999</v>
      </c>
      <c r="U920" s="7">
        <v>8885.2260000000006</v>
      </c>
      <c r="V920" s="7">
        <v>6504.4319999999998</v>
      </c>
    </row>
    <row r="921" spans="1:22" ht="22.95" customHeight="1" x14ac:dyDescent="0.3">
      <c r="A921" s="7">
        <v>310</v>
      </c>
      <c r="B921" s="7">
        <v>443079</v>
      </c>
      <c r="C921" s="8">
        <v>45394</v>
      </c>
      <c r="D921" s="8">
        <v>45405</v>
      </c>
      <c r="E921" s="7" t="s">
        <v>32</v>
      </c>
      <c r="F921" s="7" t="s">
        <v>27</v>
      </c>
      <c r="G921" s="7" t="s">
        <v>33</v>
      </c>
      <c r="H921" s="7" t="s">
        <v>29</v>
      </c>
      <c r="I921" s="7" t="s">
        <v>30</v>
      </c>
      <c r="J921" s="7" t="s">
        <v>34</v>
      </c>
      <c r="K921" s="7">
        <v>3000</v>
      </c>
      <c r="L921" s="7">
        <v>45.718000000000004</v>
      </c>
      <c r="M921" s="7">
        <v>3000</v>
      </c>
      <c r="N921" s="7">
        <v>45.718000000000004</v>
      </c>
      <c r="O921" s="7">
        <v>3000</v>
      </c>
      <c r="P921" s="7">
        <v>45.718000000000004</v>
      </c>
      <c r="Q921" s="7">
        <v>2</v>
      </c>
      <c r="R921" s="7">
        <v>0</v>
      </c>
      <c r="S921" s="7">
        <v>0</v>
      </c>
      <c r="T921" s="7">
        <v>0</v>
      </c>
      <c r="U921" s="7">
        <v>2799.0590000000002</v>
      </c>
      <c r="V921" s="7">
        <v>2799.0590000000002</v>
      </c>
    </row>
    <row r="922" spans="1:22" ht="22.95" customHeight="1" x14ac:dyDescent="0.3">
      <c r="A922" s="7">
        <v>310</v>
      </c>
      <c r="B922" s="7">
        <v>443080</v>
      </c>
      <c r="C922" s="8">
        <v>45394</v>
      </c>
      <c r="D922" s="8">
        <v>45412</v>
      </c>
      <c r="E922" s="7" t="s">
        <v>67</v>
      </c>
      <c r="F922" s="7" t="s">
        <v>27</v>
      </c>
      <c r="G922" s="7" t="s">
        <v>28</v>
      </c>
      <c r="H922" s="7" t="s">
        <v>42</v>
      </c>
      <c r="I922" s="7" t="s">
        <v>30</v>
      </c>
      <c r="J922" s="7" t="s">
        <v>68</v>
      </c>
      <c r="K922" s="7">
        <v>4000</v>
      </c>
      <c r="L922" s="7">
        <v>75.323999999999998</v>
      </c>
      <c r="M922" s="7">
        <v>4060</v>
      </c>
      <c r="N922" s="7">
        <v>76.555999999999997</v>
      </c>
      <c r="O922" s="7">
        <v>4029.375</v>
      </c>
      <c r="P922" s="7">
        <v>77.137</v>
      </c>
      <c r="Q922" s="7">
        <v>3</v>
      </c>
      <c r="R922" s="7">
        <v>0.754</v>
      </c>
      <c r="S922" s="7">
        <v>0</v>
      </c>
      <c r="T922" s="7">
        <v>-4999</v>
      </c>
      <c r="U922" s="7">
        <v>7080.0910000000003</v>
      </c>
      <c r="V922" s="7">
        <v>2081.0920000000001</v>
      </c>
    </row>
    <row r="923" spans="1:22" ht="22.95" customHeight="1" x14ac:dyDescent="0.3">
      <c r="A923" s="7">
        <v>310</v>
      </c>
      <c r="B923" s="7">
        <v>443081</v>
      </c>
      <c r="C923" s="8">
        <v>45394</v>
      </c>
      <c r="D923" s="8">
        <v>45394</v>
      </c>
      <c r="E923" s="7" t="s">
        <v>563</v>
      </c>
      <c r="F923" s="7" t="s">
        <v>27</v>
      </c>
      <c r="G923" s="7" t="s">
        <v>28</v>
      </c>
      <c r="H923" s="7" t="s">
        <v>42</v>
      </c>
      <c r="I923" s="7" t="s">
        <v>30</v>
      </c>
      <c r="J923" s="7" t="s">
        <v>564</v>
      </c>
      <c r="K923" s="7">
        <v>42</v>
      </c>
      <c r="L923" s="7">
        <v>240.55</v>
      </c>
      <c r="M923" s="7">
        <v>295.68</v>
      </c>
      <c r="N923" s="7">
        <v>239.488</v>
      </c>
      <c r="O923" s="7">
        <v>28</v>
      </c>
      <c r="P923" s="7">
        <v>2528.9899999999998</v>
      </c>
      <c r="Q923" s="7">
        <v>33.332999999999998</v>
      </c>
      <c r="R923" s="7">
        <v>90.53</v>
      </c>
      <c r="S923" s="7">
        <v>0</v>
      </c>
      <c r="T923" s="7">
        <v>314.19</v>
      </c>
      <c r="U923" s="7">
        <v>-61022.794000000002</v>
      </c>
      <c r="V923" s="7">
        <v>-60708.603999999999</v>
      </c>
    </row>
    <row r="924" spans="1:22" ht="22.95" customHeight="1" x14ac:dyDescent="0.3">
      <c r="A924" s="7">
        <v>310</v>
      </c>
      <c r="B924" s="7">
        <v>443084</v>
      </c>
      <c r="C924" s="8">
        <v>45394</v>
      </c>
      <c r="D924" s="8">
        <v>45404</v>
      </c>
      <c r="E924" s="7" t="s">
        <v>361</v>
      </c>
      <c r="F924" s="7" t="s">
        <v>27</v>
      </c>
      <c r="G924" s="7" t="s">
        <v>28</v>
      </c>
      <c r="H924" s="7" t="s">
        <v>42</v>
      </c>
      <c r="I924" s="7" t="s">
        <v>30</v>
      </c>
      <c r="J924" s="7" t="s">
        <v>362</v>
      </c>
      <c r="K924" s="7">
        <v>5625</v>
      </c>
      <c r="L924" s="7">
        <v>84.626999999999995</v>
      </c>
      <c r="M924" s="7">
        <v>5675</v>
      </c>
      <c r="N924" s="7">
        <v>85.293999999999997</v>
      </c>
      <c r="O924" s="7">
        <v>5628.3</v>
      </c>
      <c r="P924" s="7">
        <v>86.001000000000005</v>
      </c>
      <c r="Q924" s="7">
        <v>3</v>
      </c>
      <c r="R924" s="7">
        <v>0.82299999999999995</v>
      </c>
      <c r="S924" s="7">
        <v>0</v>
      </c>
      <c r="T924" s="7">
        <v>-3784.4839999999999</v>
      </c>
      <c r="U924" s="7">
        <v>10779.013999999999</v>
      </c>
      <c r="V924" s="7">
        <v>6994.53</v>
      </c>
    </row>
    <row r="925" spans="1:22" ht="22.95" customHeight="1" x14ac:dyDescent="0.3">
      <c r="A925" s="7">
        <v>310</v>
      </c>
      <c r="B925" s="7">
        <v>443086</v>
      </c>
      <c r="C925" s="8">
        <v>45394</v>
      </c>
      <c r="D925" s="8">
        <v>45408</v>
      </c>
      <c r="E925" s="7" t="s">
        <v>61</v>
      </c>
      <c r="F925" s="7" t="s">
        <v>27</v>
      </c>
      <c r="G925" s="7" t="s">
        <v>28</v>
      </c>
      <c r="H925" s="7" t="s">
        <v>42</v>
      </c>
      <c r="I925" s="7" t="s">
        <v>30</v>
      </c>
      <c r="J925" s="7" t="s">
        <v>62</v>
      </c>
      <c r="K925" s="7">
        <v>5500</v>
      </c>
      <c r="L925" s="7">
        <v>89.897999999999996</v>
      </c>
      <c r="M925" s="7">
        <v>5600</v>
      </c>
      <c r="N925" s="7">
        <v>91.046000000000006</v>
      </c>
      <c r="O925" s="7">
        <v>5572.8</v>
      </c>
      <c r="P925" s="7">
        <v>91.491</v>
      </c>
      <c r="Q925" s="7">
        <v>3</v>
      </c>
      <c r="R925" s="7">
        <v>0.48599999999999999</v>
      </c>
      <c r="S925" s="7">
        <v>0</v>
      </c>
      <c r="T925" s="7">
        <v>-6429.6450000000004</v>
      </c>
      <c r="U925" s="7">
        <v>13049.12</v>
      </c>
      <c r="V925" s="7">
        <v>6619.4750000000004</v>
      </c>
    </row>
    <row r="926" spans="1:22" ht="22.95" customHeight="1" x14ac:dyDescent="0.3">
      <c r="A926" s="7">
        <v>310</v>
      </c>
      <c r="B926" s="7">
        <v>443088</v>
      </c>
      <c r="C926" s="8">
        <v>45394</v>
      </c>
      <c r="D926" s="8">
        <v>45406</v>
      </c>
      <c r="E926" s="7" t="s">
        <v>565</v>
      </c>
      <c r="F926" s="7" t="s">
        <v>27</v>
      </c>
      <c r="G926" s="7" t="s">
        <v>28</v>
      </c>
      <c r="H926" s="7" t="s">
        <v>42</v>
      </c>
      <c r="I926" s="7" t="s">
        <v>30</v>
      </c>
      <c r="J926" s="7" t="s">
        <v>566</v>
      </c>
      <c r="K926" s="7">
        <v>4500</v>
      </c>
      <c r="L926" s="7">
        <v>94.18</v>
      </c>
      <c r="M926" s="7">
        <v>4500</v>
      </c>
      <c r="N926" s="7">
        <v>94.361000000000004</v>
      </c>
      <c r="O926" s="7">
        <v>4499.9679999999998</v>
      </c>
      <c r="P926" s="7">
        <v>94.361000000000004</v>
      </c>
      <c r="Q926" s="7">
        <v>2</v>
      </c>
      <c r="R926" s="7">
        <v>1E-3</v>
      </c>
      <c r="S926" s="7">
        <v>0</v>
      </c>
      <c r="T926" s="7">
        <v>-815.23900000000003</v>
      </c>
      <c r="U926" s="7">
        <v>8646.0669999999991</v>
      </c>
      <c r="V926" s="7">
        <v>7830.8289999999997</v>
      </c>
    </row>
    <row r="927" spans="1:22" ht="22.95" customHeight="1" x14ac:dyDescent="0.3">
      <c r="A927" s="7">
        <v>310</v>
      </c>
      <c r="B927" s="7">
        <v>443103</v>
      </c>
      <c r="C927" s="8">
        <v>45395</v>
      </c>
      <c r="D927" s="8">
        <v>45401</v>
      </c>
      <c r="E927" s="7" t="s">
        <v>93</v>
      </c>
      <c r="F927" s="7" t="s">
        <v>27</v>
      </c>
      <c r="G927" s="7" t="s">
        <v>28</v>
      </c>
      <c r="H927" s="7" t="s">
        <v>59</v>
      </c>
      <c r="I927" s="7" t="s">
        <v>30</v>
      </c>
      <c r="J927" s="7" t="s">
        <v>94</v>
      </c>
      <c r="K927" s="7">
        <v>6800</v>
      </c>
      <c r="L927" s="7">
        <v>89.406000000000006</v>
      </c>
      <c r="M927" s="7">
        <v>6800</v>
      </c>
      <c r="N927" s="7">
        <v>89.406000000000006</v>
      </c>
      <c r="O927" s="7">
        <v>6759.6</v>
      </c>
      <c r="P927" s="7">
        <v>89.94</v>
      </c>
      <c r="Q927" s="7">
        <v>1</v>
      </c>
      <c r="R927" s="7">
        <v>0.59399999999999997</v>
      </c>
      <c r="S927" s="7">
        <v>0</v>
      </c>
      <c r="T927" s="7">
        <v>0</v>
      </c>
      <c r="U927" s="7">
        <v>2492.5210000000002</v>
      </c>
      <c r="V927" s="7">
        <v>2492.5210000000002</v>
      </c>
    </row>
    <row r="928" spans="1:22" ht="22.95" customHeight="1" x14ac:dyDescent="0.3">
      <c r="A928" s="7">
        <v>310</v>
      </c>
      <c r="B928" s="7">
        <v>443104</v>
      </c>
      <c r="C928" s="8">
        <v>45395</v>
      </c>
      <c r="D928" s="8">
        <v>45401</v>
      </c>
      <c r="E928" s="7" t="s">
        <v>91</v>
      </c>
      <c r="F928" s="7" t="s">
        <v>27</v>
      </c>
      <c r="G928" s="7" t="s">
        <v>28</v>
      </c>
      <c r="H928" s="7" t="s">
        <v>42</v>
      </c>
      <c r="I928" s="7" t="s">
        <v>30</v>
      </c>
      <c r="J928" s="7" t="s">
        <v>92</v>
      </c>
      <c r="K928" s="7">
        <v>6800</v>
      </c>
      <c r="L928" s="7">
        <v>87.010999999999996</v>
      </c>
      <c r="M928" s="7">
        <v>6800</v>
      </c>
      <c r="N928" s="7">
        <v>87.010999999999996</v>
      </c>
      <c r="O928" s="7">
        <v>6766</v>
      </c>
      <c r="P928" s="7">
        <v>87.447999999999993</v>
      </c>
      <c r="Q928" s="7">
        <v>0.5</v>
      </c>
      <c r="R928" s="7">
        <v>0.5</v>
      </c>
      <c r="S928" s="7">
        <v>0</v>
      </c>
      <c r="T928" s="7">
        <v>0</v>
      </c>
      <c r="U928" s="7">
        <v>0</v>
      </c>
      <c r="V928" s="7">
        <v>0</v>
      </c>
    </row>
    <row r="929" spans="1:22" ht="22.95" customHeight="1" x14ac:dyDescent="0.3">
      <c r="A929" s="7">
        <v>310</v>
      </c>
      <c r="B929" s="7">
        <v>443105</v>
      </c>
      <c r="C929" s="8">
        <v>45395</v>
      </c>
      <c r="D929" s="8">
        <v>45406</v>
      </c>
      <c r="E929" s="7" t="s">
        <v>567</v>
      </c>
      <c r="F929" s="7" t="s">
        <v>27</v>
      </c>
      <c r="G929" s="7" t="s">
        <v>28</v>
      </c>
      <c r="H929" s="7" t="s">
        <v>59</v>
      </c>
      <c r="I929" s="7" t="s">
        <v>30</v>
      </c>
      <c r="J929" s="7" t="s">
        <v>568</v>
      </c>
      <c r="K929" s="7">
        <v>4000</v>
      </c>
      <c r="L929" s="7">
        <v>87.218999999999994</v>
      </c>
      <c r="M929" s="7">
        <v>4000</v>
      </c>
      <c r="N929" s="7">
        <v>87.218999999999994</v>
      </c>
      <c r="O929" s="7">
        <v>3984.6</v>
      </c>
      <c r="P929" s="7">
        <v>87.555999999999997</v>
      </c>
      <c r="Q929" s="7">
        <v>1</v>
      </c>
      <c r="R929" s="7">
        <v>0.38500000000000001</v>
      </c>
      <c r="S929" s="7">
        <v>0</v>
      </c>
      <c r="T929" s="7">
        <v>0</v>
      </c>
      <c r="U929" s="7">
        <v>2167.2489999999998</v>
      </c>
      <c r="V929" s="7">
        <v>2167.2489999999998</v>
      </c>
    </row>
    <row r="930" spans="1:22" ht="22.95" customHeight="1" x14ac:dyDescent="0.3">
      <c r="A930" s="7">
        <v>310</v>
      </c>
      <c r="B930" s="7">
        <v>443106</v>
      </c>
      <c r="C930" s="8">
        <v>45395</v>
      </c>
      <c r="D930" s="8">
        <v>45406</v>
      </c>
      <c r="E930" s="7" t="s">
        <v>569</v>
      </c>
      <c r="F930" s="7" t="s">
        <v>27</v>
      </c>
      <c r="G930" s="7" t="s">
        <v>28</v>
      </c>
      <c r="H930" s="7" t="s">
        <v>59</v>
      </c>
      <c r="I930" s="7" t="s">
        <v>30</v>
      </c>
      <c r="J930" s="7" t="s">
        <v>570</v>
      </c>
      <c r="K930" s="7">
        <v>3000</v>
      </c>
      <c r="L930" s="7">
        <v>92.340999999999994</v>
      </c>
      <c r="M930" s="7">
        <v>3000</v>
      </c>
      <c r="N930" s="7">
        <v>92.340999999999994</v>
      </c>
      <c r="O930" s="7">
        <v>2975.6</v>
      </c>
      <c r="P930" s="7">
        <v>93.097999999999999</v>
      </c>
      <c r="Q930" s="7">
        <v>1</v>
      </c>
      <c r="R930" s="7">
        <v>0.81299999999999994</v>
      </c>
      <c r="S930" s="7">
        <v>0</v>
      </c>
      <c r="T930" s="7">
        <v>0</v>
      </c>
      <c r="U930" s="7">
        <v>522.33299999999997</v>
      </c>
      <c r="V930" s="7">
        <v>522.33299999999997</v>
      </c>
    </row>
    <row r="931" spans="1:22" ht="22.95" customHeight="1" x14ac:dyDescent="0.3">
      <c r="A931" s="7">
        <v>310</v>
      </c>
      <c r="B931" s="7">
        <v>443107</v>
      </c>
      <c r="C931" s="8">
        <v>45395</v>
      </c>
      <c r="D931" s="8">
        <v>45406</v>
      </c>
      <c r="E931" s="7" t="s">
        <v>276</v>
      </c>
      <c r="F931" s="7" t="s">
        <v>27</v>
      </c>
      <c r="G931" s="7" t="s">
        <v>28</v>
      </c>
      <c r="H931" s="7" t="s">
        <v>42</v>
      </c>
      <c r="I931" s="7" t="s">
        <v>30</v>
      </c>
      <c r="J931" s="7" t="s">
        <v>277</v>
      </c>
      <c r="K931" s="7">
        <v>4500</v>
      </c>
      <c r="L931" s="7">
        <v>34.89</v>
      </c>
      <c r="M931" s="7">
        <v>4500</v>
      </c>
      <c r="N931" s="7">
        <v>34.89</v>
      </c>
      <c r="O931" s="7">
        <v>4492.8</v>
      </c>
      <c r="P931" s="7">
        <v>34.945999999999998</v>
      </c>
      <c r="Q931" s="7">
        <v>1.5</v>
      </c>
      <c r="R931" s="7">
        <v>0.16</v>
      </c>
      <c r="S931" s="7">
        <v>0</v>
      </c>
      <c r="T931" s="7">
        <v>0</v>
      </c>
      <c r="U931" s="7">
        <v>2135.91</v>
      </c>
      <c r="V931" s="7">
        <v>2135.91</v>
      </c>
    </row>
    <row r="932" spans="1:22" ht="22.95" customHeight="1" x14ac:dyDescent="0.3">
      <c r="A932" s="7">
        <v>310</v>
      </c>
      <c r="B932" s="7">
        <v>443109</v>
      </c>
      <c r="C932" s="8">
        <v>45395</v>
      </c>
      <c r="D932" s="8">
        <v>45406</v>
      </c>
      <c r="E932" s="7" t="s">
        <v>161</v>
      </c>
      <c r="F932" s="7" t="s">
        <v>27</v>
      </c>
      <c r="G932" s="7" t="s">
        <v>28</v>
      </c>
      <c r="H932" s="7" t="s">
        <v>29</v>
      </c>
      <c r="I932" s="7" t="s">
        <v>30</v>
      </c>
      <c r="J932" s="7" t="s">
        <v>162</v>
      </c>
      <c r="K932" s="7">
        <v>3200</v>
      </c>
      <c r="L932" s="7">
        <v>88.197000000000003</v>
      </c>
      <c r="M932" s="7">
        <v>8192</v>
      </c>
      <c r="N932" s="7">
        <v>89.679000000000002</v>
      </c>
      <c r="O932" s="7">
        <v>8165.25</v>
      </c>
      <c r="P932" s="7">
        <v>89.971999999999994</v>
      </c>
      <c r="Q932" s="7">
        <v>1.5</v>
      </c>
      <c r="R932" s="7">
        <v>0.32700000000000001</v>
      </c>
      <c r="S932" s="7">
        <v>0</v>
      </c>
      <c r="T932" s="7">
        <v>-12135.218999999999</v>
      </c>
      <c r="U932" s="7">
        <v>8607.5069999999996</v>
      </c>
      <c r="V932" s="7">
        <v>-3527.712</v>
      </c>
    </row>
    <row r="933" spans="1:22" ht="22.95" customHeight="1" x14ac:dyDescent="0.3">
      <c r="A933" s="7">
        <v>310</v>
      </c>
      <c r="B933" s="7">
        <v>443110</v>
      </c>
      <c r="C933" s="8">
        <v>45395</v>
      </c>
      <c r="D933" s="8">
        <v>45405</v>
      </c>
      <c r="E933" s="7" t="s">
        <v>73</v>
      </c>
      <c r="F933" s="7" t="s">
        <v>27</v>
      </c>
      <c r="G933" s="7" t="s">
        <v>28</v>
      </c>
      <c r="H933" s="7" t="s">
        <v>29</v>
      </c>
      <c r="I933" s="7" t="s">
        <v>30</v>
      </c>
      <c r="J933" s="7" t="s">
        <v>74</v>
      </c>
      <c r="K933" s="7">
        <v>3040</v>
      </c>
      <c r="L933" s="7">
        <v>32.067999999999998</v>
      </c>
      <c r="M933" s="7">
        <v>3040</v>
      </c>
      <c r="N933" s="7">
        <v>32.067999999999998</v>
      </c>
      <c r="O933" s="7">
        <v>3040</v>
      </c>
      <c r="P933" s="7">
        <v>32.067999999999998</v>
      </c>
      <c r="Q933" s="7">
        <v>2</v>
      </c>
      <c r="R933" s="7">
        <v>0</v>
      </c>
      <c r="S933" s="7">
        <v>0</v>
      </c>
      <c r="T933" s="7">
        <v>0</v>
      </c>
      <c r="U933" s="7">
        <v>1989.5239999999999</v>
      </c>
      <c r="V933" s="7">
        <v>1989.5239999999999</v>
      </c>
    </row>
    <row r="934" spans="1:22" ht="22.95" customHeight="1" x14ac:dyDescent="0.3">
      <c r="A934" s="7">
        <v>310</v>
      </c>
      <c r="B934" s="7">
        <v>443111</v>
      </c>
      <c r="C934" s="8">
        <v>45395</v>
      </c>
      <c r="D934" s="8">
        <v>45405</v>
      </c>
      <c r="E934" s="7" t="s">
        <v>230</v>
      </c>
      <c r="F934" s="7" t="s">
        <v>27</v>
      </c>
      <c r="G934" s="7" t="s">
        <v>102</v>
      </c>
      <c r="H934" s="7" t="s">
        <v>29</v>
      </c>
      <c r="I934" s="7" t="s">
        <v>30</v>
      </c>
      <c r="J934" s="7" t="s">
        <v>231</v>
      </c>
      <c r="K934" s="7">
        <v>1000</v>
      </c>
      <c r="L934" s="7">
        <v>62.84</v>
      </c>
      <c r="M934" s="7">
        <v>1000</v>
      </c>
      <c r="N934" s="7">
        <v>64.152000000000001</v>
      </c>
      <c r="O934" s="7">
        <v>970</v>
      </c>
      <c r="P934" s="7">
        <v>66.135999999999996</v>
      </c>
      <c r="Q934" s="7">
        <v>3</v>
      </c>
      <c r="R934" s="7">
        <v>3</v>
      </c>
      <c r="S934" s="7">
        <v>0</v>
      </c>
      <c r="T934" s="7">
        <v>-1311.1389999999999</v>
      </c>
      <c r="U934" s="7">
        <v>0</v>
      </c>
      <c r="V934" s="7">
        <v>-1311.1389999999999</v>
      </c>
    </row>
    <row r="935" spans="1:22" ht="22.95" customHeight="1" x14ac:dyDescent="0.3">
      <c r="A935" s="7">
        <v>310</v>
      </c>
      <c r="B935" s="7">
        <v>443112</v>
      </c>
      <c r="C935" s="8">
        <v>45395</v>
      </c>
      <c r="D935" s="8">
        <v>45406</v>
      </c>
      <c r="E935" s="7" t="s">
        <v>571</v>
      </c>
      <c r="F935" s="7" t="s">
        <v>27</v>
      </c>
      <c r="G935" s="7" t="s">
        <v>28</v>
      </c>
      <c r="H935" s="7" t="s">
        <v>29</v>
      </c>
      <c r="I935" s="7" t="s">
        <v>30</v>
      </c>
      <c r="J935" s="7" t="s">
        <v>572</v>
      </c>
      <c r="K935" s="7">
        <v>3000</v>
      </c>
      <c r="L935" s="7">
        <v>124.956</v>
      </c>
      <c r="M935" s="7">
        <v>2910</v>
      </c>
      <c r="N935" s="7">
        <v>126.223</v>
      </c>
      <c r="O935" s="7">
        <v>2880.19</v>
      </c>
      <c r="P935" s="7">
        <v>127.529</v>
      </c>
      <c r="Q935" s="7">
        <v>2</v>
      </c>
      <c r="R935" s="7">
        <v>1.024</v>
      </c>
      <c r="S935" s="7">
        <v>0</v>
      </c>
      <c r="T935" s="7">
        <v>-3686.078</v>
      </c>
      <c r="U935" s="7">
        <v>3619.8969999999999</v>
      </c>
      <c r="V935" s="7">
        <v>-66.180999999999997</v>
      </c>
    </row>
    <row r="936" spans="1:22" ht="22.95" customHeight="1" x14ac:dyDescent="0.3">
      <c r="A936" s="7">
        <v>310</v>
      </c>
      <c r="B936" s="7">
        <v>443114</v>
      </c>
      <c r="C936" s="8">
        <v>45395</v>
      </c>
      <c r="D936" s="8">
        <v>45407</v>
      </c>
      <c r="E936" s="7" t="s">
        <v>573</v>
      </c>
      <c r="F936" s="7" t="s">
        <v>27</v>
      </c>
      <c r="G936" s="7" t="s">
        <v>28</v>
      </c>
      <c r="H936" s="7" t="s">
        <v>42</v>
      </c>
      <c r="I936" s="7" t="s">
        <v>30</v>
      </c>
      <c r="J936" s="7" t="s">
        <v>574</v>
      </c>
      <c r="K936" s="7">
        <v>826.16</v>
      </c>
      <c r="L936" s="7">
        <v>101.52</v>
      </c>
      <c r="M936" s="7">
        <v>4864.76</v>
      </c>
      <c r="N936" s="7">
        <v>92.703999999999994</v>
      </c>
      <c r="O936" s="7">
        <v>4832.9399999999996</v>
      </c>
      <c r="P936" s="7">
        <v>93.314999999999998</v>
      </c>
      <c r="Q936" s="7">
        <v>1.5</v>
      </c>
      <c r="R936" s="7">
        <v>0.65400000000000003</v>
      </c>
      <c r="S936" s="7">
        <v>0</v>
      </c>
      <c r="T936" s="7">
        <v>42884.627999999997</v>
      </c>
      <c r="U936" s="7">
        <v>4241.2969999999996</v>
      </c>
      <c r="V936" s="7">
        <v>47125.923999999999</v>
      </c>
    </row>
    <row r="937" spans="1:22" ht="22.95" customHeight="1" x14ac:dyDescent="0.3">
      <c r="A937" s="7">
        <v>310</v>
      </c>
      <c r="B937" s="7">
        <v>443115</v>
      </c>
      <c r="C937" s="8">
        <v>45395</v>
      </c>
      <c r="D937" s="8">
        <v>45412</v>
      </c>
      <c r="E937" s="7" t="s">
        <v>343</v>
      </c>
      <c r="F937" s="7" t="s">
        <v>27</v>
      </c>
      <c r="G937" s="7" t="s">
        <v>28</v>
      </c>
      <c r="H937" s="7" t="s">
        <v>29</v>
      </c>
      <c r="I937" s="7" t="s">
        <v>30</v>
      </c>
      <c r="J937" s="7" t="s">
        <v>575</v>
      </c>
      <c r="K937" s="7">
        <v>5000</v>
      </c>
      <c r="L937" s="7">
        <v>58.168999999999997</v>
      </c>
      <c r="M937" s="7">
        <v>5300</v>
      </c>
      <c r="N937" s="7">
        <v>60.569000000000003</v>
      </c>
      <c r="O937" s="7">
        <v>5289.152</v>
      </c>
      <c r="P937" s="7">
        <v>60.692999999999998</v>
      </c>
      <c r="Q937" s="7">
        <v>1.5</v>
      </c>
      <c r="R937" s="7">
        <v>0.20499999999999999</v>
      </c>
      <c r="S937" s="7">
        <v>0</v>
      </c>
      <c r="T937" s="7">
        <v>-12716.041999999999</v>
      </c>
      <c r="U937" s="7">
        <v>4054.2629999999999</v>
      </c>
      <c r="V937" s="7">
        <v>-8661.7790000000005</v>
      </c>
    </row>
    <row r="938" spans="1:22" ht="22.95" customHeight="1" x14ac:dyDescent="0.3">
      <c r="A938" s="7">
        <v>310</v>
      </c>
      <c r="B938" s="7">
        <v>443119</v>
      </c>
      <c r="C938" s="8">
        <v>45395</v>
      </c>
      <c r="D938" s="8">
        <v>45407</v>
      </c>
      <c r="E938" s="7" t="s">
        <v>50</v>
      </c>
      <c r="F938" s="7" t="s">
        <v>27</v>
      </c>
      <c r="G938" s="7" t="s">
        <v>28</v>
      </c>
      <c r="H938" s="7" t="s">
        <v>29</v>
      </c>
      <c r="I938" s="7" t="s">
        <v>30</v>
      </c>
      <c r="J938" s="7" t="s">
        <v>51</v>
      </c>
      <c r="K938" s="7">
        <v>5000</v>
      </c>
      <c r="L938" s="7">
        <v>119.456</v>
      </c>
      <c r="M938" s="7">
        <v>5000</v>
      </c>
      <c r="N938" s="7">
        <v>112.89</v>
      </c>
      <c r="O938" s="7">
        <v>4982.7</v>
      </c>
      <c r="P938" s="7">
        <v>113.282</v>
      </c>
      <c r="Q938" s="7">
        <v>2</v>
      </c>
      <c r="R938" s="7">
        <v>0.34599999999999997</v>
      </c>
      <c r="S938" s="7">
        <v>0</v>
      </c>
      <c r="T938" s="7">
        <v>32833.874000000003</v>
      </c>
      <c r="U938" s="7">
        <v>10080.664000000001</v>
      </c>
      <c r="V938" s="7">
        <v>42914.538</v>
      </c>
    </row>
    <row r="939" spans="1:22" ht="22.95" customHeight="1" x14ac:dyDescent="0.3">
      <c r="A939" s="7">
        <v>310</v>
      </c>
      <c r="B939" s="7">
        <v>443121</v>
      </c>
      <c r="C939" s="8">
        <v>45395</v>
      </c>
      <c r="D939" s="8">
        <v>45395</v>
      </c>
      <c r="E939" s="7" t="s">
        <v>215</v>
      </c>
      <c r="F939" s="7" t="s">
        <v>27</v>
      </c>
      <c r="G939" s="7" t="s">
        <v>196</v>
      </c>
      <c r="H939" s="7" t="s">
        <v>29</v>
      </c>
      <c r="I939" s="7" t="s">
        <v>30</v>
      </c>
      <c r="J939" s="7" t="s">
        <v>216</v>
      </c>
      <c r="K939" s="7">
        <v>18500</v>
      </c>
      <c r="L939" s="7">
        <v>74.488</v>
      </c>
      <c r="M939" s="7">
        <v>18500</v>
      </c>
      <c r="N939" s="7">
        <v>74.488</v>
      </c>
      <c r="O939" s="7">
        <v>18315</v>
      </c>
      <c r="P939" s="7">
        <v>75.241</v>
      </c>
      <c r="Q939" s="7">
        <v>1.5</v>
      </c>
      <c r="R939" s="7">
        <v>1</v>
      </c>
      <c r="S939" s="7">
        <v>0</v>
      </c>
      <c r="T939" s="7">
        <v>0</v>
      </c>
      <c r="U939" s="7">
        <v>6995.0770000000002</v>
      </c>
      <c r="V939" s="7">
        <v>6995.0770000000002</v>
      </c>
    </row>
    <row r="940" spans="1:22" ht="22.95" customHeight="1" x14ac:dyDescent="0.3">
      <c r="A940" s="7">
        <v>310</v>
      </c>
      <c r="B940" s="7">
        <v>443122</v>
      </c>
      <c r="C940" s="8">
        <v>45395</v>
      </c>
      <c r="D940" s="8">
        <v>45395</v>
      </c>
      <c r="E940" s="7" t="s">
        <v>215</v>
      </c>
      <c r="F940" s="7" t="s">
        <v>27</v>
      </c>
      <c r="G940" s="7" t="s">
        <v>196</v>
      </c>
      <c r="H940" s="7" t="s">
        <v>29</v>
      </c>
      <c r="I940" s="7" t="s">
        <v>30</v>
      </c>
      <c r="J940" s="7" t="s">
        <v>216</v>
      </c>
      <c r="K940" s="7">
        <v>18500</v>
      </c>
      <c r="L940" s="7">
        <v>74.488</v>
      </c>
      <c r="M940" s="7">
        <v>18500</v>
      </c>
      <c r="N940" s="7">
        <v>74.488</v>
      </c>
      <c r="O940" s="7">
        <v>18315</v>
      </c>
      <c r="P940" s="7">
        <v>75.241</v>
      </c>
      <c r="Q940" s="7">
        <v>1.5</v>
      </c>
      <c r="R940" s="7">
        <v>1</v>
      </c>
      <c r="S940" s="7">
        <v>0</v>
      </c>
      <c r="T940" s="7">
        <v>0</v>
      </c>
      <c r="U940" s="7">
        <v>6995.0770000000002</v>
      </c>
      <c r="V940" s="7">
        <v>6995.0770000000002</v>
      </c>
    </row>
    <row r="941" spans="1:22" ht="22.95" customHeight="1" x14ac:dyDescent="0.3">
      <c r="A941" s="7">
        <v>310</v>
      </c>
      <c r="B941" s="7">
        <v>443123</v>
      </c>
      <c r="C941" s="8">
        <v>45395</v>
      </c>
      <c r="D941" s="8">
        <v>45395</v>
      </c>
      <c r="E941" s="7" t="s">
        <v>215</v>
      </c>
      <c r="F941" s="7" t="s">
        <v>27</v>
      </c>
      <c r="G941" s="7" t="s">
        <v>196</v>
      </c>
      <c r="H941" s="7" t="s">
        <v>29</v>
      </c>
      <c r="I941" s="7" t="s">
        <v>30</v>
      </c>
      <c r="J941" s="7" t="s">
        <v>216</v>
      </c>
      <c r="K941" s="7">
        <v>18500</v>
      </c>
      <c r="L941" s="7">
        <v>74.488</v>
      </c>
      <c r="M941" s="7">
        <v>18500</v>
      </c>
      <c r="N941" s="7">
        <v>74.488</v>
      </c>
      <c r="O941" s="7">
        <v>18315</v>
      </c>
      <c r="P941" s="7">
        <v>75.241</v>
      </c>
      <c r="Q941" s="7">
        <v>1.5</v>
      </c>
      <c r="R941" s="7">
        <v>1</v>
      </c>
      <c r="S941" s="7">
        <v>0</v>
      </c>
      <c r="T941" s="7">
        <v>0</v>
      </c>
      <c r="U941" s="7">
        <v>6995.0770000000002</v>
      </c>
      <c r="V941" s="7">
        <v>6995.0770000000002</v>
      </c>
    </row>
    <row r="942" spans="1:22" ht="22.95" customHeight="1" x14ac:dyDescent="0.3">
      <c r="A942" s="7">
        <v>310</v>
      </c>
      <c r="B942" s="7">
        <v>443124</v>
      </c>
      <c r="C942" s="8">
        <v>45395</v>
      </c>
      <c r="D942" s="8">
        <v>45407</v>
      </c>
      <c r="E942" s="7" t="s">
        <v>548</v>
      </c>
      <c r="F942" s="7" t="s">
        <v>27</v>
      </c>
      <c r="G942" s="7" t="s">
        <v>28</v>
      </c>
      <c r="H942" s="7" t="s">
        <v>29</v>
      </c>
      <c r="I942" s="7" t="s">
        <v>30</v>
      </c>
      <c r="J942" s="7" t="s">
        <v>549</v>
      </c>
      <c r="K942" s="7">
        <v>1000</v>
      </c>
      <c r="L942" s="7">
        <v>157.18199999999999</v>
      </c>
      <c r="M942" s="7">
        <v>1023.74</v>
      </c>
      <c r="N942" s="7">
        <v>157.82400000000001</v>
      </c>
      <c r="O942" s="7">
        <v>1022.25</v>
      </c>
      <c r="P942" s="7">
        <v>158.054</v>
      </c>
      <c r="Q942" s="7">
        <v>1</v>
      </c>
      <c r="R942" s="7">
        <v>0.14599999999999999</v>
      </c>
      <c r="S942" s="7">
        <v>0</v>
      </c>
      <c r="T942" s="7">
        <v>-657.12699999999995</v>
      </c>
      <c r="U942" s="7">
        <v>1388.826</v>
      </c>
      <c r="V942" s="7">
        <v>731.69899999999996</v>
      </c>
    </row>
    <row r="943" spans="1:22" ht="22.95" customHeight="1" x14ac:dyDescent="0.3">
      <c r="A943" s="7">
        <v>310</v>
      </c>
      <c r="B943" s="7">
        <v>443125</v>
      </c>
      <c r="C943" s="8">
        <v>45395</v>
      </c>
      <c r="D943" s="8">
        <v>45395</v>
      </c>
      <c r="E943" s="7" t="s">
        <v>217</v>
      </c>
      <c r="F943" s="7" t="s">
        <v>27</v>
      </c>
      <c r="G943" s="7" t="s">
        <v>196</v>
      </c>
      <c r="H943" s="7" t="s">
        <v>29</v>
      </c>
      <c r="I943" s="7" t="s">
        <v>30</v>
      </c>
      <c r="J943" s="7" t="s">
        <v>218</v>
      </c>
      <c r="K943" s="7">
        <v>6000</v>
      </c>
      <c r="L943" s="7">
        <v>97.721000000000004</v>
      </c>
      <c r="M943" s="7">
        <v>6000</v>
      </c>
      <c r="N943" s="7">
        <v>97.721000000000004</v>
      </c>
      <c r="O943" s="7">
        <v>5940</v>
      </c>
      <c r="P943" s="7">
        <v>98.709000000000003</v>
      </c>
      <c r="Q943" s="7">
        <v>1.5</v>
      </c>
      <c r="R943" s="7">
        <v>1</v>
      </c>
      <c r="S943" s="7">
        <v>0</v>
      </c>
      <c r="T943" s="7">
        <v>0</v>
      </c>
      <c r="U943" s="7">
        <v>2976.2869999999998</v>
      </c>
      <c r="V943" s="7">
        <v>2976.2869999999998</v>
      </c>
    </row>
    <row r="944" spans="1:22" ht="22.95" customHeight="1" x14ac:dyDescent="0.3">
      <c r="A944" s="7">
        <v>310</v>
      </c>
      <c r="B944" s="7">
        <v>443127</v>
      </c>
      <c r="C944" s="8">
        <v>45395</v>
      </c>
      <c r="D944" s="8">
        <v>45395</v>
      </c>
      <c r="E944" s="7" t="s">
        <v>217</v>
      </c>
      <c r="F944" s="7" t="s">
        <v>27</v>
      </c>
      <c r="G944" s="7" t="s">
        <v>196</v>
      </c>
      <c r="H944" s="7" t="s">
        <v>29</v>
      </c>
      <c r="I944" s="7" t="s">
        <v>30</v>
      </c>
      <c r="J944" s="7" t="s">
        <v>218</v>
      </c>
      <c r="K944" s="7">
        <v>6000</v>
      </c>
      <c r="L944" s="7">
        <v>97.721000000000004</v>
      </c>
      <c r="M944" s="7">
        <v>6000</v>
      </c>
      <c r="N944" s="7">
        <v>97.721000000000004</v>
      </c>
      <c r="O944" s="7">
        <v>5940</v>
      </c>
      <c r="P944" s="7">
        <v>98.709000000000003</v>
      </c>
      <c r="Q944" s="7">
        <v>1.5</v>
      </c>
      <c r="R944" s="7">
        <v>1</v>
      </c>
      <c r="S944" s="7">
        <v>0</v>
      </c>
      <c r="T944" s="7">
        <v>0</v>
      </c>
      <c r="U944" s="7">
        <v>2976.2869999999998</v>
      </c>
      <c r="V944" s="7">
        <v>2976.2869999999998</v>
      </c>
    </row>
    <row r="945" spans="1:22" ht="22.95" customHeight="1" x14ac:dyDescent="0.3">
      <c r="A945" s="7">
        <v>310</v>
      </c>
      <c r="B945" s="7">
        <v>443128</v>
      </c>
      <c r="C945" s="8">
        <v>45395</v>
      </c>
      <c r="D945" s="8">
        <v>45395</v>
      </c>
      <c r="E945" s="7" t="s">
        <v>217</v>
      </c>
      <c r="F945" s="7" t="s">
        <v>27</v>
      </c>
      <c r="G945" s="7" t="s">
        <v>196</v>
      </c>
      <c r="H945" s="7" t="s">
        <v>29</v>
      </c>
      <c r="I945" s="7" t="s">
        <v>30</v>
      </c>
      <c r="J945" s="7" t="s">
        <v>218</v>
      </c>
      <c r="K945" s="7">
        <v>6000</v>
      </c>
      <c r="L945" s="7">
        <v>97.721000000000004</v>
      </c>
      <c r="M945" s="7">
        <v>6000</v>
      </c>
      <c r="N945" s="7">
        <v>97.721000000000004</v>
      </c>
      <c r="O945" s="7">
        <v>5940</v>
      </c>
      <c r="P945" s="7">
        <v>98.709000000000003</v>
      </c>
      <c r="Q945" s="7">
        <v>1.5</v>
      </c>
      <c r="R945" s="7">
        <v>1</v>
      </c>
      <c r="S945" s="7">
        <v>0</v>
      </c>
      <c r="T945" s="7">
        <v>0</v>
      </c>
      <c r="U945" s="7">
        <v>2976.2869999999998</v>
      </c>
      <c r="V945" s="7">
        <v>2976.2869999999998</v>
      </c>
    </row>
    <row r="946" spans="1:22" ht="22.95" customHeight="1" x14ac:dyDescent="0.3">
      <c r="A946" s="7">
        <v>310</v>
      </c>
      <c r="B946" s="7">
        <v>443129</v>
      </c>
      <c r="C946" s="8">
        <v>45395</v>
      </c>
      <c r="D946" s="8">
        <v>45395</v>
      </c>
      <c r="E946" s="7" t="s">
        <v>195</v>
      </c>
      <c r="F946" s="7" t="s">
        <v>27</v>
      </c>
      <c r="G946" s="7" t="s">
        <v>196</v>
      </c>
      <c r="H946" s="7" t="s">
        <v>29</v>
      </c>
      <c r="I946" s="7" t="s">
        <v>30</v>
      </c>
      <c r="J946" s="7" t="s">
        <v>197</v>
      </c>
      <c r="K946" s="7">
        <v>18000</v>
      </c>
      <c r="L946" s="7">
        <v>75.382000000000005</v>
      </c>
      <c r="M946" s="7">
        <v>18000</v>
      </c>
      <c r="N946" s="7">
        <v>75.382000000000005</v>
      </c>
      <c r="O946" s="7">
        <v>17820</v>
      </c>
      <c r="P946" s="7">
        <v>76.143000000000001</v>
      </c>
      <c r="Q946" s="7">
        <v>1.5</v>
      </c>
      <c r="R946" s="7">
        <v>1</v>
      </c>
      <c r="S946" s="7">
        <v>0</v>
      </c>
      <c r="T946" s="7">
        <v>0</v>
      </c>
      <c r="U946" s="7">
        <v>6887.6679999999997</v>
      </c>
      <c r="V946" s="7">
        <v>6887.6679999999997</v>
      </c>
    </row>
    <row r="947" spans="1:22" ht="22.95" customHeight="1" x14ac:dyDescent="0.3">
      <c r="A947" s="7">
        <v>310</v>
      </c>
      <c r="B947" s="7">
        <v>443130</v>
      </c>
      <c r="C947" s="8">
        <v>45395</v>
      </c>
      <c r="D947" s="8">
        <v>45395</v>
      </c>
      <c r="E947" s="7" t="s">
        <v>195</v>
      </c>
      <c r="F947" s="7" t="s">
        <v>27</v>
      </c>
      <c r="G947" s="7" t="s">
        <v>196</v>
      </c>
      <c r="H947" s="7" t="s">
        <v>29</v>
      </c>
      <c r="I947" s="7" t="s">
        <v>30</v>
      </c>
      <c r="J947" s="7" t="s">
        <v>197</v>
      </c>
      <c r="K947" s="7">
        <v>18000</v>
      </c>
      <c r="L947" s="7">
        <v>75.382000000000005</v>
      </c>
      <c r="M947" s="7">
        <v>18000</v>
      </c>
      <c r="N947" s="7">
        <v>75.382000000000005</v>
      </c>
      <c r="O947" s="7">
        <v>17820</v>
      </c>
      <c r="P947" s="7">
        <v>76.143000000000001</v>
      </c>
      <c r="Q947" s="7">
        <v>1.5</v>
      </c>
      <c r="R947" s="7">
        <v>1</v>
      </c>
      <c r="S947" s="7">
        <v>0</v>
      </c>
      <c r="T947" s="7">
        <v>0</v>
      </c>
      <c r="U947" s="7">
        <v>6887.6679999999997</v>
      </c>
      <c r="V947" s="7">
        <v>6887.6679999999997</v>
      </c>
    </row>
    <row r="948" spans="1:22" ht="22.95" customHeight="1" x14ac:dyDescent="0.3">
      <c r="A948" s="7">
        <v>310</v>
      </c>
      <c r="B948" s="7">
        <v>443131</v>
      </c>
      <c r="C948" s="8">
        <v>45395</v>
      </c>
      <c r="D948" s="8">
        <v>45395</v>
      </c>
      <c r="E948" s="7" t="s">
        <v>195</v>
      </c>
      <c r="F948" s="7" t="s">
        <v>27</v>
      </c>
      <c r="G948" s="7" t="s">
        <v>196</v>
      </c>
      <c r="H948" s="7" t="s">
        <v>29</v>
      </c>
      <c r="I948" s="7" t="s">
        <v>30</v>
      </c>
      <c r="J948" s="7" t="s">
        <v>197</v>
      </c>
      <c r="K948" s="7">
        <v>18000</v>
      </c>
      <c r="L948" s="7">
        <v>75.382000000000005</v>
      </c>
      <c r="M948" s="7">
        <v>18000</v>
      </c>
      <c r="N948" s="7">
        <v>75.382000000000005</v>
      </c>
      <c r="O948" s="7">
        <v>17820</v>
      </c>
      <c r="P948" s="7">
        <v>76.143000000000001</v>
      </c>
      <c r="Q948" s="7">
        <v>1.5</v>
      </c>
      <c r="R948" s="7">
        <v>1</v>
      </c>
      <c r="S948" s="7">
        <v>0</v>
      </c>
      <c r="T948" s="7">
        <v>0</v>
      </c>
      <c r="U948" s="7">
        <v>6887.6679999999997</v>
      </c>
      <c r="V948" s="7">
        <v>6887.6679999999997</v>
      </c>
    </row>
    <row r="949" spans="1:22" ht="22.95" customHeight="1" x14ac:dyDescent="0.3">
      <c r="A949" s="7">
        <v>310</v>
      </c>
      <c r="B949" s="7">
        <v>443132</v>
      </c>
      <c r="C949" s="8">
        <v>45395</v>
      </c>
      <c r="D949" s="8">
        <v>45395</v>
      </c>
      <c r="E949" s="7" t="s">
        <v>195</v>
      </c>
      <c r="F949" s="7" t="s">
        <v>27</v>
      </c>
      <c r="G949" s="7" t="s">
        <v>196</v>
      </c>
      <c r="H949" s="7" t="s">
        <v>29</v>
      </c>
      <c r="I949" s="7" t="s">
        <v>30</v>
      </c>
      <c r="J949" s="7" t="s">
        <v>197</v>
      </c>
      <c r="K949" s="7">
        <v>18000</v>
      </c>
      <c r="L949" s="7">
        <v>75.382000000000005</v>
      </c>
      <c r="M949" s="7">
        <v>18000</v>
      </c>
      <c r="N949" s="7">
        <v>75.382000000000005</v>
      </c>
      <c r="O949" s="7">
        <v>17820</v>
      </c>
      <c r="P949" s="7">
        <v>76.143000000000001</v>
      </c>
      <c r="Q949" s="7">
        <v>1.5</v>
      </c>
      <c r="R949" s="7">
        <v>1</v>
      </c>
      <c r="S949" s="7">
        <v>0</v>
      </c>
      <c r="T949" s="7">
        <v>0</v>
      </c>
      <c r="U949" s="7">
        <v>6887.6679999999997</v>
      </c>
      <c r="V949" s="7">
        <v>6887.6679999999997</v>
      </c>
    </row>
    <row r="950" spans="1:22" ht="22.95" customHeight="1" x14ac:dyDescent="0.3">
      <c r="A950" s="7">
        <v>310</v>
      </c>
      <c r="B950" s="7">
        <v>443134</v>
      </c>
      <c r="C950" s="8">
        <v>45395</v>
      </c>
      <c r="D950" s="8">
        <v>45395</v>
      </c>
      <c r="E950" s="7" t="s">
        <v>550</v>
      </c>
      <c r="F950" s="7" t="s">
        <v>27</v>
      </c>
      <c r="G950" s="7" t="s">
        <v>196</v>
      </c>
      <c r="H950" s="7" t="s">
        <v>29</v>
      </c>
      <c r="I950" s="7" t="s">
        <v>30</v>
      </c>
      <c r="J950" s="7" t="s">
        <v>551</v>
      </c>
      <c r="K950" s="7">
        <v>9000</v>
      </c>
      <c r="L950" s="7">
        <v>73.058999999999997</v>
      </c>
      <c r="M950" s="7">
        <v>9000</v>
      </c>
      <c r="N950" s="7">
        <v>73.058999999999997</v>
      </c>
      <c r="O950" s="7">
        <v>8865</v>
      </c>
      <c r="P950" s="7">
        <v>74.171999999999997</v>
      </c>
      <c r="Q950" s="7">
        <v>1.5</v>
      </c>
      <c r="R950" s="7">
        <v>1.5</v>
      </c>
      <c r="S950" s="7">
        <v>0</v>
      </c>
      <c r="T950" s="7">
        <v>0</v>
      </c>
      <c r="U950" s="7">
        <v>0</v>
      </c>
      <c r="V950" s="7">
        <v>0</v>
      </c>
    </row>
    <row r="951" spans="1:22" ht="22.95" customHeight="1" x14ac:dyDescent="0.3">
      <c r="A951" s="7">
        <v>310</v>
      </c>
      <c r="B951" s="7">
        <v>443136</v>
      </c>
      <c r="C951" s="8">
        <v>45395</v>
      </c>
      <c r="D951" s="8">
        <v>45395</v>
      </c>
      <c r="E951" s="7" t="s">
        <v>550</v>
      </c>
      <c r="F951" s="7" t="s">
        <v>27</v>
      </c>
      <c r="G951" s="7" t="s">
        <v>196</v>
      </c>
      <c r="H951" s="7" t="s">
        <v>29</v>
      </c>
      <c r="I951" s="7" t="s">
        <v>30</v>
      </c>
      <c r="J951" s="7" t="s">
        <v>551</v>
      </c>
      <c r="K951" s="7">
        <v>9000</v>
      </c>
      <c r="L951" s="7">
        <v>73.058999999999997</v>
      </c>
      <c r="M951" s="7">
        <v>9000</v>
      </c>
      <c r="N951" s="7">
        <v>73.058999999999997</v>
      </c>
      <c r="O951" s="7">
        <v>8865</v>
      </c>
      <c r="P951" s="7">
        <v>74.171999999999997</v>
      </c>
      <c r="Q951" s="7">
        <v>1.5</v>
      </c>
      <c r="R951" s="7">
        <v>1.5</v>
      </c>
      <c r="S951" s="7">
        <v>0</v>
      </c>
      <c r="T951" s="7">
        <v>0</v>
      </c>
      <c r="U951" s="7">
        <v>0</v>
      </c>
      <c r="V951" s="7">
        <v>0</v>
      </c>
    </row>
    <row r="952" spans="1:22" ht="22.95" customHeight="1" x14ac:dyDescent="0.3">
      <c r="A952" s="7">
        <v>310</v>
      </c>
      <c r="B952" s="7">
        <v>443138</v>
      </c>
      <c r="C952" s="8">
        <v>45395</v>
      </c>
      <c r="D952" s="8">
        <v>45395</v>
      </c>
      <c r="E952" s="7" t="s">
        <v>220</v>
      </c>
      <c r="F952" s="7" t="s">
        <v>27</v>
      </c>
      <c r="G952" s="7" t="s">
        <v>196</v>
      </c>
      <c r="H952" s="7" t="s">
        <v>29</v>
      </c>
      <c r="I952" s="7" t="s">
        <v>30</v>
      </c>
      <c r="J952" s="7" t="s">
        <v>221</v>
      </c>
      <c r="K952" s="7">
        <v>18000</v>
      </c>
      <c r="L952" s="7">
        <v>37.807000000000002</v>
      </c>
      <c r="M952" s="7">
        <v>18000</v>
      </c>
      <c r="N952" s="7">
        <v>37.807000000000002</v>
      </c>
      <c r="O952" s="7">
        <v>17865</v>
      </c>
      <c r="P952" s="7">
        <v>38.093000000000004</v>
      </c>
      <c r="Q952" s="7">
        <v>1</v>
      </c>
      <c r="R952" s="7">
        <v>0.75</v>
      </c>
      <c r="S952" s="7">
        <v>0</v>
      </c>
      <c r="T952" s="7">
        <v>0</v>
      </c>
      <c r="U952" s="7">
        <v>1718.508</v>
      </c>
      <c r="V952" s="7">
        <v>1718.508</v>
      </c>
    </row>
    <row r="953" spans="1:22" ht="22.95" customHeight="1" x14ac:dyDescent="0.3">
      <c r="A953" s="7">
        <v>310</v>
      </c>
      <c r="B953" s="7">
        <v>443139</v>
      </c>
      <c r="C953" s="8">
        <v>45395</v>
      </c>
      <c r="D953" s="8">
        <v>45395</v>
      </c>
      <c r="E953" s="7" t="s">
        <v>220</v>
      </c>
      <c r="F953" s="7" t="s">
        <v>27</v>
      </c>
      <c r="G953" s="7" t="s">
        <v>196</v>
      </c>
      <c r="H953" s="7" t="s">
        <v>29</v>
      </c>
      <c r="I953" s="7" t="s">
        <v>30</v>
      </c>
      <c r="J953" s="7" t="s">
        <v>221</v>
      </c>
      <c r="K953" s="7">
        <v>18000</v>
      </c>
      <c r="L953" s="7">
        <v>37.807000000000002</v>
      </c>
      <c r="M953" s="7">
        <v>18000</v>
      </c>
      <c r="N953" s="7">
        <v>37.829000000000001</v>
      </c>
      <c r="O953" s="7">
        <v>17865</v>
      </c>
      <c r="P953" s="7">
        <v>38.115000000000002</v>
      </c>
      <c r="Q953" s="7">
        <v>1</v>
      </c>
      <c r="R953" s="7">
        <v>0.75</v>
      </c>
      <c r="S953" s="7">
        <v>0</v>
      </c>
      <c r="T953" s="7">
        <v>-398.75</v>
      </c>
      <c r="U953" s="7">
        <v>1718.508</v>
      </c>
      <c r="V953" s="7">
        <v>1319.7570000000001</v>
      </c>
    </row>
    <row r="954" spans="1:22" ht="22.95" customHeight="1" x14ac:dyDescent="0.3">
      <c r="A954" s="7">
        <v>310</v>
      </c>
      <c r="B954" s="7">
        <v>443147</v>
      </c>
      <c r="C954" s="8">
        <v>45395</v>
      </c>
      <c r="D954" s="8">
        <v>45407</v>
      </c>
      <c r="E954" s="7" t="s">
        <v>106</v>
      </c>
      <c r="F954" s="7" t="s">
        <v>27</v>
      </c>
      <c r="G954" s="7" t="s">
        <v>28</v>
      </c>
      <c r="H954" s="7" t="s">
        <v>42</v>
      </c>
      <c r="I954" s="7" t="s">
        <v>30</v>
      </c>
      <c r="J954" s="7" t="s">
        <v>107</v>
      </c>
      <c r="K954" s="7">
        <v>2000</v>
      </c>
      <c r="L954" s="7">
        <v>135.66200000000001</v>
      </c>
      <c r="M954" s="7">
        <v>2000</v>
      </c>
      <c r="N954" s="7">
        <v>135.66200000000001</v>
      </c>
      <c r="O954" s="7">
        <v>1989.4</v>
      </c>
      <c r="P954" s="7">
        <v>136.38499999999999</v>
      </c>
      <c r="Q954" s="7">
        <v>1</v>
      </c>
      <c r="R954" s="7">
        <v>0.53</v>
      </c>
      <c r="S954" s="7">
        <v>0</v>
      </c>
      <c r="T954" s="7">
        <v>0</v>
      </c>
      <c r="U954" s="7">
        <v>1288.106</v>
      </c>
      <c r="V954" s="7">
        <v>1288.106</v>
      </c>
    </row>
    <row r="955" spans="1:22" ht="22.95" customHeight="1" x14ac:dyDescent="0.3">
      <c r="A955" s="7">
        <v>310</v>
      </c>
      <c r="B955" s="7">
        <v>443148</v>
      </c>
      <c r="C955" s="8">
        <v>45395</v>
      </c>
      <c r="D955" s="8">
        <v>45412</v>
      </c>
      <c r="E955" s="7" t="s">
        <v>46</v>
      </c>
      <c r="F955" s="7" t="s">
        <v>27</v>
      </c>
      <c r="G955" s="7" t="s">
        <v>28</v>
      </c>
      <c r="H955" s="7" t="s">
        <v>42</v>
      </c>
      <c r="I955" s="7" t="s">
        <v>30</v>
      </c>
      <c r="J955" s="7" t="s">
        <v>47</v>
      </c>
      <c r="K955" s="7">
        <v>1925.1</v>
      </c>
      <c r="L955" s="7">
        <v>173.71899999999999</v>
      </c>
      <c r="M955" s="7">
        <v>2130</v>
      </c>
      <c r="N955" s="7">
        <v>171.59100000000001</v>
      </c>
      <c r="O955" s="7">
        <v>2130</v>
      </c>
      <c r="P955" s="7">
        <v>171.59100000000001</v>
      </c>
      <c r="Q955" s="7">
        <v>1</v>
      </c>
      <c r="R955" s="7">
        <v>0</v>
      </c>
      <c r="S955" s="7">
        <v>0</v>
      </c>
      <c r="T955" s="7">
        <v>4531.6329999999998</v>
      </c>
      <c r="U955" s="7">
        <v>3737.58</v>
      </c>
      <c r="V955" s="7">
        <v>8269.2129999999997</v>
      </c>
    </row>
    <row r="956" spans="1:22" ht="22.95" customHeight="1" x14ac:dyDescent="0.3">
      <c r="A956" s="7">
        <v>310</v>
      </c>
      <c r="B956" s="7">
        <v>443152</v>
      </c>
      <c r="C956" s="8">
        <v>45395</v>
      </c>
      <c r="D956" s="8">
        <v>45397</v>
      </c>
      <c r="E956" s="7" t="s">
        <v>207</v>
      </c>
      <c r="F956" s="7" t="s">
        <v>27</v>
      </c>
      <c r="G956" s="7" t="s">
        <v>199</v>
      </c>
      <c r="H956" s="7" t="s">
        <v>29</v>
      </c>
      <c r="I956" s="7" t="s">
        <v>30</v>
      </c>
      <c r="J956" s="7" t="s">
        <v>208</v>
      </c>
      <c r="K956" s="7">
        <v>6186.6</v>
      </c>
      <c r="L956" s="7">
        <v>124.91200000000001</v>
      </c>
      <c r="M956" s="7">
        <v>6186.6</v>
      </c>
      <c r="N956" s="7">
        <v>124.39</v>
      </c>
      <c r="O956" s="7">
        <v>6000</v>
      </c>
      <c r="P956" s="7">
        <v>128.25899999999999</v>
      </c>
      <c r="Q956" s="7">
        <v>3</v>
      </c>
      <c r="R956" s="7">
        <v>3.016</v>
      </c>
      <c r="S956" s="7">
        <v>0</v>
      </c>
      <c r="T956" s="7">
        <v>3229.2829999999999</v>
      </c>
      <c r="U956" s="7">
        <v>-129.03299999999999</v>
      </c>
      <c r="V956" s="7">
        <v>3100.25</v>
      </c>
    </row>
    <row r="957" spans="1:22" ht="22.95" customHeight="1" x14ac:dyDescent="0.3">
      <c r="A957" s="7">
        <v>310</v>
      </c>
      <c r="B957" s="7">
        <v>443153</v>
      </c>
      <c r="C957" s="8">
        <v>45395</v>
      </c>
      <c r="D957" s="8">
        <v>45397</v>
      </c>
      <c r="E957" s="7" t="s">
        <v>201</v>
      </c>
      <c r="F957" s="7" t="s">
        <v>27</v>
      </c>
      <c r="G957" s="7" t="s">
        <v>199</v>
      </c>
      <c r="H957" s="7" t="s">
        <v>29</v>
      </c>
      <c r="I957" s="7" t="s">
        <v>30</v>
      </c>
      <c r="J957" s="7" t="s">
        <v>202</v>
      </c>
      <c r="K957" s="7">
        <v>18079</v>
      </c>
      <c r="L957" s="7">
        <v>92.064999999999998</v>
      </c>
      <c r="M957" s="7">
        <v>18079</v>
      </c>
      <c r="N957" s="7">
        <v>92.070999999999998</v>
      </c>
      <c r="O957" s="7">
        <v>17000</v>
      </c>
      <c r="P957" s="7">
        <v>97.914000000000001</v>
      </c>
      <c r="Q957" s="7">
        <v>6</v>
      </c>
      <c r="R957" s="7">
        <v>5.968</v>
      </c>
      <c r="S957" s="7">
        <v>0</v>
      </c>
      <c r="T957" s="7">
        <v>-104.649</v>
      </c>
      <c r="U957" s="7">
        <v>562.18399999999997</v>
      </c>
      <c r="V957" s="7">
        <v>457.53500000000003</v>
      </c>
    </row>
    <row r="958" spans="1:22" ht="22.95" customHeight="1" x14ac:dyDescent="0.3">
      <c r="A958" s="7">
        <v>310</v>
      </c>
      <c r="B958" s="7">
        <v>443154</v>
      </c>
      <c r="C958" s="8">
        <v>45395</v>
      </c>
      <c r="D958" s="8">
        <v>45397</v>
      </c>
      <c r="E958" s="7" t="s">
        <v>198</v>
      </c>
      <c r="F958" s="7" t="s">
        <v>27</v>
      </c>
      <c r="G958" s="7" t="s">
        <v>199</v>
      </c>
      <c r="H958" s="7" t="s">
        <v>29</v>
      </c>
      <c r="I958" s="7" t="s">
        <v>30</v>
      </c>
      <c r="J958" s="7" t="s">
        <v>200</v>
      </c>
      <c r="K958" s="7">
        <v>11605</v>
      </c>
      <c r="L958" s="7">
        <v>91.962000000000003</v>
      </c>
      <c r="M958" s="7">
        <v>11605</v>
      </c>
      <c r="N958" s="7">
        <v>91.564999999999998</v>
      </c>
      <c r="O958" s="7">
        <v>11000</v>
      </c>
      <c r="P958" s="7">
        <v>96.600999999999999</v>
      </c>
      <c r="Q958" s="7">
        <v>5.2</v>
      </c>
      <c r="R958" s="7">
        <v>5.2130000000000001</v>
      </c>
      <c r="S958" s="7">
        <v>0</v>
      </c>
      <c r="T958" s="7">
        <v>4605.9480000000003</v>
      </c>
      <c r="U958" s="7">
        <v>-149.38900000000001</v>
      </c>
      <c r="V958" s="7">
        <v>4456.5590000000002</v>
      </c>
    </row>
    <row r="959" spans="1:22" ht="22.95" customHeight="1" x14ac:dyDescent="0.3">
      <c r="A959" s="7">
        <v>310</v>
      </c>
      <c r="B959" s="7">
        <v>443155</v>
      </c>
      <c r="C959" s="8">
        <v>45395</v>
      </c>
      <c r="D959" s="8">
        <v>45407</v>
      </c>
      <c r="E959" s="7" t="s">
        <v>504</v>
      </c>
      <c r="F959" s="7" t="s">
        <v>27</v>
      </c>
      <c r="G959" s="7" t="s">
        <v>82</v>
      </c>
      <c r="H959" s="7" t="s">
        <v>29</v>
      </c>
      <c r="I959" s="7" t="s">
        <v>30</v>
      </c>
      <c r="J959" s="7" t="s">
        <v>505</v>
      </c>
      <c r="K959" s="7">
        <v>4043</v>
      </c>
      <c r="L959" s="7">
        <v>61.597000000000001</v>
      </c>
      <c r="M959" s="7">
        <v>6508</v>
      </c>
      <c r="N959" s="7">
        <v>62.369</v>
      </c>
      <c r="O959" s="7">
        <v>6385.6</v>
      </c>
      <c r="P959" s="7">
        <v>63.564</v>
      </c>
      <c r="Q959" s="7">
        <v>3</v>
      </c>
      <c r="R959" s="7">
        <v>1.881</v>
      </c>
      <c r="S959" s="7">
        <v>0</v>
      </c>
      <c r="T959" s="7">
        <v>-5021.53</v>
      </c>
      <c r="U959" s="7">
        <v>4625.5060000000003</v>
      </c>
      <c r="V959" s="7">
        <v>-396.024</v>
      </c>
    </row>
    <row r="960" spans="1:22" ht="22.95" customHeight="1" x14ac:dyDescent="0.3">
      <c r="A960" s="7">
        <v>310</v>
      </c>
      <c r="B960" s="7">
        <v>443156</v>
      </c>
      <c r="C960" s="8">
        <v>45395</v>
      </c>
      <c r="D960" s="8">
        <v>45407</v>
      </c>
      <c r="E960" s="7" t="s">
        <v>504</v>
      </c>
      <c r="F960" s="7" t="s">
        <v>27</v>
      </c>
      <c r="G960" s="7" t="s">
        <v>82</v>
      </c>
      <c r="H960" s="7" t="s">
        <v>29</v>
      </c>
      <c r="I960" s="7" t="s">
        <v>30</v>
      </c>
      <c r="J960" s="7" t="s">
        <v>505</v>
      </c>
      <c r="K960" s="7">
        <v>4043</v>
      </c>
      <c r="L960" s="7">
        <v>61.597000000000001</v>
      </c>
      <c r="M960" s="7">
        <v>6495</v>
      </c>
      <c r="N960" s="7">
        <v>61.49</v>
      </c>
      <c r="O960" s="7">
        <v>6417.2</v>
      </c>
      <c r="P960" s="7">
        <v>62.234999999999999</v>
      </c>
      <c r="Q960" s="7">
        <v>3</v>
      </c>
      <c r="R960" s="7">
        <v>1.198</v>
      </c>
      <c r="S960" s="7">
        <v>0</v>
      </c>
      <c r="T960" s="7">
        <v>696.49900000000002</v>
      </c>
      <c r="U960" s="7">
        <v>7432.942</v>
      </c>
      <c r="V960" s="7">
        <v>8129.442</v>
      </c>
    </row>
    <row r="961" spans="1:22" ht="22.95" customHeight="1" x14ac:dyDescent="0.3">
      <c r="A961" s="7">
        <v>310</v>
      </c>
      <c r="B961" s="7">
        <v>443157</v>
      </c>
      <c r="C961" s="8">
        <v>45395</v>
      </c>
      <c r="D961" s="8">
        <v>45407</v>
      </c>
      <c r="E961" s="7" t="s">
        <v>504</v>
      </c>
      <c r="F961" s="7" t="s">
        <v>27</v>
      </c>
      <c r="G961" s="7" t="s">
        <v>82</v>
      </c>
      <c r="H961" s="7" t="s">
        <v>29</v>
      </c>
      <c r="I961" s="7" t="s">
        <v>30</v>
      </c>
      <c r="J961" s="7" t="s">
        <v>505</v>
      </c>
      <c r="K961" s="7">
        <v>3732</v>
      </c>
      <c r="L961" s="7">
        <v>61.597000000000001</v>
      </c>
      <c r="M961" s="7">
        <v>6008</v>
      </c>
      <c r="N961" s="7">
        <v>62.38</v>
      </c>
      <c r="O961" s="7">
        <v>5914.48</v>
      </c>
      <c r="P961" s="7">
        <v>63.366999999999997</v>
      </c>
      <c r="Q961" s="7">
        <v>3</v>
      </c>
      <c r="R961" s="7">
        <v>1.5569999999999999</v>
      </c>
      <c r="S961" s="7">
        <v>0</v>
      </c>
      <c r="T961" s="7">
        <v>-4705.3850000000002</v>
      </c>
      <c r="U961" s="7">
        <v>5506.9179999999997</v>
      </c>
      <c r="V961" s="7">
        <v>801.53300000000002</v>
      </c>
    </row>
    <row r="962" spans="1:22" ht="22.95" customHeight="1" x14ac:dyDescent="0.3">
      <c r="A962" s="7">
        <v>310</v>
      </c>
      <c r="B962" s="7">
        <v>443158</v>
      </c>
      <c r="C962" s="8">
        <v>45395</v>
      </c>
      <c r="D962" s="8">
        <v>45407</v>
      </c>
      <c r="E962" s="7" t="s">
        <v>349</v>
      </c>
      <c r="F962" s="7" t="s">
        <v>27</v>
      </c>
      <c r="G962" s="7" t="s">
        <v>82</v>
      </c>
      <c r="H962" s="7" t="s">
        <v>29</v>
      </c>
      <c r="I962" s="7" t="s">
        <v>30</v>
      </c>
      <c r="J962" s="7" t="s">
        <v>350</v>
      </c>
      <c r="K962" s="7">
        <v>10000</v>
      </c>
      <c r="L962" s="7">
        <v>90.742999999999995</v>
      </c>
      <c r="M962" s="7">
        <v>10008</v>
      </c>
      <c r="N962" s="7">
        <v>90.903000000000006</v>
      </c>
      <c r="O962" s="7">
        <v>9708</v>
      </c>
      <c r="P962" s="7">
        <v>93.712000000000003</v>
      </c>
      <c r="Q962" s="7">
        <v>3</v>
      </c>
      <c r="R962" s="7">
        <v>2.9980000000000002</v>
      </c>
      <c r="S962" s="7">
        <v>0</v>
      </c>
      <c r="T962" s="7">
        <v>-1595.876</v>
      </c>
      <c r="U962" s="7">
        <v>22.452000000000002</v>
      </c>
      <c r="V962" s="7">
        <v>-1573.424</v>
      </c>
    </row>
    <row r="963" spans="1:22" ht="22.95" customHeight="1" x14ac:dyDescent="0.3">
      <c r="A963" s="7">
        <v>310</v>
      </c>
      <c r="B963" s="7">
        <v>443159</v>
      </c>
      <c r="C963" s="8">
        <v>45395</v>
      </c>
      <c r="D963" s="8">
        <v>45407</v>
      </c>
      <c r="E963" s="7" t="s">
        <v>349</v>
      </c>
      <c r="F963" s="7" t="s">
        <v>27</v>
      </c>
      <c r="G963" s="7" t="s">
        <v>82</v>
      </c>
      <c r="H963" s="7" t="s">
        <v>29</v>
      </c>
      <c r="I963" s="7" t="s">
        <v>30</v>
      </c>
      <c r="J963" s="7" t="s">
        <v>350</v>
      </c>
      <c r="K963" s="7">
        <v>10000</v>
      </c>
      <c r="L963" s="7">
        <v>90.742999999999995</v>
      </c>
      <c r="M963" s="7">
        <v>10008</v>
      </c>
      <c r="N963" s="7">
        <v>90.903000000000006</v>
      </c>
      <c r="O963" s="7">
        <v>9711.2000000000007</v>
      </c>
      <c r="P963" s="7">
        <v>93.680999999999997</v>
      </c>
      <c r="Q963" s="7">
        <v>3</v>
      </c>
      <c r="R963" s="7">
        <v>2.9660000000000002</v>
      </c>
      <c r="S963" s="7">
        <v>0</v>
      </c>
      <c r="T963" s="7">
        <v>-1595.876</v>
      </c>
      <c r="U963" s="7">
        <v>321.81099999999998</v>
      </c>
      <c r="V963" s="7">
        <v>-1274.0650000000001</v>
      </c>
    </row>
    <row r="964" spans="1:22" ht="22.95" customHeight="1" x14ac:dyDescent="0.3">
      <c r="A964" s="7">
        <v>310</v>
      </c>
      <c r="B964" s="7">
        <v>443160</v>
      </c>
      <c r="C964" s="8">
        <v>45395</v>
      </c>
      <c r="D964" s="8">
        <v>45426</v>
      </c>
      <c r="E964" s="7" t="s">
        <v>349</v>
      </c>
      <c r="F964" s="7" t="s">
        <v>27</v>
      </c>
      <c r="G964" s="7" t="s">
        <v>82</v>
      </c>
      <c r="H964" s="7" t="s">
        <v>29</v>
      </c>
      <c r="I964" s="7" t="s">
        <v>30</v>
      </c>
      <c r="J964" s="7" t="s">
        <v>350</v>
      </c>
      <c r="K964" s="7">
        <v>6000</v>
      </c>
      <c r="L964" s="7">
        <v>91.876999999999995</v>
      </c>
      <c r="M964" s="7">
        <v>6008</v>
      </c>
      <c r="N964" s="7">
        <v>92.075999999999993</v>
      </c>
      <c r="O964" s="7">
        <v>5848</v>
      </c>
      <c r="P964" s="7">
        <v>94.594999999999999</v>
      </c>
      <c r="Q964" s="7">
        <v>3</v>
      </c>
      <c r="R964" s="7">
        <v>2.6629999999999998</v>
      </c>
      <c r="S964" s="7">
        <v>0</v>
      </c>
      <c r="T964" s="7">
        <v>-1193.1780000000001</v>
      </c>
      <c r="U964" s="7">
        <v>1917.1020000000001</v>
      </c>
      <c r="V964" s="7">
        <v>723.92399999999998</v>
      </c>
    </row>
    <row r="965" spans="1:22" ht="22.95" customHeight="1" x14ac:dyDescent="0.3">
      <c r="A965" s="7">
        <v>310</v>
      </c>
      <c r="B965" s="7">
        <v>443162</v>
      </c>
      <c r="C965" s="8">
        <v>45395</v>
      </c>
      <c r="D965" s="8">
        <v>45412</v>
      </c>
      <c r="E965" s="7" t="s">
        <v>349</v>
      </c>
      <c r="F965" s="7" t="s">
        <v>27</v>
      </c>
      <c r="G965" s="7" t="s">
        <v>82</v>
      </c>
      <c r="H965" s="7" t="s">
        <v>29</v>
      </c>
      <c r="I965" s="7" t="s">
        <v>30</v>
      </c>
      <c r="J965" s="7" t="s">
        <v>350</v>
      </c>
      <c r="K965" s="7">
        <v>6000</v>
      </c>
      <c r="L965" s="7">
        <v>90.742999999999995</v>
      </c>
      <c r="M965" s="7">
        <v>6008</v>
      </c>
      <c r="N965" s="7">
        <v>90.947999999999993</v>
      </c>
      <c r="O965" s="7">
        <v>5921.88</v>
      </c>
      <c r="P965" s="7">
        <v>92.27</v>
      </c>
      <c r="Q965" s="7">
        <v>3</v>
      </c>
      <c r="R965" s="7">
        <v>1.4330000000000001</v>
      </c>
      <c r="S965" s="7">
        <v>0</v>
      </c>
      <c r="T965" s="7">
        <v>-1228.913</v>
      </c>
      <c r="U965" s="7">
        <v>8804.8970000000008</v>
      </c>
      <c r="V965" s="7">
        <v>7575.9840000000004</v>
      </c>
    </row>
    <row r="966" spans="1:22" ht="22.95" customHeight="1" x14ac:dyDescent="0.3">
      <c r="A966" s="7">
        <v>310</v>
      </c>
      <c r="B966" s="7">
        <v>443164</v>
      </c>
      <c r="C966" s="8">
        <v>45395</v>
      </c>
      <c r="D966" s="8">
        <v>45407</v>
      </c>
      <c r="E966" s="7" t="s">
        <v>349</v>
      </c>
      <c r="F966" s="7" t="s">
        <v>27</v>
      </c>
      <c r="G966" s="7" t="s">
        <v>82</v>
      </c>
      <c r="H966" s="7" t="s">
        <v>29</v>
      </c>
      <c r="I966" s="7" t="s">
        <v>30</v>
      </c>
      <c r="J966" s="7" t="s">
        <v>350</v>
      </c>
      <c r="K966" s="7">
        <v>6000</v>
      </c>
      <c r="L966" s="7">
        <v>90.742999999999995</v>
      </c>
      <c r="M966" s="7">
        <v>6008</v>
      </c>
      <c r="N966" s="7">
        <v>90.947999999999993</v>
      </c>
      <c r="O966" s="7">
        <v>5832</v>
      </c>
      <c r="P966" s="7">
        <v>93.691999999999993</v>
      </c>
      <c r="Q966" s="7">
        <v>3</v>
      </c>
      <c r="R966" s="7">
        <v>2.9289999999999998</v>
      </c>
      <c r="S966" s="7">
        <v>0</v>
      </c>
      <c r="T966" s="7">
        <v>-1228.913</v>
      </c>
      <c r="U966" s="7">
        <v>396.65100000000001</v>
      </c>
      <c r="V966" s="7">
        <v>-832.26199999999994</v>
      </c>
    </row>
    <row r="967" spans="1:22" ht="22.95" customHeight="1" x14ac:dyDescent="0.3">
      <c r="A967" s="7">
        <v>310</v>
      </c>
      <c r="B967" s="7">
        <v>443165</v>
      </c>
      <c r="C967" s="8">
        <v>45395</v>
      </c>
      <c r="D967" s="8">
        <v>45407</v>
      </c>
      <c r="E967" s="7" t="s">
        <v>175</v>
      </c>
      <c r="F967" s="7" t="s">
        <v>27</v>
      </c>
      <c r="G967" s="7" t="s">
        <v>82</v>
      </c>
      <c r="H967" s="7" t="s">
        <v>29</v>
      </c>
      <c r="I967" s="7" t="s">
        <v>30</v>
      </c>
      <c r="J967" s="7" t="s">
        <v>176</v>
      </c>
      <c r="K967" s="7">
        <v>9000</v>
      </c>
      <c r="L967" s="7">
        <v>123.002</v>
      </c>
      <c r="M967" s="7">
        <v>9008</v>
      </c>
      <c r="N967" s="7">
        <v>121.617</v>
      </c>
      <c r="O967" s="7">
        <v>8838</v>
      </c>
      <c r="P967" s="7">
        <v>123.95699999999999</v>
      </c>
      <c r="Q967" s="7">
        <v>3</v>
      </c>
      <c r="R967" s="7">
        <v>1.887</v>
      </c>
      <c r="S967" s="7">
        <v>0</v>
      </c>
      <c r="T967" s="7">
        <v>12471.239</v>
      </c>
      <c r="U967" s="7">
        <v>12711.019</v>
      </c>
      <c r="V967" s="7">
        <v>25182.258000000002</v>
      </c>
    </row>
    <row r="968" spans="1:22" ht="22.95" customHeight="1" x14ac:dyDescent="0.3">
      <c r="A968" s="7">
        <v>310</v>
      </c>
      <c r="B968" s="7">
        <v>443166</v>
      </c>
      <c r="C968" s="8">
        <v>45395</v>
      </c>
      <c r="D968" s="8">
        <v>45412</v>
      </c>
      <c r="E968" s="7" t="s">
        <v>175</v>
      </c>
      <c r="F968" s="7" t="s">
        <v>27</v>
      </c>
      <c r="G968" s="7" t="s">
        <v>82</v>
      </c>
      <c r="H968" s="7" t="s">
        <v>29</v>
      </c>
      <c r="I968" s="7" t="s">
        <v>30</v>
      </c>
      <c r="J968" s="7" t="s">
        <v>176</v>
      </c>
      <c r="K968" s="7">
        <v>5500</v>
      </c>
      <c r="L968" s="7">
        <v>123.002</v>
      </c>
      <c r="M968" s="7">
        <v>5508</v>
      </c>
      <c r="N968" s="7">
        <v>121.648</v>
      </c>
      <c r="O968" s="7">
        <v>5428.8</v>
      </c>
      <c r="P968" s="7">
        <v>123.422</v>
      </c>
      <c r="Q968" s="7">
        <v>3</v>
      </c>
      <c r="R968" s="7">
        <v>1.4379999999999999</v>
      </c>
      <c r="S968" s="7">
        <v>0</v>
      </c>
      <c r="T968" s="7">
        <v>7457.8239999999996</v>
      </c>
      <c r="U968" s="7">
        <v>10910.376</v>
      </c>
      <c r="V968" s="7">
        <v>18368.2</v>
      </c>
    </row>
    <row r="969" spans="1:22" ht="22.95" customHeight="1" x14ac:dyDescent="0.3">
      <c r="A969" s="7">
        <v>310</v>
      </c>
      <c r="B969" s="7">
        <v>443168</v>
      </c>
      <c r="C969" s="8">
        <v>45395</v>
      </c>
      <c r="D969" s="8">
        <v>45407</v>
      </c>
      <c r="E969" s="7" t="s">
        <v>175</v>
      </c>
      <c r="F969" s="7" t="s">
        <v>27</v>
      </c>
      <c r="G969" s="7" t="s">
        <v>82</v>
      </c>
      <c r="H969" s="7" t="s">
        <v>29</v>
      </c>
      <c r="I969" s="7" t="s">
        <v>30</v>
      </c>
      <c r="J969" s="7" t="s">
        <v>176</v>
      </c>
      <c r="K969" s="7">
        <v>5500</v>
      </c>
      <c r="L969" s="7">
        <v>123.002</v>
      </c>
      <c r="M969" s="7">
        <v>5508</v>
      </c>
      <c r="N969" s="7">
        <v>121.648</v>
      </c>
      <c r="O969" s="7">
        <v>5405.6</v>
      </c>
      <c r="P969" s="7">
        <v>123.952</v>
      </c>
      <c r="Q969" s="7">
        <v>3</v>
      </c>
      <c r="R969" s="7">
        <v>1.859</v>
      </c>
      <c r="S969" s="7">
        <v>0</v>
      </c>
      <c r="T969" s="7">
        <v>7457.8239999999996</v>
      </c>
      <c r="U969" s="7">
        <v>7968.48</v>
      </c>
      <c r="V969" s="7">
        <v>15426.304</v>
      </c>
    </row>
    <row r="970" spans="1:22" ht="22.95" customHeight="1" x14ac:dyDescent="0.3">
      <c r="A970" s="7">
        <v>310</v>
      </c>
      <c r="B970" s="7">
        <v>443169</v>
      </c>
      <c r="C970" s="8">
        <v>45395</v>
      </c>
      <c r="D970" s="8">
        <v>45407</v>
      </c>
      <c r="E970" s="7" t="s">
        <v>81</v>
      </c>
      <c r="F970" s="7" t="s">
        <v>27</v>
      </c>
      <c r="G970" s="7" t="s">
        <v>82</v>
      </c>
      <c r="H970" s="7" t="s">
        <v>29</v>
      </c>
      <c r="I970" s="7" t="s">
        <v>30</v>
      </c>
      <c r="J970" s="7" t="s">
        <v>83</v>
      </c>
      <c r="K970" s="7">
        <v>9000</v>
      </c>
      <c r="L970" s="7">
        <v>11.474</v>
      </c>
      <c r="M970" s="7">
        <v>9010</v>
      </c>
      <c r="N970" s="7">
        <v>11.85</v>
      </c>
      <c r="O970" s="7">
        <v>8875</v>
      </c>
      <c r="P970" s="7">
        <v>12.03</v>
      </c>
      <c r="Q970" s="7">
        <v>1.5</v>
      </c>
      <c r="R970" s="7">
        <v>1.498</v>
      </c>
      <c r="S970" s="7">
        <v>0</v>
      </c>
      <c r="T970" s="7">
        <v>-3381.788</v>
      </c>
      <c r="U970" s="7">
        <v>1.7470000000000001</v>
      </c>
      <c r="V970" s="7">
        <v>-3380.0410000000002</v>
      </c>
    </row>
    <row r="971" spans="1:22" ht="22.95" customHeight="1" x14ac:dyDescent="0.3">
      <c r="A971" s="7">
        <v>310</v>
      </c>
      <c r="B971" s="7">
        <v>443170</v>
      </c>
      <c r="C971" s="8">
        <v>45395</v>
      </c>
      <c r="D971" s="8">
        <v>45407</v>
      </c>
      <c r="E971" s="7" t="s">
        <v>576</v>
      </c>
      <c r="F971" s="7" t="s">
        <v>27</v>
      </c>
      <c r="G971" s="7" t="s">
        <v>82</v>
      </c>
      <c r="H971" s="7" t="s">
        <v>29</v>
      </c>
      <c r="I971" s="7" t="s">
        <v>30</v>
      </c>
      <c r="J971" s="7" t="s">
        <v>577</v>
      </c>
      <c r="K971" s="7">
        <v>3209.5</v>
      </c>
      <c r="L971" s="7">
        <v>53.445999999999998</v>
      </c>
      <c r="M971" s="7">
        <v>3508</v>
      </c>
      <c r="N971" s="7">
        <v>53.991</v>
      </c>
      <c r="O971" s="7">
        <v>3406</v>
      </c>
      <c r="P971" s="7">
        <v>55.606999999999999</v>
      </c>
      <c r="Q971" s="7">
        <v>3</v>
      </c>
      <c r="R971" s="7">
        <v>2.9079999999999999</v>
      </c>
      <c r="S971" s="7">
        <v>0</v>
      </c>
      <c r="T971" s="7">
        <v>-1910.028</v>
      </c>
      <c r="U971" s="7">
        <v>178.52099999999999</v>
      </c>
      <c r="V971" s="7">
        <v>-1731.5070000000001</v>
      </c>
    </row>
    <row r="972" spans="1:22" ht="22.95" customHeight="1" x14ac:dyDescent="0.3">
      <c r="A972" s="7">
        <v>310</v>
      </c>
      <c r="B972" s="7">
        <v>443171</v>
      </c>
      <c r="C972" s="8">
        <v>45395</v>
      </c>
      <c r="D972" s="8">
        <v>45412</v>
      </c>
      <c r="E972" s="7" t="s">
        <v>455</v>
      </c>
      <c r="F972" s="7" t="s">
        <v>27</v>
      </c>
      <c r="G972" s="7" t="s">
        <v>82</v>
      </c>
      <c r="H972" s="7" t="s">
        <v>29</v>
      </c>
      <c r="I972" s="7" t="s">
        <v>30</v>
      </c>
      <c r="J972" s="7" t="s">
        <v>578</v>
      </c>
      <c r="K972" s="7">
        <v>7000</v>
      </c>
      <c r="L972" s="7">
        <v>113.05</v>
      </c>
      <c r="M972" s="7">
        <v>7008</v>
      </c>
      <c r="N972" s="7">
        <v>113.121</v>
      </c>
      <c r="O972" s="7">
        <v>6950.58</v>
      </c>
      <c r="P972" s="7">
        <v>114.056</v>
      </c>
      <c r="Q972" s="7">
        <v>1.5</v>
      </c>
      <c r="R972" s="7">
        <v>0.81899999999999995</v>
      </c>
      <c r="S972" s="7">
        <v>0</v>
      </c>
      <c r="T972" s="7">
        <v>-500.01600000000002</v>
      </c>
      <c r="U972" s="7">
        <v>5474.59</v>
      </c>
      <c r="V972" s="7">
        <v>4974.5739999999996</v>
      </c>
    </row>
    <row r="973" spans="1:22" ht="22.95" customHeight="1" x14ac:dyDescent="0.3">
      <c r="A973" s="7">
        <v>310</v>
      </c>
      <c r="B973" s="7">
        <v>443172</v>
      </c>
      <c r="C973" s="8">
        <v>45395</v>
      </c>
      <c r="D973" s="8">
        <v>45412</v>
      </c>
      <c r="E973" s="7" t="s">
        <v>579</v>
      </c>
      <c r="F973" s="7" t="s">
        <v>27</v>
      </c>
      <c r="G973" s="7" t="s">
        <v>28</v>
      </c>
      <c r="H973" s="7" t="s">
        <v>42</v>
      </c>
      <c r="I973" s="7" t="s">
        <v>30</v>
      </c>
      <c r="J973" s="7" t="s">
        <v>580</v>
      </c>
      <c r="K973" s="7">
        <v>3500</v>
      </c>
      <c r="L973" s="7">
        <v>93.135000000000005</v>
      </c>
      <c r="M973" s="7">
        <v>3585.5</v>
      </c>
      <c r="N973" s="7">
        <v>100.16800000000001</v>
      </c>
      <c r="O973" s="7">
        <v>3585.5</v>
      </c>
      <c r="P973" s="7">
        <v>100.16800000000001</v>
      </c>
      <c r="Q973" s="7">
        <v>3</v>
      </c>
      <c r="R973" s="7">
        <v>0</v>
      </c>
      <c r="S973" s="7">
        <v>0</v>
      </c>
      <c r="T973" s="7">
        <v>-25217.664000000001</v>
      </c>
      <c r="U973" s="7">
        <v>10327.870999999999</v>
      </c>
      <c r="V973" s="7">
        <v>-14889.793</v>
      </c>
    </row>
    <row r="974" spans="1:22" ht="22.95" customHeight="1" x14ac:dyDescent="0.3">
      <c r="A974" s="7">
        <v>310</v>
      </c>
      <c r="B974" s="7">
        <v>443173</v>
      </c>
      <c r="C974" s="8">
        <v>45399</v>
      </c>
      <c r="D974" s="8">
        <v>45399</v>
      </c>
      <c r="E974" s="7" t="s">
        <v>581</v>
      </c>
      <c r="F974" s="7" t="s">
        <v>27</v>
      </c>
      <c r="G974" s="7" t="s">
        <v>82</v>
      </c>
      <c r="H974" s="7" t="s">
        <v>29</v>
      </c>
      <c r="I974" s="7" t="s">
        <v>30</v>
      </c>
      <c r="J974" s="7" t="s">
        <v>582</v>
      </c>
      <c r="K974" s="7">
        <v>616</v>
      </c>
      <c r="L974" s="7">
        <v>19.38</v>
      </c>
      <c r="M974" s="7">
        <v>3913.68</v>
      </c>
      <c r="N974" s="7">
        <v>34.496000000000002</v>
      </c>
      <c r="O974" s="7">
        <v>616</v>
      </c>
      <c r="P974" s="7">
        <v>219.16399999999999</v>
      </c>
      <c r="Q974" s="7">
        <v>80.951999999999998</v>
      </c>
      <c r="R974" s="7">
        <v>84.26</v>
      </c>
      <c r="S974" s="7">
        <v>0</v>
      </c>
      <c r="T974" s="7">
        <v>-59156.964</v>
      </c>
      <c r="U974" s="7">
        <v>-13172.315000000001</v>
      </c>
      <c r="V974" s="7">
        <v>-72329.278999999995</v>
      </c>
    </row>
    <row r="975" spans="1:22" ht="22.95" customHeight="1" x14ac:dyDescent="0.3">
      <c r="A975" s="7">
        <v>310</v>
      </c>
      <c r="B975" s="7">
        <v>443174</v>
      </c>
      <c r="C975" s="8">
        <v>45395</v>
      </c>
      <c r="D975" s="8">
        <v>45412</v>
      </c>
      <c r="E975" s="7" t="s">
        <v>135</v>
      </c>
      <c r="F975" s="7" t="s">
        <v>27</v>
      </c>
      <c r="G975" s="7" t="s">
        <v>28</v>
      </c>
      <c r="H975" s="7" t="s">
        <v>42</v>
      </c>
      <c r="I975" s="7" t="s">
        <v>30</v>
      </c>
      <c r="J975" s="7" t="s">
        <v>136</v>
      </c>
      <c r="K975" s="7">
        <v>3000</v>
      </c>
      <c r="L975" s="7">
        <v>89.575999999999993</v>
      </c>
      <c r="M975" s="7">
        <v>3000</v>
      </c>
      <c r="N975" s="7">
        <v>89.575999999999993</v>
      </c>
      <c r="O975" s="7">
        <v>2858.25</v>
      </c>
      <c r="P975" s="7">
        <v>94.019000000000005</v>
      </c>
      <c r="Q975" s="7">
        <v>6</v>
      </c>
      <c r="R975" s="7">
        <v>4.7249999999999996</v>
      </c>
      <c r="S975" s="7">
        <v>0</v>
      </c>
      <c r="T975" s="7">
        <v>0</v>
      </c>
      <c r="U975" s="7">
        <v>3644.991</v>
      </c>
      <c r="V975" s="7">
        <v>3644.991</v>
      </c>
    </row>
    <row r="976" spans="1:22" ht="22.95" customHeight="1" x14ac:dyDescent="0.3">
      <c r="A976" s="7">
        <v>310</v>
      </c>
      <c r="B976" s="7">
        <v>443175</v>
      </c>
      <c r="C976" s="8">
        <v>45395</v>
      </c>
      <c r="D976" s="8">
        <v>45407</v>
      </c>
      <c r="E976" s="7" t="s">
        <v>135</v>
      </c>
      <c r="F976" s="7" t="s">
        <v>27</v>
      </c>
      <c r="G976" s="7" t="s">
        <v>28</v>
      </c>
      <c r="H976" s="7" t="s">
        <v>42</v>
      </c>
      <c r="I976" s="7" t="s">
        <v>30</v>
      </c>
      <c r="J976" s="7" t="s">
        <v>136</v>
      </c>
      <c r="K976" s="7">
        <v>3000</v>
      </c>
      <c r="L976" s="7">
        <v>89.575999999999993</v>
      </c>
      <c r="M976" s="7">
        <v>3000</v>
      </c>
      <c r="N976" s="7">
        <v>89.575999999999993</v>
      </c>
      <c r="O976" s="7">
        <v>2820</v>
      </c>
      <c r="P976" s="7">
        <v>95.293999999999997</v>
      </c>
      <c r="Q976" s="7">
        <v>6</v>
      </c>
      <c r="R976" s="7">
        <v>6</v>
      </c>
      <c r="S976" s="7">
        <v>0</v>
      </c>
      <c r="T976" s="7">
        <v>0</v>
      </c>
      <c r="U976" s="7">
        <v>0</v>
      </c>
      <c r="V976" s="7">
        <v>0</v>
      </c>
    </row>
    <row r="977" spans="1:22" ht="22.95" customHeight="1" x14ac:dyDescent="0.3">
      <c r="A977" s="7">
        <v>310</v>
      </c>
      <c r="B977" s="7">
        <v>443176</v>
      </c>
      <c r="C977" s="8">
        <v>45395</v>
      </c>
      <c r="D977" s="8">
        <v>45412</v>
      </c>
      <c r="E977" s="7" t="s">
        <v>135</v>
      </c>
      <c r="F977" s="7" t="s">
        <v>27</v>
      </c>
      <c r="G977" s="7" t="s">
        <v>28</v>
      </c>
      <c r="H977" s="7" t="s">
        <v>42</v>
      </c>
      <c r="I977" s="7" t="s">
        <v>30</v>
      </c>
      <c r="J977" s="7" t="s">
        <v>136</v>
      </c>
      <c r="K977" s="7">
        <v>3000</v>
      </c>
      <c r="L977" s="7">
        <v>89.575999999999993</v>
      </c>
      <c r="M977" s="7">
        <v>3003.6</v>
      </c>
      <c r="N977" s="7">
        <v>89.652000000000001</v>
      </c>
      <c r="O977" s="7">
        <v>2826</v>
      </c>
      <c r="P977" s="7">
        <v>95.286000000000001</v>
      </c>
      <c r="Q977" s="7">
        <v>6</v>
      </c>
      <c r="R977" s="7">
        <v>5.9130000000000003</v>
      </c>
      <c r="S977" s="7">
        <v>0</v>
      </c>
      <c r="T977" s="7">
        <v>-226.999</v>
      </c>
      <c r="U977" s="7">
        <v>249.28899999999999</v>
      </c>
      <c r="V977" s="7">
        <v>22.29</v>
      </c>
    </row>
    <row r="978" spans="1:22" ht="22.95" customHeight="1" x14ac:dyDescent="0.3">
      <c r="A978" s="7">
        <v>310</v>
      </c>
      <c r="B978" s="7">
        <v>443177</v>
      </c>
      <c r="C978" s="8">
        <v>45395</v>
      </c>
      <c r="D978" s="8">
        <v>45407</v>
      </c>
      <c r="E978" s="7" t="s">
        <v>135</v>
      </c>
      <c r="F978" s="7" t="s">
        <v>27</v>
      </c>
      <c r="G978" s="7" t="s">
        <v>28</v>
      </c>
      <c r="H978" s="7" t="s">
        <v>42</v>
      </c>
      <c r="I978" s="7" t="s">
        <v>30</v>
      </c>
      <c r="J978" s="7" t="s">
        <v>136</v>
      </c>
      <c r="K978" s="7">
        <v>3000</v>
      </c>
      <c r="L978" s="7">
        <v>89.575999999999993</v>
      </c>
      <c r="M978" s="7">
        <v>3000</v>
      </c>
      <c r="N978" s="7">
        <v>89.575999999999993</v>
      </c>
      <c r="O978" s="7">
        <v>2820</v>
      </c>
      <c r="P978" s="7">
        <v>95.293999999999997</v>
      </c>
      <c r="Q978" s="7">
        <v>6</v>
      </c>
      <c r="R978" s="7">
        <v>6</v>
      </c>
      <c r="S978" s="7">
        <v>0</v>
      </c>
      <c r="T978" s="7">
        <v>0</v>
      </c>
      <c r="U978" s="7">
        <v>0</v>
      </c>
      <c r="V978" s="7">
        <v>0</v>
      </c>
    </row>
    <row r="979" spans="1:22" ht="22.95" customHeight="1" x14ac:dyDescent="0.3">
      <c r="A979" s="7">
        <v>310</v>
      </c>
      <c r="B979" s="7">
        <v>443178</v>
      </c>
      <c r="C979" s="8">
        <v>45395</v>
      </c>
      <c r="D979" s="8">
        <v>45407</v>
      </c>
      <c r="E979" s="7" t="s">
        <v>135</v>
      </c>
      <c r="F979" s="7" t="s">
        <v>27</v>
      </c>
      <c r="G979" s="7" t="s">
        <v>28</v>
      </c>
      <c r="H979" s="7" t="s">
        <v>42</v>
      </c>
      <c r="I979" s="7" t="s">
        <v>30</v>
      </c>
      <c r="J979" s="7" t="s">
        <v>136</v>
      </c>
      <c r="K979" s="7">
        <v>3000</v>
      </c>
      <c r="L979" s="7">
        <v>89.575999999999993</v>
      </c>
      <c r="M979" s="7">
        <v>3000</v>
      </c>
      <c r="N979" s="7">
        <v>89.575999999999993</v>
      </c>
      <c r="O979" s="7">
        <v>2820</v>
      </c>
      <c r="P979" s="7">
        <v>95.293999999999997</v>
      </c>
      <c r="Q979" s="7">
        <v>6</v>
      </c>
      <c r="R979" s="7">
        <v>6</v>
      </c>
      <c r="S979" s="7">
        <v>0</v>
      </c>
      <c r="T979" s="7">
        <v>0</v>
      </c>
      <c r="U979" s="7">
        <v>0</v>
      </c>
      <c r="V979" s="7">
        <v>0</v>
      </c>
    </row>
    <row r="980" spans="1:22" ht="22.95" customHeight="1" x14ac:dyDescent="0.3">
      <c r="A980" s="7">
        <v>310</v>
      </c>
      <c r="B980" s="7">
        <v>443181</v>
      </c>
      <c r="C980" s="8">
        <v>45395</v>
      </c>
      <c r="D980" s="8">
        <v>45407</v>
      </c>
      <c r="E980" s="7" t="s">
        <v>411</v>
      </c>
      <c r="F980" s="7" t="s">
        <v>27</v>
      </c>
      <c r="G980" s="7" t="s">
        <v>28</v>
      </c>
      <c r="H980" s="7" t="s">
        <v>29</v>
      </c>
      <c r="I980" s="7" t="s">
        <v>30</v>
      </c>
      <c r="J980" s="7" t="s">
        <v>412</v>
      </c>
      <c r="K980" s="7">
        <v>2856</v>
      </c>
      <c r="L980" s="7">
        <v>115.997</v>
      </c>
      <c r="M980" s="7">
        <v>4342.04</v>
      </c>
      <c r="N980" s="7">
        <v>113.196</v>
      </c>
      <c r="O980" s="7">
        <v>4301.4719999999998</v>
      </c>
      <c r="P980" s="7">
        <v>114.264</v>
      </c>
      <c r="Q980" s="7">
        <v>1.5</v>
      </c>
      <c r="R980" s="7">
        <v>0.93400000000000005</v>
      </c>
      <c r="S980" s="7">
        <v>0</v>
      </c>
      <c r="T980" s="7">
        <v>12161.173000000001</v>
      </c>
      <c r="U980" s="7">
        <v>2892.5790000000002</v>
      </c>
      <c r="V980" s="7">
        <v>15053.752</v>
      </c>
    </row>
    <row r="981" spans="1:22" ht="22.95" customHeight="1" x14ac:dyDescent="0.3">
      <c r="A981" s="7">
        <v>310</v>
      </c>
      <c r="B981" s="7">
        <v>443182</v>
      </c>
      <c r="C981" s="8">
        <v>45395</v>
      </c>
      <c r="D981" s="8">
        <v>45407</v>
      </c>
      <c r="E981" s="7" t="s">
        <v>583</v>
      </c>
      <c r="F981" s="7" t="s">
        <v>27</v>
      </c>
      <c r="G981" s="7" t="s">
        <v>28</v>
      </c>
      <c r="H981" s="7" t="s">
        <v>29</v>
      </c>
      <c r="I981" s="7" t="s">
        <v>30</v>
      </c>
      <c r="J981" s="7" t="s">
        <v>584</v>
      </c>
      <c r="K981" s="7">
        <v>4600</v>
      </c>
      <c r="L981" s="7">
        <v>113.884</v>
      </c>
      <c r="M981" s="7">
        <v>4812.8</v>
      </c>
      <c r="N981" s="7">
        <v>113.96299999999999</v>
      </c>
      <c r="O981" s="7">
        <v>4743.8</v>
      </c>
      <c r="P981" s="7">
        <v>115.62</v>
      </c>
      <c r="Q981" s="7">
        <v>1.5</v>
      </c>
      <c r="R981" s="7">
        <v>1.4339999999999999</v>
      </c>
      <c r="S981" s="7">
        <v>0</v>
      </c>
      <c r="T981" s="7">
        <v>-380.6</v>
      </c>
      <c r="U981" s="7">
        <v>369.05200000000002</v>
      </c>
      <c r="V981" s="7">
        <v>-11.547000000000001</v>
      </c>
    </row>
    <row r="982" spans="1:22" ht="22.95" customHeight="1" x14ac:dyDescent="0.3">
      <c r="A982" s="7">
        <v>310</v>
      </c>
      <c r="B982" s="7">
        <v>443183</v>
      </c>
      <c r="C982" s="8">
        <v>45395</v>
      </c>
      <c r="D982" s="8">
        <v>45407</v>
      </c>
      <c r="E982" s="7" t="s">
        <v>585</v>
      </c>
      <c r="F982" s="7" t="s">
        <v>27</v>
      </c>
      <c r="G982" s="7" t="s">
        <v>28</v>
      </c>
      <c r="H982" s="7" t="s">
        <v>29</v>
      </c>
      <c r="I982" s="7" t="s">
        <v>30</v>
      </c>
      <c r="J982" s="7" t="s">
        <v>586</v>
      </c>
      <c r="K982" s="7">
        <v>3469.32</v>
      </c>
      <c r="L982" s="7">
        <v>98.700999999999993</v>
      </c>
      <c r="M982" s="7">
        <v>4684</v>
      </c>
      <c r="N982" s="7">
        <v>99.192999999999998</v>
      </c>
      <c r="O982" s="7">
        <v>4645.2</v>
      </c>
      <c r="P982" s="7">
        <v>100.021</v>
      </c>
      <c r="Q982" s="7">
        <v>1.5</v>
      </c>
      <c r="R982" s="7">
        <v>0.82799999999999996</v>
      </c>
      <c r="S982" s="7">
        <v>0</v>
      </c>
      <c r="T982" s="7">
        <v>-2304.6930000000002</v>
      </c>
      <c r="U982" s="7">
        <v>3152.413</v>
      </c>
      <c r="V982" s="7">
        <v>847.72</v>
      </c>
    </row>
    <row r="983" spans="1:22" ht="22.95" customHeight="1" x14ac:dyDescent="0.3">
      <c r="A983" s="7">
        <v>310</v>
      </c>
      <c r="B983" s="7">
        <v>443184</v>
      </c>
      <c r="C983" s="8">
        <v>45395</v>
      </c>
      <c r="D983" s="8">
        <v>45405</v>
      </c>
      <c r="E983" s="7" t="s">
        <v>79</v>
      </c>
      <c r="F983" s="7" t="s">
        <v>27</v>
      </c>
      <c r="G983" s="7" t="s">
        <v>28</v>
      </c>
      <c r="H983" s="7" t="s">
        <v>29</v>
      </c>
      <c r="I983" s="7" t="s">
        <v>30</v>
      </c>
      <c r="J983" s="7" t="s">
        <v>80</v>
      </c>
      <c r="K983" s="7">
        <v>1058</v>
      </c>
      <c r="L983" s="7">
        <v>31.492999999999999</v>
      </c>
      <c r="M983" s="7">
        <v>1058</v>
      </c>
      <c r="N983" s="7">
        <v>31.492999999999999</v>
      </c>
      <c r="O983" s="7">
        <v>1058</v>
      </c>
      <c r="P983" s="7">
        <v>31.492999999999999</v>
      </c>
      <c r="Q983" s="7">
        <v>2</v>
      </c>
      <c r="R983" s="7">
        <v>0</v>
      </c>
      <c r="S983" s="7">
        <v>0</v>
      </c>
      <c r="T983" s="7">
        <v>0</v>
      </c>
      <c r="U983" s="7">
        <v>679.98900000000003</v>
      </c>
      <c r="V983" s="7">
        <v>679.98900000000003</v>
      </c>
    </row>
    <row r="984" spans="1:22" ht="22.95" customHeight="1" x14ac:dyDescent="0.3">
      <c r="A984" s="7">
        <v>310</v>
      </c>
      <c r="B984" s="7">
        <v>443185</v>
      </c>
      <c r="C984" s="8">
        <v>45395</v>
      </c>
      <c r="D984" s="8">
        <v>45412</v>
      </c>
      <c r="E984" s="7" t="s">
        <v>257</v>
      </c>
      <c r="F984" s="7" t="s">
        <v>27</v>
      </c>
      <c r="G984" s="7" t="s">
        <v>28</v>
      </c>
      <c r="H984" s="7" t="s">
        <v>29</v>
      </c>
      <c r="I984" s="7" t="s">
        <v>30</v>
      </c>
      <c r="J984" s="7" t="s">
        <v>258</v>
      </c>
      <c r="K984" s="7">
        <v>4430.26</v>
      </c>
      <c r="L984" s="7">
        <v>110.755</v>
      </c>
      <c r="M984" s="7">
        <v>4954.8</v>
      </c>
      <c r="N984" s="7">
        <v>110.577</v>
      </c>
      <c r="O984" s="7">
        <v>4950.12</v>
      </c>
      <c r="P984" s="7">
        <v>110.681</v>
      </c>
      <c r="Q984" s="7">
        <v>2</v>
      </c>
      <c r="R984" s="7">
        <v>9.4E-2</v>
      </c>
      <c r="S984" s="7">
        <v>0</v>
      </c>
      <c r="T984" s="7">
        <v>883.202</v>
      </c>
      <c r="U984" s="7">
        <v>10670.468999999999</v>
      </c>
      <c r="V984" s="7">
        <v>11553.671</v>
      </c>
    </row>
    <row r="985" spans="1:22" ht="22.95" customHeight="1" x14ac:dyDescent="0.3">
      <c r="A985" s="7">
        <v>310</v>
      </c>
      <c r="B985" s="7">
        <v>443187</v>
      </c>
      <c r="C985" s="8">
        <v>45395</v>
      </c>
      <c r="D985" s="8">
        <v>45412</v>
      </c>
      <c r="E985" s="7" t="s">
        <v>587</v>
      </c>
      <c r="F985" s="7" t="s">
        <v>27</v>
      </c>
      <c r="G985" s="7" t="s">
        <v>28</v>
      </c>
      <c r="H985" s="7" t="s">
        <v>42</v>
      </c>
      <c r="I985" s="7" t="s">
        <v>30</v>
      </c>
      <c r="J985" s="7" t="s">
        <v>588</v>
      </c>
      <c r="K985" s="7">
        <v>1481.55</v>
      </c>
      <c r="L985" s="7">
        <v>96.834000000000003</v>
      </c>
      <c r="M985" s="7">
        <v>3500</v>
      </c>
      <c r="N985" s="7">
        <v>100.81100000000001</v>
      </c>
      <c r="O985" s="7">
        <v>3449</v>
      </c>
      <c r="P985" s="7">
        <v>102.301</v>
      </c>
      <c r="Q985" s="7">
        <v>1.5</v>
      </c>
      <c r="R985" s="7">
        <v>1.4570000000000001</v>
      </c>
      <c r="S985" s="7">
        <v>0</v>
      </c>
      <c r="T985" s="7">
        <v>-13916.503000000001</v>
      </c>
      <c r="U985" s="7">
        <v>147.464</v>
      </c>
      <c r="V985" s="7">
        <v>-13769.04</v>
      </c>
    </row>
    <row r="986" spans="1:22" ht="22.95" customHeight="1" x14ac:dyDescent="0.3">
      <c r="A986" s="7">
        <v>310</v>
      </c>
      <c r="B986" s="7">
        <v>443188</v>
      </c>
      <c r="C986" s="8">
        <v>45395</v>
      </c>
      <c r="D986" s="8">
        <v>45407</v>
      </c>
      <c r="E986" s="7" t="s">
        <v>39</v>
      </c>
      <c r="F986" s="7" t="s">
        <v>27</v>
      </c>
      <c r="G986" s="7" t="s">
        <v>28</v>
      </c>
      <c r="H986" s="7" t="s">
        <v>29</v>
      </c>
      <c r="I986" s="7" t="s">
        <v>30</v>
      </c>
      <c r="J986" s="7" t="s">
        <v>40</v>
      </c>
      <c r="K986" s="7">
        <v>4275</v>
      </c>
      <c r="L986" s="7">
        <v>35.497</v>
      </c>
      <c r="M986" s="7">
        <v>4620</v>
      </c>
      <c r="N986" s="7">
        <v>37.418999999999997</v>
      </c>
      <c r="O986" s="7">
        <v>4611.2</v>
      </c>
      <c r="P986" s="7">
        <v>37.49</v>
      </c>
      <c r="Q986" s="7">
        <v>1.5</v>
      </c>
      <c r="R986" s="7">
        <v>0.19</v>
      </c>
      <c r="S986" s="7">
        <v>0</v>
      </c>
      <c r="T986" s="7">
        <v>-8880.1839999999993</v>
      </c>
      <c r="U986" s="7">
        <v>2180.2570000000001</v>
      </c>
      <c r="V986" s="7">
        <v>-6699.9279999999999</v>
      </c>
    </row>
    <row r="987" spans="1:22" ht="22.95" customHeight="1" x14ac:dyDescent="0.3">
      <c r="A987" s="7">
        <v>310</v>
      </c>
      <c r="B987" s="7">
        <v>443189</v>
      </c>
      <c r="C987" s="8">
        <v>45395</v>
      </c>
      <c r="D987" s="8">
        <v>45407</v>
      </c>
      <c r="E987" s="7" t="s">
        <v>39</v>
      </c>
      <c r="F987" s="7" t="s">
        <v>27</v>
      </c>
      <c r="G987" s="7" t="s">
        <v>28</v>
      </c>
      <c r="H987" s="7" t="s">
        <v>29</v>
      </c>
      <c r="I987" s="7" t="s">
        <v>30</v>
      </c>
      <c r="J987" s="7" t="s">
        <v>40</v>
      </c>
      <c r="K987" s="7">
        <v>4275</v>
      </c>
      <c r="L987" s="7">
        <v>35.497</v>
      </c>
      <c r="M987" s="7">
        <v>4600</v>
      </c>
      <c r="N987" s="7">
        <v>37.148000000000003</v>
      </c>
      <c r="O987" s="7">
        <v>4592.6400000000003</v>
      </c>
      <c r="P987" s="7">
        <v>37.207000000000001</v>
      </c>
      <c r="Q987" s="7">
        <v>1.5</v>
      </c>
      <c r="R987" s="7">
        <v>0.16</v>
      </c>
      <c r="S987" s="7">
        <v>0</v>
      </c>
      <c r="T987" s="7">
        <v>-7595.2719999999999</v>
      </c>
      <c r="U987" s="7">
        <v>2221.3389999999999</v>
      </c>
      <c r="V987" s="7">
        <v>-5373.9319999999998</v>
      </c>
    </row>
    <row r="988" spans="1:22" ht="22.95" customHeight="1" x14ac:dyDescent="0.3">
      <c r="A988" s="7">
        <v>310</v>
      </c>
      <c r="B988" s="7">
        <v>443190</v>
      </c>
      <c r="C988" s="8">
        <v>45395</v>
      </c>
      <c r="D988" s="8">
        <v>45407</v>
      </c>
      <c r="E988" s="7" t="s">
        <v>37</v>
      </c>
      <c r="F988" s="7" t="s">
        <v>27</v>
      </c>
      <c r="G988" s="7" t="s">
        <v>28</v>
      </c>
      <c r="H988" s="7" t="s">
        <v>29</v>
      </c>
      <c r="I988" s="7" t="s">
        <v>30</v>
      </c>
      <c r="J988" s="7" t="s">
        <v>38</v>
      </c>
      <c r="K988" s="7">
        <v>6000</v>
      </c>
      <c r="L988" s="7">
        <v>73.233000000000004</v>
      </c>
      <c r="M988" s="7">
        <v>6000</v>
      </c>
      <c r="N988" s="7">
        <v>73.334000000000003</v>
      </c>
      <c r="O988" s="7">
        <v>5875</v>
      </c>
      <c r="P988" s="7">
        <v>74.894000000000005</v>
      </c>
      <c r="Q988" s="7">
        <v>2</v>
      </c>
      <c r="R988" s="7">
        <v>2.0830000000000002</v>
      </c>
      <c r="S988" s="7">
        <v>0</v>
      </c>
      <c r="T988" s="7">
        <v>-604.32100000000003</v>
      </c>
      <c r="U988" s="7">
        <v>-373.637</v>
      </c>
      <c r="V988" s="7">
        <v>-977.95799999999997</v>
      </c>
    </row>
    <row r="989" spans="1:22" ht="22.95" customHeight="1" x14ac:dyDescent="0.3">
      <c r="A989" s="7">
        <v>310</v>
      </c>
      <c r="B989" s="7">
        <v>443191</v>
      </c>
      <c r="C989" s="8">
        <v>45395</v>
      </c>
      <c r="D989" s="8">
        <v>45407</v>
      </c>
      <c r="E989" s="7" t="s">
        <v>451</v>
      </c>
      <c r="F989" s="7" t="s">
        <v>27</v>
      </c>
      <c r="G989" s="7" t="s">
        <v>28</v>
      </c>
      <c r="H989" s="7" t="s">
        <v>42</v>
      </c>
      <c r="I989" s="7" t="s">
        <v>30</v>
      </c>
      <c r="J989" s="7" t="s">
        <v>452</v>
      </c>
      <c r="K989" s="7">
        <v>2500</v>
      </c>
      <c r="L989" s="7">
        <v>113.501</v>
      </c>
      <c r="M989" s="7">
        <v>2650</v>
      </c>
      <c r="N989" s="7">
        <v>115.755</v>
      </c>
      <c r="O989" s="7">
        <v>2636.8</v>
      </c>
      <c r="P989" s="7">
        <v>116.334</v>
      </c>
      <c r="Q989" s="7">
        <v>3</v>
      </c>
      <c r="R989" s="7">
        <v>0.498</v>
      </c>
      <c r="S989" s="7">
        <v>0</v>
      </c>
      <c r="T989" s="7">
        <v>-5973.9260000000004</v>
      </c>
      <c r="U989" s="7">
        <v>7757.8270000000002</v>
      </c>
      <c r="V989" s="7">
        <v>1783.9010000000001</v>
      </c>
    </row>
    <row r="990" spans="1:22" ht="22.95" customHeight="1" x14ac:dyDescent="0.3">
      <c r="A990" s="7">
        <v>310</v>
      </c>
      <c r="B990" s="7">
        <v>443192</v>
      </c>
      <c r="C990" s="8">
        <v>45395</v>
      </c>
      <c r="D990" s="8">
        <v>45407</v>
      </c>
      <c r="E990" s="7" t="s">
        <v>451</v>
      </c>
      <c r="F990" s="7" t="s">
        <v>27</v>
      </c>
      <c r="G990" s="7" t="s">
        <v>28</v>
      </c>
      <c r="H990" s="7" t="s">
        <v>42</v>
      </c>
      <c r="I990" s="7" t="s">
        <v>30</v>
      </c>
      <c r="J990" s="7" t="s">
        <v>452</v>
      </c>
      <c r="K990" s="7">
        <v>2500</v>
      </c>
      <c r="L990" s="7">
        <v>113.501</v>
      </c>
      <c r="M990" s="7">
        <v>2650</v>
      </c>
      <c r="N990" s="7">
        <v>115.755</v>
      </c>
      <c r="O990" s="7">
        <v>2636.75</v>
      </c>
      <c r="P990" s="7">
        <v>116.337</v>
      </c>
      <c r="Q990" s="7">
        <v>3</v>
      </c>
      <c r="R990" s="7">
        <v>0.5</v>
      </c>
      <c r="S990" s="7">
        <v>0</v>
      </c>
      <c r="T990" s="7">
        <v>-5973.9260000000004</v>
      </c>
      <c r="U990" s="7">
        <v>7751.9769999999999</v>
      </c>
      <c r="V990" s="7">
        <v>1778.0509999999999</v>
      </c>
    </row>
    <row r="991" spans="1:22" ht="22.95" customHeight="1" x14ac:dyDescent="0.3">
      <c r="A991" s="7">
        <v>310</v>
      </c>
      <c r="B991" s="7">
        <v>443193</v>
      </c>
      <c r="C991" s="8">
        <v>45395</v>
      </c>
      <c r="D991" s="8">
        <v>45407</v>
      </c>
      <c r="E991" s="7" t="s">
        <v>41</v>
      </c>
      <c r="F991" s="7" t="s">
        <v>27</v>
      </c>
      <c r="G991" s="7" t="s">
        <v>28</v>
      </c>
      <c r="H991" s="7" t="s">
        <v>42</v>
      </c>
      <c r="I991" s="7" t="s">
        <v>30</v>
      </c>
      <c r="J991" s="7" t="s">
        <v>43</v>
      </c>
      <c r="K991" s="7">
        <v>2975</v>
      </c>
      <c r="L991" s="7">
        <v>103.562</v>
      </c>
      <c r="M991" s="7">
        <v>5097.3680000000004</v>
      </c>
      <c r="N991" s="7">
        <v>103.288</v>
      </c>
      <c r="O991" s="7">
        <v>5085.3680000000004</v>
      </c>
      <c r="P991" s="7">
        <v>103.53100000000001</v>
      </c>
      <c r="Q991" s="7">
        <v>2</v>
      </c>
      <c r="R991" s="7">
        <v>0.23499999999999999</v>
      </c>
      <c r="S991" s="7">
        <v>0</v>
      </c>
      <c r="T991" s="7">
        <v>1397.0239999999999</v>
      </c>
      <c r="U991" s="7">
        <v>9505.2000000000007</v>
      </c>
      <c r="V991" s="7">
        <v>10902.224</v>
      </c>
    </row>
    <row r="992" spans="1:22" ht="22.95" customHeight="1" x14ac:dyDescent="0.3">
      <c r="A992" s="7">
        <v>310</v>
      </c>
      <c r="B992" s="7">
        <v>443194</v>
      </c>
      <c r="C992" s="8">
        <v>45395</v>
      </c>
      <c r="D992" s="8">
        <v>45405</v>
      </c>
      <c r="E992" s="7" t="s">
        <v>44</v>
      </c>
      <c r="F992" s="7" t="s">
        <v>27</v>
      </c>
      <c r="G992" s="7" t="s">
        <v>28</v>
      </c>
      <c r="H992" s="7" t="s">
        <v>42</v>
      </c>
      <c r="I992" s="7" t="s">
        <v>30</v>
      </c>
      <c r="J992" s="7" t="s">
        <v>45</v>
      </c>
      <c r="K992" s="7">
        <v>2025</v>
      </c>
      <c r="L992" s="7">
        <v>150.84399999999999</v>
      </c>
      <c r="M992" s="7">
        <v>2025</v>
      </c>
      <c r="N992" s="7">
        <v>150.84399999999999</v>
      </c>
      <c r="O992" s="7">
        <v>2022.3679999999999</v>
      </c>
      <c r="P992" s="7">
        <v>151.041</v>
      </c>
      <c r="Q992" s="7">
        <v>2</v>
      </c>
      <c r="R992" s="7">
        <v>0.13</v>
      </c>
      <c r="S992" s="7">
        <v>0</v>
      </c>
      <c r="T992" s="7">
        <v>0</v>
      </c>
      <c r="U992" s="7">
        <v>5828.7510000000002</v>
      </c>
      <c r="V992" s="7">
        <v>5828.7510000000002</v>
      </c>
    </row>
    <row r="993" spans="1:22" ht="22.95" customHeight="1" x14ac:dyDescent="0.3">
      <c r="A993" s="7">
        <v>310</v>
      </c>
      <c r="B993" s="7">
        <v>443195</v>
      </c>
      <c r="C993" s="8">
        <v>45395</v>
      </c>
      <c r="D993" s="8">
        <v>45407</v>
      </c>
      <c r="E993" s="7" t="s">
        <v>589</v>
      </c>
      <c r="F993" s="7" t="s">
        <v>27</v>
      </c>
      <c r="G993" s="7" t="s">
        <v>28</v>
      </c>
      <c r="H993" s="7" t="s">
        <v>42</v>
      </c>
      <c r="I993" s="7" t="s">
        <v>30</v>
      </c>
      <c r="J993" s="7" t="s">
        <v>590</v>
      </c>
      <c r="K993" s="7">
        <v>2500</v>
      </c>
      <c r="L993" s="7">
        <v>132.08099999999999</v>
      </c>
      <c r="M993" s="7">
        <v>2620</v>
      </c>
      <c r="N993" s="7">
        <v>130.05500000000001</v>
      </c>
      <c r="O993" s="7">
        <v>2610.7199999999998</v>
      </c>
      <c r="P993" s="7">
        <v>130.517</v>
      </c>
      <c r="Q993" s="7">
        <v>1</v>
      </c>
      <c r="R993" s="7">
        <v>0.35399999999999998</v>
      </c>
      <c r="S993" s="7">
        <v>0</v>
      </c>
      <c r="T993" s="7">
        <v>5308.5929999999998</v>
      </c>
      <c r="U993" s="7">
        <v>2257.3809999999999</v>
      </c>
      <c r="V993" s="7">
        <v>7565.9740000000002</v>
      </c>
    </row>
    <row r="994" spans="1:22" ht="22.95" customHeight="1" x14ac:dyDescent="0.3">
      <c r="A994" s="7">
        <v>310</v>
      </c>
      <c r="B994" s="7">
        <v>443197</v>
      </c>
      <c r="C994" s="8">
        <v>45395</v>
      </c>
      <c r="D994" s="8">
        <v>45412</v>
      </c>
      <c r="E994" s="7" t="s">
        <v>591</v>
      </c>
      <c r="F994" s="7" t="s">
        <v>27</v>
      </c>
      <c r="G994" s="7" t="s">
        <v>28</v>
      </c>
      <c r="H994" s="7" t="s">
        <v>42</v>
      </c>
      <c r="I994" s="7" t="s">
        <v>30</v>
      </c>
      <c r="J994" s="7" t="s">
        <v>592</v>
      </c>
      <c r="K994" s="7">
        <v>2655</v>
      </c>
      <c r="L994" s="7">
        <v>94.05</v>
      </c>
      <c r="M994" s="7">
        <v>3000</v>
      </c>
      <c r="N994" s="7">
        <v>102.563</v>
      </c>
      <c r="O994" s="7">
        <v>2964.96</v>
      </c>
      <c r="P994" s="7">
        <v>103.77500000000001</v>
      </c>
      <c r="Q994" s="7">
        <v>3</v>
      </c>
      <c r="R994" s="7">
        <v>1.1679999999999999</v>
      </c>
      <c r="S994" s="7">
        <v>0</v>
      </c>
      <c r="T994" s="7">
        <v>-25538.566999999999</v>
      </c>
      <c r="U994" s="7">
        <v>5328.8490000000002</v>
      </c>
      <c r="V994" s="7">
        <v>-20209.718000000001</v>
      </c>
    </row>
    <row r="995" spans="1:22" ht="22.95" customHeight="1" x14ac:dyDescent="0.3">
      <c r="A995" s="7">
        <v>310</v>
      </c>
      <c r="B995" s="7">
        <v>443201</v>
      </c>
      <c r="C995" s="8">
        <v>45395</v>
      </c>
      <c r="D995" s="8">
        <v>45405</v>
      </c>
      <c r="E995" s="7" t="s">
        <v>112</v>
      </c>
      <c r="F995" s="7" t="s">
        <v>27</v>
      </c>
      <c r="G995" s="7" t="s">
        <v>102</v>
      </c>
      <c r="H995" s="7" t="s">
        <v>42</v>
      </c>
      <c r="I995" s="7" t="s">
        <v>30</v>
      </c>
      <c r="J995" s="7" t="s">
        <v>113</v>
      </c>
      <c r="K995" s="7">
        <v>345</v>
      </c>
      <c r="L995" s="7">
        <v>100.36799999999999</v>
      </c>
      <c r="M995" s="7">
        <v>345</v>
      </c>
      <c r="N995" s="7">
        <v>105.178</v>
      </c>
      <c r="O995" s="7">
        <v>345</v>
      </c>
      <c r="P995" s="7">
        <v>105.178</v>
      </c>
      <c r="Q995" s="7">
        <v>3</v>
      </c>
      <c r="R995" s="7">
        <v>0</v>
      </c>
      <c r="S995" s="7">
        <v>0</v>
      </c>
      <c r="T995" s="7">
        <v>-1659.288</v>
      </c>
      <c r="U995" s="7">
        <v>1070.941</v>
      </c>
      <c r="V995" s="7">
        <v>-588.34699999999998</v>
      </c>
    </row>
    <row r="996" spans="1:22" ht="22.95" customHeight="1" x14ac:dyDescent="0.3">
      <c r="A996" s="7">
        <v>310</v>
      </c>
      <c r="B996" s="7">
        <v>443202</v>
      </c>
      <c r="C996" s="8">
        <v>45395</v>
      </c>
      <c r="D996" s="8">
        <v>45407</v>
      </c>
      <c r="E996" s="7" t="s">
        <v>593</v>
      </c>
      <c r="F996" s="7" t="s">
        <v>27</v>
      </c>
      <c r="G996" s="7" t="s">
        <v>28</v>
      </c>
      <c r="H996" s="7" t="s">
        <v>42</v>
      </c>
      <c r="I996" s="7" t="s">
        <v>30</v>
      </c>
      <c r="J996" s="7" t="s">
        <v>594</v>
      </c>
      <c r="K996" s="7">
        <v>3500</v>
      </c>
      <c r="L996" s="7">
        <v>95.016999999999996</v>
      </c>
      <c r="M996" s="7">
        <v>3552</v>
      </c>
      <c r="N996" s="7">
        <v>92.748000000000005</v>
      </c>
      <c r="O996" s="7">
        <v>3525.76</v>
      </c>
      <c r="P996" s="7">
        <v>93.438000000000002</v>
      </c>
      <c r="Q996" s="7">
        <v>3</v>
      </c>
      <c r="R996" s="7">
        <v>0.73899999999999999</v>
      </c>
      <c r="S996" s="7">
        <v>0</v>
      </c>
      <c r="T996" s="7">
        <v>8061.2920000000004</v>
      </c>
      <c r="U996" s="7">
        <v>7867.8209999999999</v>
      </c>
      <c r="V996" s="7">
        <v>15929.112999999999</v>
      </c>
    </row>
    <row r="997" spans="1:22" ht="22.95" customHeight="1" x14ac:dyDescent="0.3">
      <c r="A997" s="7">
        <v>310</v>
      </c>
      <c r="B997" s="7">
        <v>443203</v>
      </c>
      <c r="C997" s="8">
        <v>45395</v>
      </c>
      <c r="D997" s="8">
        <v>45407</v>
      </c>
      <c r="E997" s="7" t="s">
        <v>149</v>
      </c>
      <c r="F997" s="7" t="s">
        <v>27</v>
      </c>
      <c r="G997" s="7" t="s">
        <v>82</v>
      </c>
      <c r="H997" s="7" t="s">
        <v>29</v>
      </c>
      <c r="I997" s="7" t="s">
        <v>30</v>
      </c>
      <c r="J997" s="7" t="s">
        <v>150</v>
      </c>
      <c r="K997" s="7">
        <v>5101.25</v>
      </c>
      <c r="L997" s="7">
        <v>20.805</v>
      </c>
      <c r="M997" s="7">
        <v>5510</v>
      </c>
      <c r="N997" s="7">
        <v>21.216000000000001</v>
      </c>
      <c r="O997" s="7">
        <v>5495.4</v>
      </c>
      <c r="P997" s="7">
        <v>21.271999999999998</v>
      </c>
      <c r="Q997" s="7">
        <v>1.5</v>
      </c>
      <c r="R997" s="7">
        <v>0.26500000000000001</v>
      </c>
      <c r="S997" s="7">
        <v>0</v>
      </c>
      <c r="T997" s="7">
        <v>-2266.1849999999999</v>
      </c>
      <c r="U997" s="7">
        <v>1437.32</v>
      </c>
      <c r="V997" s="7">
        <v>-828.86500000000001</v>
      </c>
    </row>
    <row r="998" spans="1:22" ht="22.95" customHeight="1" x14ac:dyDescent="0.3">
      <c r="A998" s="7">
        <v>310</v>
      </c>
      <c r="B998" s="7">
        <v>443207</v>
      </c>
      <c r="C998" s="8">
        <v>45395</v>
      </c>
      <c r="D998" s="8">
        <v>45407</v>
      </c>
      <c r="E998" s="7" t="s">
        <v>75</v>
      </c>
      <c r="F998" s="7" t="s">
        <v>27</v>
      </c>
      <c r="G998" s="7" t="s">
        <v>28</v>
      </c>
      <c r="H998" s="7" t="s">
        <v>29</v>
      </c>
      <c r="I998" s="7" t="s">
        <v>30</v>
      </c>
      <c r="J998" s="7" t="s">
        <v>76</v>
      </c>
      <c r="K998" s="7">
        <v>2800</v>
      </c>
      <c r="L998" s="7">
        <v>97.521000000000001</v>
      </c>
      <c r="M998" s="7">
        <v>2800</v>
      </c>
      <c r="N998" s="7">
        <v>98.114000000000004</v>
      </c>
      <c r="O998" s="7">
        <v>2772.252</v>
      </c>
      <c r="P998" s="7">
        <v>99.096999999999994</v>
      </c>
      <c r="Q998" s="7">
        <v>2</v>
      </c>
      <c r="R998" s="7">
        <v>0.99099999999999999</v>
      </c>
      <c r="S998" s="7">
        <v>0</v>
      </c>
      <c r="T998" s="7">
        <v>-1662.7539999999999</v>
      </c>
      <c r="U998" s="7">
        <v>2811.3809999999999</v>
      </c>
      <c r="V998" s="7">
        <v>1148.6279999999999</v>
      </c>
    </row>
    <row r="999" spans="1:22" ht="22.95" customHeight="1" x14ac:dyDescent="0.3">
      <c r="A999" s="7">
        <v>310</v>
      </c>
      <c r="B999" s="7">
        <v>443208</v>
      </c>
      <c r="C999" s="8">
        <v>45395</v>
      </c>
      <c r="D999" s="8">
        <v>45407</v>
      </c>
      <c r="E999" s="7" t="s">
        <v>118</v>
      </c>
      <c r="F999" s="7" t="s">
        <v>27</v>
      </c>
      <c r="G999" s="7" t="s">
        <v>28</v>
      </c>
      <c r="H999" s="7" t="s">
        <v>42</v>
      </c>
      <c r="I999" s="7" t="s">
        <v>30</v>
      </c>
      <c r="J999" s="7" t="s">
        <v>119</v>
      </c>
      <c r="K999" s="7">
        <v>3000</v>
      </c>
      <c r="L999" s="7">
        <v>51.097999999999999</v>
      </c>
      <c r="M999" s="7">
        <v>2910.9</v>
      </c>
      <c r="N999" s="7">
        <v>50.02</v>
      </c>
      <c r="O999" s="7">
        <v>2820.9</v>
      </c>
      <c r="P999" s="7">
        <v>51.616</v>
      </c>
      <c r="Q999" s="7">
        <v>3</v>
      </c>
      <c r="R999" s="7">
        <v>3.0920000000000001</v>
      </c>
      <c r="S999" s="7">
        <v>0</v>
      </c>
      <c r="T999" s="7">
        <v>3138.0160000000001</v>
      </c>
      <c r="U999" s="7">
        <v>-140.81</v>
      </c>
      <c r="V999" s="7">
        <v>2997.2060000000001</v>
      </c>
    </row>
    <row r="1000" spans="1:22" ht="22.95" customHeight="1" x14ac:dyDescent="0.3">
      <c r="A1000" s="7">
        <v>310</v>
      </c>
      <c r="B1000" s="7">
        <v>443209</v>
      </c>
      <c r="C1000" s="8">
        <v>45395</v>
      </c>
      <c r="D1000" s="8">
        <v>45407</v>
      </c>
      <c r="E1000" s="7" t="s">
        <v>518</v>
      </c>
      <c r="F1000" s="7" t="s">
        <v>27</v>
      </c>
      <c r="G1000" s="7" t="s">
        <v>28</v>
      </c>
      <c r="H1000" s="7" t="s">
        <v>42</v>
      </c>
      <c r="I1000" s="7" t="s">
        <v>30</v>
      </c>
      <c r="J1000" s="7" t="s">
        <v>519</v>
      </c>
      <c r="K1000" s="7">
        <v>2820</v>
      </c>
      <c r="L1000" s="7">
        <v>100.06</v>
      </c>
      <c r="M1000" s="7">
        <v>3000</v>
      </c>
      <c r="N1000" s="7">
        <v>107.497</v>
      </c>
      <c r="O1000" s="7">
        <v>2940</v>
      </c>
      <c r="P1000" s="7">
        <v>109.691</v>
      </c>
      <c r="Q1000" s="7">
        <v>2</v>
      </c>
      <c r="R1000" s="7">
        <v>2</v>
      </c>
      <c r="S1000" s="7">
        <v>0</v>
      </c>
      <c r="T1000" s="7">
        <v>-22310.096000000001</v>
      </c>
      <c r="U1000" s="7">
        <v>0</v>
      </c>
      <c r="V1000" s="7">
        <v>-22310.096000000001</v>
      </c>
    </row>
    <row r="1001" spans="1:22" ht="22.95" customHeight="1" x14ac:dyDescent="0.3">
      <c r="A1001" s="7">
        <v>310</v>
      </c>
      <c r="B1001" s="7">
        <v>443210</v>
      </c>
      <c r="C1001" s="8">
        <v>45395</v>
      </c>
      <c r="D1001" s="8">
        <v>45405</v>
      </c>
      <c r="E1001" s="7" t="s">
        <v>112</v>
      </c>
      <c r="F1001" s="7" t="s">
        <v>27</v>
      </c>
      <c r="G1001" s="7" t="s">
        <v>102</v>
      </c>
      <c r="H1001" s="7" t="s">
        <v>42</v>
      </c>
      <c r="I1001" s="7" t="s">
        <v>30</v>
      </c>
      <c r="J1001" s="7" t="s">
        <v>113</v>
      </c>
      <c r="K1001" s="7">
        <v>180</v>
      </c>
      <c r="L1001" s="7">
        <v>100.36799999999999</v>
      </c>
      <c r="M1001" s="7">
        <v>180</v>
      </c>
      <c r="N1001" s="7">
        <v>105.178</v>
      </c>
      <c r="O1001" s="7">
        <v>180</v>
      </c>
      <c r="P1001" s="7">
        <v>105.178</v>
      </c>
      <c r="Q1001" s="7">
        <v>3</v>
      </c>
      <c r="R1001" s="7">
        <v>0</v>
      </c>
      <c r="S1001" s="7">
        <v>0</v>
      </c>
      <c r="T1001" s="7">
        <v>-865.71500000000003</v>
      </c>
      <c r="U1001" s="7">
        <v>558.75199999999995</v>
      </c>
      <c r="V1001" s="7">
        <v>-306.964</v>
      </c>
    </row>
    <row r="1002" spans="1:22" ht="22.95" customHeight="1" x14ac:dyDescent="0.3">
      <c r="A1002" s="7">
        <v>310</v>
      </c>
      <c r="B1002" s="7">
        <v>443236</v>
      </c>
      <c r="C1002" s="8">
        <v>45396</v>
      </c>
      <c r="D1002" s="8">
        <v>45397</v>
      </c>
      <c r="E1002" s="7" t="s">
        <v>215</v>
      </c>
      <c r="F1002" s="7" t="s">
        <v>27</v>
      </c>
      <c r="G1002" s="7" t="s">
        <v>196</v>
      </c>
      <c r="H1002" s="7" t="s">
        <v>29</v>
      </c>
      <c r="I1002" s="7" t="s">
        <v>30</v>
      </c>
      <c r="J1002" s="7" t="s">
        <v>216</v>
      </c>
      <c r="K1002" s="7">
        <v>18500</v>
      </c>
      <c r="L1002" s="7">
        <v>74.488</v>
      </c>
      <c r="M1002" s="7">
        <v>18500</v>
      </c>
      <c r="N1002" s="7">
        <v>74.488</v>
      </c>
      <c r="O1002" s="7">
        <v>18315</v>
      </c>
      <c r="P1002" s="7">
        <v>75.241</v>
      </c>
      <c r="Q1002" s="7">
        <v>1.5</v>
      </c>
      <c r="R1002" s="7">
        <v>1</v>
      </c>
      <c r="S1002" s="7">
        <v>0</v>
      </c>
      <c r="T1002" s="7">
        <v>0</v>
      </c>
      <c r="U1002" s="7">
        <v>6995.0770000000002</v>
      </c>
      <c r="V1002" s="7">
        <v>6995.0770000000002</v>
      </c>
    </row>
    <row r="1003" spans="1:22" ht="22.95" customHeight="1" x14ac:dyDescent="0.3">
      <c r="A1003" s="7">
        <v>310</v>
      </c>
      <c r="B1003" s="7">
        <v>443237</v>
      </c>
      <c r="C1003" s="8">
        <v>45397</v>
      </c>
      <c r="D1003" s="8">
        <v>45397</v>
      </c>
      <c r="E1003" s="7" t="s">
        <v>217</v>
      </c>
      <c r="F1003" s="7" t="s">
        <v>27</v>
      </c>
      <c r="G1003" s="7" t="s">
        <v>196</v>
      </c>
      <c r="H1003" s="7" t="s">
        <v>29</v>
      </c>
      <c r="I1003" s="7" t="s">
        <v>30</v>
      </c>
      <c r="J1003" s="7" t="s">
        <v>218</v>
      </c>
      <c r="K1003" s="7">
        <v>6000</v>
      </c>
      <c r="L1003" s="7">
        <v>97.721000000000004</v>
      </c>
      <c r="M1003" s="7">
        <v>6000</v>
      </c>
      <c r="N1003" s="7">
        <v>97.721000000000004</v>
      </c>
      <c r="O1003" s="7">
        <v>5940</v>
      </c>
      <c r="P1003" s="7">
        <v>98.709000000000003</v>
      </c>
      <c r="Q1003" s="7">
        <v>1.5</v>
      </c>
      <c r="R1003" s="7">
        <v>1</v>
      </c>
      <c r="S1003" s="7">
        <v>0</v>
      </c>
      <c r="T1003" s="7">
        <v>0</v>
      </c>
      <c r="U1003" s="7">
        <v>2976.2869999999998</v>
      </c>
      <c r="V1003" s="7">
        <v>2976.2869999999998</v>
      </c>
    </row>
    <row r="1004" spans="1:22" ht="22.95" customHeight="1" x14ac:dyDescent="0.3">
      <c r="A1004" s="7">
        <v>310</v>
      </c>
      <c r="B1004" s="7">
        <v>443238</v>
      </c>
      <c r="C1004" s="8">
        <v>45396</v>
      </c>
      <c r="D1004" s="8">
        <v>45397</v>
      </c>
      <c r="E1004" s="7" t="s">
        <v>217</v>
      </c>
      <c r="F1004" s="7" t="s">
        <v>27</v>
      </c>
      <c r="G1004" s="7" t="s">
        <v>196</v>
      </c>
      <c r="H1004" s="7" t="s">
        <v>29</v>
      </c>
      <c r="I1004" s="7" t="s">
        <v>30</v>
      </c>
      <c r="J1004" s="7" t="s">
        <v>218</v>
      </c>
      <c r="K1004" s="7">
        <v>6000</v>
      </c>
      <c r="L1004" s="7">
        <v>97.721000000000004</v>
      </c>
      <c r="M1004" s="7">
        <v>6000</v>
      </c>
      <c r="N1004" s="7">
        <v>97.721000000000004</v>
      </c>
      <c r="O1004" s="7">
        <v>5940</v>
      </c>
      <c r="P1004" s="7">
        <v>98.709000000000003</v>
      </c>
      <c r="Q1004" s="7">
        <v>1.5</v>
      </c>
      <c r="R1004" s="7">
        <v>1</v>
      </c>
      <c r="S1004" s="7">
        <v>0</v>
      </c>
      <c r="T1004" s="7">
        <v>0</v>
      </c>
      <c r="U1004" s="7">
        <v>2976.2869999999998</v>
      </c>
      <c r="V1004" s="7">
        <v>2976.2869999999998</v>
      </c>
    </row>
    <row r="1005" spans="1:22" ht="22.95" customHeight="1" x14ac:dyDescent="0.3">
      <c r="A1005" s="7">
        <v>310</v>
      </c>
      <c r="B1005" s="7">
        <v>443239</v>
      </c>
      <c r="C1005" s="8">
        <v>45397</v>
      </c>
      <c r="D1005" s="8">
        <v>45397</v>
      </c>
      <c r="E1005" s="7" t="s">
        <v>195</v>
      </c>
      <c r="F1005" s="7" t="s">
        <v>27</v>
      </c>
      <c r="G1005" s="7" t="s">
        <v>196</v>
      </c>
      <c r="H1005" s="7" t="s">
        <v>29</v>
      </c>
      <c r="I1005" s="7" t="s">
        <v>30</v>
      </c>
      <c r="J1005" s="7" t="s">
        <v>197</v>
      </c>
      <c r="K1005" s="7">
        <v>18000</v>
      </c>
      <c r="L1005" s="7">
        <v>75.382000000000005</v>
      </c>
      <c r="M1005" s="7">
        <v>18000</v>
      </c>
      <c r="N1005" s="7">
        <v>75.382000000000005</v>
      </c>
      <c r="O1005" s="7">
        <v>17820</v>
      </c>
      <c r="P1005" s="7">
        <v>76.143000000000001</v>
      </c>
      <c r="Q1005" s="7">
        <v>1.5</v>
      </c>
      <c r="R1005" s="7">
        <v>1</v>
      </c>
      <c r="S1005" s="7">
        <v>0</v>
      </c>
      <c r="T1005" s="7">
        <v>0</v>
      </c>
      <c r="U1005" s="7">
        <v>6887.6679999999997</v>
      </c>
      <c r="V1005" s="7">
        <v>6887.6679999999997</v>
      </c>
    </row>
    <row r="1006" spans="1:22" ht="22.95" customHeight="1" x14ac:dyDescent="0.3">
      <c r="A1006" s="7">
        <v>310</v>
      </c>
      <c r="B1006" s="7">
        <v>443240</v>
      </c>
      <c r="C1006" s="8">
        <v>45396</v>
      </c>
      <c r="D1006" s="8">
        <v>45397</v>
      </c>
      <c r="E1006" s="7" t="s">
        <v>379</v>
      </c>
      <c r="F1006" s="7" t="s">
        <v>27</v>
      </c>
      <c r="G1006" s="7" t="s">
        <v>196</v>
      </c>
      <c r="H1006" s="7" t="s">
        <v>29</v>
      </c>
      <c r="I1006" s="7" t="s">
        <v>30</v>
      </c>
      <c r="J1006" s="7" t="s">
        <v>380</v>
      </c>
      <c r="K1006" s="7">
        <v>9000</v>
      </c>
      <c r="L1006" s="7">
        <v>77.221999999999994</v>
      </c>
      <c r="M1006" s="7">
        <v>9000</v>
      </c>
      <c r="N1006" s="7">
        <v>77.183000000000007</v>
      </c>
      <c r="O1006" s="7">
        <v>8887.5</v>
      </c>
      <c r="P1006" s="7">
        <v>78.16</v>
      </c>
      <c r="Q1006" s="7">
        <v>1.5</v>
      </c>
      <c r="R1006" s="7">
        <v>1.25</v>
      </c>
      <c r="S1006" s="7">
        <v>0</v>
      </c>
      <c r="T1006" s="7">
        <v>345.673</v>
      </c>
      <c r="U1006" s="7">
        <v>1763.9459999999999</v>
      </c>
      <c r="V1006" s="7">
        <v>2109.6190000000001</v>
      </c>
    </row>
    <row r="1007" spans="1:22" ht="22.95" customHeight="1" x14ac:dyDescent="0.3">
      <c r="A1007" s="7">
        <v>310</v>
      </c>
      <c r="B1007" s="7">
        <v>443241</v>
      </c>
      <c r="C1007" s="8">
        <v>45396</v>
      </c>
      <c r="D1007" s="8">
        <v>45397</v>
      </c>
      <c r="E1007" s="7" t="s">
        <v>379</v>
      </c>
      <c r="F1007" s="7" t="s">
        <v>27</v>
      </c>
      <c r="G1007" s="7" t="s">
        <v>196</v>
      </c>
      <c r="H1007" s="7" t="s">
        <v>29</v>
      </c>
      <c r="I1007" s="7" t="s">
        <v>30</v>
      </c>
      <c r="J1007" s="7" t="s">
        <v>380</v>
      </c>
      <c r="K1007" s="7">
        <v>9000</v>
      </c>
      <c r="L1007" s="7">
        <v>77.221999999999994</v>
      </c>
      <c r="M1007" s="7">
        <v>9000</v>
      </c>
      <c r="N1007" s="7">
        <v>77.183000000000007</v>
      </c>
      <c r="O1007" s="7">
        <v>8887.5</v>
      </c>
      <c r="P1007" s="7">
        <v>78.16</v>
      </c>
      <c r="Q1007" s="7">
        <v>1.5</v>
      </c>
      <c r="R1007" s="7">
        <v>1.25</v>
      </c>
      <c r="S1007" s="7">
        <v>0</v>
      </c>
      <c r="T1007" s="7">
        <v>345.673</v>
      </c>
      <c r="U1007" s="7">
        <v>1763.9459999999999</v>
      </c>
      <c r="V1007" s="7">
        <v>2109.6190000000001</v>
      </c>
    </row>
    <row r="1008" spans="1:22" ht="22.95" customHeight="1" x14ac:dyDescent="0.3">
      <c r="A1008" s="7">
        <v>310</v>
      </c>
      <c r="B1008" s="7">
        <v>443242</v>
      </c>
      <c r="C1008" s="8">
        <v>45396</v>
      </c>
      <c r="D1008" s="8">
        <v>45397</v>
      </c>
      <c r="E1008" s="7" t="s">
        <v>379</v>
      </c>
      <c r="F1008" s="7" t="s">
        <v>27</v>
      </c>
      <c r="G1008" s="7" t="s">
        <v>196</v>
      </c>
      <c r="H1008" s="7" t="s">
        <v>29</v>
      </c>
      <c r="I1008" s="7" t="s">
        <v>30</v>
      </c>
      <c r="J1008" s="7" t="s">
        <v>380</v>
      </c>
      <c r="K1008" s="7">
        <v>9000</v>
      </c>
      <c r="L1008" s="7">
        <v>77.221999999999994</v>
      </c>
      <c r="M1008" s="7">
        <v>9000</v>
      </c>
      <c r="N1008" s="7">
        <v>77.183000000000007</v>
      </c>
      <c r="O1008" s="7">
        <v>8887.5</v>
      </c>
      <c r="P1008" s="7">
        <v>78.16</v>
      </c>
      <c r="Q1008" s="7">
        <v>1.5</v>
      </c>
      <c r="R1008" s="7">
        <v>1.25</v>
      </c>
      <c r="S1008" s="7">
        <v>0</v>
      </c>
      <c r="T1008" s="7">
        <v>345.673</v>
      </c>
      <c r="U1008" s="7">
        <v>1763.9459999999999</v>
      </c>
      <c r="V1008" s="7">
        <v>2109.6190000000001</v>
      </c>
    </row>
    <row r="1009" spans="1:22" ht="22.95" customHeight="1" x14ac:dyDescent="0.3">
      <c r="A1009" s="7">
        <v>310</v>
      </c>
      <c r="B1009" s="7">
        <v>443243</v>
      </c>
      <c r="C1009" s="8">
        <v>45396</v>
      </c>
      <c r="D1009" s="8">
        <v>45396</v>
      </c>
      <c r="E1009" s="7" t="s">
        <v>220</v>
      </c>
      <c r="F1009" s="7" t="s">
        <v>27</v>
      </c>
      <c r="G1009" s="7" t="s">
        <v>196</v>
      </c>
      <c r="H1009" s="7" t="s">
        <v>29</v>
      </c>
      <c r="I1009" s="7" t="s">
        <v>30</v>
      </c>
      <c r="J1009" s="7" t="s">
        <v>221</v>
      </c>
      <c r="K1009" s="7">
        <v>18000</v>
      </c>
      <c r="L1009" s="7">
        <v>37.807000000000002</v>
      </c>
      <c r="M1009" s="7">
        <v>18000</v>
      </c>
      <c r="N1009" s="7">
        <v>37.829000000000001</v>
      </c>
      <c r="O1009" s="7">
        <v>17865</v>
      </c>
      <c r="P1009" s="7">
        <v>38.115000000000002</v>
      </c>
      <c r="Q1009" s="7">
        <v>1</v>
      </c>
      <c r="R1009" s="7">
        <v>0.75</v>
      </c>
      <c r="S1009" s="7">
        <v>0</v>
      </c>
      <c r="T1009" s="7">
        <v>-398.75</v>
      </c>
      <c r="U1009" s="7">
        <v>1718.508</v>
      </c>
      <c r="V1009" s="7">
        <v>1319.7570000000001</v>
      </c>
    </row>
    <row r="1010" spans="1:22" ht="22.95" customHeight="1" x14ac:dyDescent="0.3">
      <c r="A1010" s="7">
        <v>310</v>
      </c>
      <c r="B1010" s="7">
        <v>443244</v>
      </c>
      <c r="C1010" s="8">
        <v>45396</v>
      </c>
      <c r="D1010" s="8">
        <v>45397</v>
      </c>
      <c r="E1010" s="7" t="s">
        <v>220</v>
      </c>
      <c r="F1010" s="7" t="s">
        <v>27</v>
      </c>
      <c r="G1010" s="7" t="s">
        <v>196</v>
      </c>
      <c r="H1010" s="7" t="s">
        <v>29</v>
      </c>
      <c r="I1010" s="7" t="s">
        <v>30</v>
      </c>
      <c r="J1010" s="7" t="s">
        <v>221</v>
      </c>
      <c r="K1010" s="7">
        <v>18000</v>
      </c>
      <c r="L1010" s="7">
        <v>37.807000000000002</v>
      </c>
      <c r="M1010" s="7">
        <v>18000</v>
      </c>
      <c r="N1010" s="7">
        <v>37.829000000000001</v>
      </c>
      <c r="O1010" s="7">
        <v>17865</v>
      </c>
      <c r="P1010" s="7">
        <v>38.115000000000002</v>
      </c>
      <c r="Q1010" s="7">
        <v>1</v>
      </c>
      <c r="R1010" s="7">
        <v>0.75</v>
      </c>
      <c r="S1010" s="7">
        <v>0</v>
      </c>
      <c r="T1010" s="7">
        <v>-398.75</v>
      </c>
      <c r="U1010" s="7">
        <v>1718.508</v>
      </c>
      <c r="V1010" s="7">
        <v>1319.7570000000001</v>
      </c>
    </row>
    <row r="1011" spans="1:22" ht="22.95" customHeight="1" x14ac:dyDescent="0.3">
      <c r="A1011" s="7">
        <v>310</v>
      </c>
      <c r="B1011" s="7">
        <v>443245</v>
      </c>
      <c r="C1011" s="8">
        <v>45396</v>
      </c>
      <c r="D1011" s="8">
        <v>45397</v>
      </c>
      <c r="E1011" s="7" t="s">
        <v>595</v>
      </c>
      <c r="F1011" s="7" t="s">
        <v>27</v>
      </c>
      <c r="G1011" s="7" t="s">
        <v>199</v>
      </c>
      <c r="H1011" s="7" t="s">
        <v>29</v>
      </c>
      <c r="I1011" s="7" t="s">
        <v>30</v>
      </c>
      <c r="J1011" s="7" t="s">
        <v>596</v>
      </c>
      <c r="K1011" s="7">
        <v>12503</v>
      </c>
      <c r="L1011" s="7">
        <v>91.284000000000006</v>
      </c>
      <c r="M1011" s="7">
        <v>12503</v>
      </c>
      <c r="N1011" s="7">
        <v>91.28</v>
      </c>
      <c r="O1011" s="7">
        <v>12125</v>
      </c>
      <c r="P1011" s="7">
        <v>94.125</v>
      </c>
      <c r="Q1011" s="7">
        <v>3</v>
      </c>
      <c r="R1011" s="7">
        <v>3.0230000000000001</v>
      </c>
      <c r="S1011" s="7">
        <v>0</v>
      </c>
      <c r="T1011" s="7">
        <v>47.697000000000003</v>
      </c>
      <c r="U1011" s="7">
        <v>-273.851</v>
      </c>
      <c r="V1011" s="7">
        <v>-226.154</v>
      </c>
    </row>
    <row r="1012" spans="1:22" ht="22.95" customHeight="1" x14ac:dyDescent="0.3">
      <c r="A1012" s="7">
        <v>310</v>
      </c>
      <c r="B1012" s="7">
        <v>443246</v>
      </c>
      <c r="C1012" s="8">
        <v>45396</v>
      </c>
      <c r="D1012" s="8">
        <v>45398</v>
      </c>
      <c r="E1012" s="7" t="s">
        <v>201</v>
      </c>
      <c r="F1012" s="7" t="s">
        <v>27</v>
      </c>
      <c r="G1012" s="7" t="s">
        <v>199</v>
      </c>
      <c r="H1012" s="7" t="s">
        <v>29</v>
      </c>
      <c r="I1012" s="7" t="s">
        <v>30</v>
      </c>
      <c r="J1012" s="7" t="s">
        <v>202</v>
      </c>
      <c r="K1012" s="7">
        <v>9040</v>
      </c>
      <c r="L1012" s="7">
        <v>92.064999999999998</v>
      </c>
      <c r="M1012" s="7">
        <v>9040</v>
      </c>
      <c r="N1012" s="7">
        <v>92.070999999999998</v>
      </c>
      <c r="O1012" s="7">
        <v>8500</v>
      </c>
      <c r="P1012" s="7">
        <v>97.92</v>
      </c>
      <c r="Q1012" s="7">
        <v>6</v>
      </c>
      <c r="R1012" s="7">
        <v>5.9729999999999999</v>
      </c>
      <c r="S1012" s="7">
        <v>0</v>
      </c>
      <c r="T1012" s="7">
        <v>-54.722000000000001</v>
      </c>
      <c r="U1012" s="7">
        <v>235.059</v>
      </c>
      <c r="V1012" s="7">
        <v>180.33699999999999</v>
      </c>
    </row>
    <row r="1013" spans="1:22" ht="22.95" customHeight="1" x14ac:dyDescent="0.3">
      <c r="A1013" s="7">
        <v>310</v>
      </c>
      <c r="B1013" s="7">
        <v>443247</v>
      </c>
      <c r="C1013" s="8">
        <v>45396</v>
      </c>
      <c r="D1013" s="8">
        <v>45397</v>
      </c>
      <c r="E1013" s="7" t="s">
        <v>597</v>
      </c>
      <c r="F1013" s="7" t="s">
        <v>27</v>
      </c>
      <c r="G1013" s="7" t="s">
        <v>199</v>
      </c>
      <c r="H1013" s="7" t="s">
        <v>42</v>
      </c>
      <c r="I1013" s="7" t="s">
        <v>30</v>
      </c>
      <c r="J1013" s="7" t="s">
        <v>598</v>
      </c>
      <c r="K1013" s="7">
        <v>10106</v>
      </c>
      <c r="L1013" s="7">
        <v>83.894000000000005</v>
      </c>
      <c r="M1013" s="7">
        <v>10106</v>
      </c>
      <c r="N1013" s="7">
        <v>83.894999999999996</v>
      </c>
      <c r="O1013" s="7">
        <v>9600</v>
      </c>
      <c r="P1013" s="7">
        <v>88.316999999999993</v>
      </c>
      <c r="Q1013" s="7">
        <v>5</v>
      </c>
      <c r="R1013" s="7">
        <v>5.0069999999999997</v>
      </c>
      <c r="S1013" s="7">
        <v>0</v>
      </c>
      <c r="T1013" s="7">
        <v>-12.25</v>
      </c>
      <c r="U1013" s="7">
        <v>-61.817</v>
      </c>
      <c r="V1013" s="7">
        <v>-74.066999999999993</v>
      </c>
    </row>
    <row r="1014" spans="1:22" ht="22.95" customHeight="1" x14ac:dyDescent="0.3">
      <c r="A1014" s="7">
        <v>310</v>
      </c>
      <c r="B1014" s="7">
        <v>443248</v>
      </c>
      <c r="C1014" s="8">
        <v>45396</v>
      </c>
      <c r="D1014" s="8">
        <v>45411</v>
      </c>
      <c r="E1014" s="7" t="s">
        <v>315</v>
      </c>
      <c r="F1014" s="7" t="s">
        <v>27</v>
      </c>
      <c r="G1014" s="7" t="s">
        <v>199</v>
      </c>
      <c r="H1014" s="7" t="s">
        <v>59</v>
      </c>
      <c r="I1014" s="7" t="s">
        <v>30</v>
      </c>
      <c r="J1014" s="7" t="s">
        <v>316</v>
      </c>
      <c r="K1014" s="7">
        <v>6124</v>
      </c>
      <c r="L1014" s="7">
        <v>143.21299999999999</v>
      </c>
      <c r="M1014" s="7">
        <v>6124</v>
      </c>
      <c r="N1014" s="7">
        <v>143.21700000000001</v>
      </c>
      <c r="O1014" s="7">
        <v>6000</v>
      </c>
      <c r="P1014" s="7">
        <v>146.17699999999999</v>
      </c>
      <c r="Q1014" s="7">
        <v>2</v>
      </c>
      <c r="R1014" s="7">
        <v>2.0249999999999999</v>
      </c>
      <c r="S1014" s="7">
        <v>0</v>
      </c>
      <c r="T1014" s="7">
        <v>-24.460999999999999</v>
      </c>
      <c r="U1014" s="7">
        <v>-222.12700000000001</v>
      </c>
      <c r="V1014" s="7">
        <v>-246.58799999999999</v>
      </c>
    </row>
    <row r="1015" spans="1:22" ht="22.95" customHeight="1" x14ac:dyDescent="0.3">
      <c r="A1015" s="7">
        <v>310</v>
      </c>
      <c r="B1015" s="7">
        <v>443249</v>
      </c>
      <c r="C1015" s="8">
        <v>45396</v>
      </c>
      <c r="D1015" s="8">
        <v>45399</v>
      </c>
      <c r="E1015" s="7" t="s">
        <v>201</v>
      </c>
      <c r="F1015" s="7" t="s">
        <v>27</v>
      </c>
      <c r="G1015" s="7" t="s">
        <v>199</v>
      </c>
      <c r="H1015" s="7" t="s">
        <v>29</v>
      </c>
      <c r="I1015" s="7" t="s">
        <v>30</v>
      </c>
      <c r="J1015" s="7" t="s">
        <v>202</v>
      </c>
      <c r="K1015" s="7">
        <v>18079</v>
      </c>
      <c r="L1015" s="7">
        <v>92.064999999999998</v>
      </c>
      <c r="M1015" s="7">
        <v>18079</v>
      </c>
      <c r="N1015" s="7">
        <v>92.070999999999998</v>
      </c>
      <c r="O1015" s="7">
        <v>17000</v>
      </c>
      <c r="P1015" s="7">
        <v>97.914000000000001</v>
      </c>
      <c r="Q1015" s="7">
        <v>6</v>
      </c>
      <c r="R1015" s="7">
        <v>5.968</v>
      </c>
      <c r="S1015" s="7">
        <v>0</v>
      </c>
      <c r="T1015" s="7">
        <v>-104.649</v>
      </c>
      <c r="U1015" s="7">
        <v>562.18399999999997</v>
      </c>
      <c r="V1015" s="7">
        <v>457.53500000000003</v>
      </c>
    </row>
    <row r="1016" spans="1:22" ht="22.95" customHeight="1" x14ac:dyDescent="0.3">
      <c r="A1016" s="7">
        <v>310</v>
      </c>
      <c r="B1016" s="7">
        <v>443250</v>
      </c>
      <c r="C1016" s="8">
        <v>45396</v>
      </c>
      <c r="D1016" s="8">
        <v>45412</v>
      </c>
      <c r="E1016" s="7" t="s">
        <v>514</v>
      </c>
      <c r="F1016" s="7" t="s">
        <v>27</v>
      </c>
      <c r="G1016" s="7" t="s">
        <v>199</v>
      </c>
      <c r="H1016" s="7" t="s">
        <v>29</v>
      </c>
      <c r="I1016" s="7" t="s">
        <v>30</v>
      </c>
      <c r="J1016" s="7" t="s">
        <v>515</v>
      </c>
      <c r="K1016" s="7">
        <v>6397</v>
      </c>
      <c r="L1016" s="7">
        <v>83.656999999999996</v>
      </c>
      <c r="M1016" s="7">
        <v>6397</v>
      </c>
      <c r="N1016" s="7">
        <v>83.655000000000001</v>
      </c>
      <c r="O1016" s="7">
        <v>6000</v>
      </c>
      <c r="P1016" s="7">
        <v>89.191000000000003</v>
      </c>
      <c r="Q1016" s="7">
        <v>6.2</v>
      </c>
      <c r="R1016" s="7">
        <v>6.2060000000000004</v>
      </c>
      <c r="S1016" s="7">
        <v>0</v>
      </c>
      <c r="T1016" s="7">
        <v>11.967000000000001</v>
      </c>
      <c r="U1016" s="7">
        <v>-34.426000000000002</v>
      </c>
      <c r="V1016" s="7">
        <v>-22.459</v>
      </c>
    </row>
    <row r="1017" spans="1:22" ht="22.95" customHeight="1" x14ac:dyDescent="0.3">
      <c r="A1017" s="7">
        <v>310</v>
      </c>
      <c r="B1017" s="7">
        <v>443253</v>
      </c>
      <c r="C1017" s="8">
        <v>45397</v>
      </c>
      <c r="D1017" s="8">
        <v>45407</v>
      </c>
      <c r="E1017" s="7" t="s">
        <v>363</v>
      </c>
      <c r="F1017" s="7" t="s">
        <v>27</v>
      </c>
      <c r="G1017" s="7" t="s">
        <v>28</v>
      </c>
      <c r="H1017" s="7" t="s">
        <v>59</v>
      </c>
      <c r="I1017" s="7" t="s">
        <v>30</v>
      </c>
      <c r="J1017" s="7" t="s">
        <v>364</v>
      </c>
      <c r="K1017" s="7">
        <v>6800</v>
      </c>
      <c r="L1017" s="7">
        <v>88.007999999999996</v>
      </c>
      <c r="M1017" s="7">
        <v>6800</v>
      </c>
      <c r="N1017" s="7">
        <v>88.007999999999996</v>
      </c>
      <c r="O1017" s="7">
        <v>6759.6</v>
      </c>
      <c r="P1017" s="7">
        <v>88.534000000000006</v>
      </c>
      <c r="Q1017" s="7">
        <v>1</v>
      </c>
      <c r="R1017" s="7">
        <v>0.59399999999999997</v>
      </c>
      <c r="S1017" s="7">
        <v>0</v>
      </c>
      <c r="T1017" s="7">
        <v>0</v>
      </c>
      <c r="U1017" s="7">
        <v>2453.5459999999998</v>
      </c>
      <c r="V1017" s="7">
        <v>2453.5459999999998</v>
      </c>
    </row>
    <row r="1018" spans="1:22" ht="22.95" customHeight="1" x14ac:dyDescent="0.3">
      <c r="A1018" s="7">
        <v>310</v>
      </c>
      <c r="B1018" s="7">
        <v>443255</v>
      </c>
      <c r="C1018" s="8">
        <v>45397</v>
      </c>
      <c r="D1018" s="8">
        <v>45407</v>
      </c>
      <c r="E1018" s="7" t="s">
        <v>91</v>
      </c>
      <c r="F1018" s="7" t="s">
        <v>27</v>
      </c>
      <c r="G1018" s="7" t="s">
        <v>28</v>
      </c>
      <c r="H1018" s="7" t="s">
        <v>42</v>
      </c>
      <c r="I1018" s="7" t="s">
        <v>30</v>
      </c>
      <c r="J1018" s="7" t="s">
        <v>92</v>
      </c>
      <c r="K1018" s="7">
        <v>6800</v>
      </c>
      <c r="L1018" s="7">
        <v>87.010999999999996</v>
      </c>
      <c r="M1018" s="7">
        <v>6800</v>
      </c>
      <c r="N1018" s="7">
        <v>87.010999999999996</v>
      </c>
      <c r="O1018" s="7">
        <v>6749</v>
      </c>
      <c r="P1018" s="7">
        <v>87.668000000000006</v>
      </c>
      <c r="Q1018" s="7">
        <v>0.5</v>
      </c>
      <c r="R1018" s="7">
        <v>0.75</v>
      </c>
      <c r="S1018" s="7">
        <v>0</v>
      </c>
      <c r="T1018" s="7">
        <v>0</v>
      </c>
      <c r="U1018" s="7">
        <v>-1486.615</v>
      </c>
      <c r="V1018" s="7">
        <v>-1486.615</v>
      </c>
    </row>
    <row r="1019" spans="1:22" ht="22.95" customHeight="1" x14ac:dyDescent="0.3">
      <c r="A1019" s="7">
        <v>310</v>
      </c>
      <c r="B1019" s="7">
        <v>443256</v>
      </c>
      <c r="C1019" s="8">
        <v>45397</v>
      </c>
      <c r="D1019" s="8">
        <v>45407</v>
      </c>
      <c r="E1019" s="7" t="s">
        <v>268</v>
      </c>
      <c r="F1019" s="7" t="s">
        <v>27</v>
      </c>
      <c r="G1019" s="7" t="s">
        <v>28</v>
      </c>
      <c r="H1019" s="7" t="s">
        <v>59</v>
      </c>
      <c r="I1019" s="7" t="s">
        <v>30</v>
      </c>
      <c r="J1019" s="7" t="s">
        <v>269</v>
      </c>
      <c r="K1019" s="7">
        <v>4000</v>
      </c>
      <c r="L1019" s="7">
        <v>88.007999999999996</v>
      </c>
      <c r="M1019" s="7">
        <v>4000</v>
      </c>
      <c r="N1019" s="7">
        <v>88.007999999999996</v>
      </c>
      <c r="O1019" s="7">
        <v>3973.2</v>
      </c>
      <c r="P1019" s="7">
        <v>88.600999999999999</v>
      </c>
      <c r="Q1019" s="7">
        <v>1</v>
      </c>
      <c r="R1019" s="7">
        <v>0.67</v>
      </c>
      <c r="S1019" s="7">
        <v>0</v>
      </c>
      <c r="T1019" s="7">
        <v>0</v>
      </c>
      <c r="U1019" s="7">
        <v>1173.4349999999999</v>
      </c>
      <c r="V1019" s="7">
        <v>1173.4349999999999</v>
      </c>
    </row>
    <row r="1020" spans="1:22" ht="22.95" customHeight="1" x14ac:dyDescent="0.3">
      <c r="A1020" s="7">
        <v>310</v>
      </c>
      <c r="B1020" s="7">
        <v>443257</v>
      </c>
      <c r="C1020" s="8">
        <v>45397</v>
      </c>
      <c r="D1020" s="8">
        <v>45407</v>
      </c>
      <c r="E1020" s="7" t="s">
        <v>599</v>
      </c>
      <c r="F1020" s="7" t="s">
        <v>27</v>
      </c>
      <c r="G1020" s="7" t="s">
        <v>28</v>
      </c>
      <c r="H1020" s="7" t="s">
        <v>59</v>
      </c>
      <c r="I1020" s="7" t="s">
        <v>30</v>
      </c>
      <c r="J1020" s="7" t="s">
        <v>600</v>
      </c>
      <c r="K1020" s="7">
        <v>3000</v>
      </c>
      <c r="L1020" s="7">
        <v>90.48</v>
      </c>
      <c r="M1020" s="7">
        <v>3000</v>
      </c>
      <c r="N1020" s="7">
        <v>88.524000000000001</v>
      </c>
      <c r="O1020" s="7">
        <v>2958</v>
      </c>
      <c r="P1020" s="7">
        <v>89.781000000000006</v>
      </c>
      <c r="Q1020" s="7">
        <v>1</v>
      </c>
      <c r="R1020" s="7">
        <v>1.4</v>
      </c>
      <c r="S1020" s="7">
        <v>0</v>
      </c>
      <c r="T1020" s="7">
        <v>5869.7529999999997</v>
      </c>
      <c r="U1020" s="7">
        <v>-1096.731</v>
      </c>
      <c r="V1020" s="7">
        <v>4773.0209999999997</v>
      </c>
    </row>
    <row r="1021" spans="1:22" ht="22.95" customHeight="1" x14ac:dyDescent="0.3">
      <c r="A1021" s="7">
        <v>310</v>
      </c>
      <c r="B1021" s="7">
        <v>443258</v>
      </c>
      <c r="C1021" s="8">
        <v>45397</v>
      </c>
      <c r="D1021" s="8">
        <v>45412</v>
      </c>
      <c r="E1021" s="7" t="s">
        <v>61</v>
      </c>
      <c r="F1021" s="7" t="s">
        <v>27</v>
      </c>
      <c r="G1021" s="7" t="s">
        <v>28</v>
      </c>
      <c r="H1021" s="7" t="s">
        <v>42</v>
      </c>
      <c r="I1021" s="7" t="s">
        <v>30</v>
      </c>
      <c r="J1021" s="7" t="s">
        <v>62</v>
      </c>
      <c r="K1021" s="7">
        <v>5500</v>
      </c>
      <c r="L1021" s="7">
        <v>89.897999999999996</v>
      </c>
      <c r="M1021" s="7">
        <v>5750</v>
      </c>
      <c r="N1021" s="7">
        <v>91.37</v>
      </c>
      <c r="O1021" s="7">
        <v>5734.8</v>
      </c>
      <c r="P1021" s="7">
        <v>91.611999999999995</v>
      </c>
      <c r="Q1021" s="7">
        <v>3</v>
      </c>
      <c r="R1021" s="7">
        <v>0.26400000000000001</v>
      </c>
      <c r="S1021" s="7">
        <v>0</v>
      </c>
      <c r="T1021" s="7">
        <v>-8464.0040000000008</v>
      </c>
      <c r="U1021" s="7">
        <v>14578.313</v>
      </c>
      <c r="V1021" s="7">
        <v>6114.31</v>
      </c>
    </row>
    <row r="1022" spans="1:22" ht="22.95" customHeight="1" x14ac:dyDescent="0.3">
      <c r="A1022" s="7">
        <v>310</v>
      </c>
      <c r="B1022" s="7">
        <v>443260</v>
      </c>
      <c r="C1022" s="8">
        <v>45397</v>
      </c>
      <c r="D1022" s="8">
        <v>45407</v>
      </c>
      <c r="E1022" s="7" t="s">
        <v>361</v>
      </c>
      <c r="F1022" s="7" t="s">
        <v>27</v>
      </c>
      <c r="G1022" s="7" t="s">
        <v>28</v>
      </c>
      <c r="H1022" s="7" t="s">
        <v>42</v>
      </c>
      <c r="I1022" s="7" t="s">
        <v>30</v>
      </c>
      <c r="J1022" s="7" t="s">
        <v>362</v>
      </c>
      <c r="K1022" s="7">
        <v>5512.5</v>
      </c>
      <c r="L1022" s="7">
        <v>84.626999999999995</v>
      </c>
      <c r="M1022" s="7">
        <v>5725</v>
      </c>
      <c r="N1022" s="7">
        <v>85.191000000000003</v>
      </c>
      <c r="O1022" s="7">
        <v>5701.8</v>
      </c>
      <c r="P1022" s="7">
        <v>85.537999999999997</v>
      </c>
      <c r="Q1022" s="7">
        <v>3</v>
      </c>
      <c r="R1022" s="7">
        <v>0.40500000000000003</v>
      </c>
      <c r="S1022" s="7">
        <v>0</v>
      </c>
      <c r="T1022" s="7">
        <v>-3230.373</v>
      </c>
      <c r="U1022" s="7">
        <v>12960.118</v>
      </c>
      <c r="V1022" s="7">
        <v>9729.7450000000008</v>
      </c>
    </row>
    <row r="1023" spans="1:22" ht="22.95" customHeight="1" x14ac:dyDescent="0.3">
      <c r="A1023" s="7">
        <v>310</v>
      </c>
      <c r="B1023" s="7">
        <v>443267</v>
      </c>
      <c r="C1023" s="8">
        <v>45397</v>
      </c>
      <c r="D1023" s="8">
        <v>45407</v>
      </c>
      <c r="E1023" s="7" t="s">
        <v>63</v>
      </c>
      <c r="F1023" s="7" t="s">
        <v>27</v>
      </c>
      <c r="G1023" s="7" t="s">
        <v>28</v>
      </c>
      <c r="H1023" s="7" t="s">
        <v>42</v>
      </c>
      <c r="I1023" s="7" t="s">
        <v>30</v>
      </c>
      <c r="J1023" s="7" t="s">
        <v>64</v>
      </c>
      <c r="K1023" s="7">
        <v>4500</v>
      </c>
      <c r="L1023" s="7">
        <v>33.25</v>
      </c>
      <c r="M1023" s="7">
        <v>4660</v>
      </c>
      <c r="N1023" s="7">
        <v>35.533000000000001</v>
      </c>
      <c r="O1023" s="7">
        <v>4650</v>
      </c>
      <c r="P1023" s="7">
        <v>35.61</v>
      </c>
      <c r="Q1023" s="7">
        <v>2</v>
      </c>
      <c r="R1023" s="7">
        <v>0.215</v>
      </c>
      <c r="S1023" s="7">
        <v>0</v>
      </c>
      <c r="T1023" s="7">
        <v>-10638.703</v>
      </c>
      <c r="U1023" s="7">
        <v>2822.8989999999999</v>
      </c>
      <c r="V1023" s="7">
        <v>-7815.8040000000001</v>
      </c>
    </row>
    <row r="1024" spans="1:22" ht="22.95" customHeight="1" x14ac:dyDescent="0.3">
      <c r="A1024" s="7">
        <v>310</v>
      </c>
      <c r="B1024" s="7">
        <v>443270</v>
      </c>
      <c r="C1024" s="8">
        <v>45397</v>
      </c>
      <c r="D1024" s="8">
        <v>45407</v>
      </c>
      <c r="E1024" s="7" t="s">
        <v>63</v>
      </c>
      <c r="F1024" s="7" t="s">
        <v>27</v>
      </c>
      <c r="G1024" s="7" t="s">
        <v>28</v>
      </c>
      <c r="H1024" s="7" t="s">
        <v>42</v>
      </c>
      <c r="I1024" s="7" t="s">
        <v>30</v>
      </c>
      <c r="J1024" s="7" t="s">
        <v>64</v>
      </c>
      <c r="K1024" s="7">
        <v>4500</v>
      </c>
      <c r="L1024" s="7">
        <v>33.25</v>
      </c>
      <c r="M1024" s="7">
        <v>4750</v>
      </c>
      <c r="N1024" s="7">
        <v>36.75</v>
      </c>
      <c r="O1024" s="7">
        <v>4712</v>
      </c>
      <c r="P1024" s="7">
        <v>37.045999999999999</v>
      </c>
      <c r="Q1024" s="7">
        <v>2</v>
      </c>
      <c r="R1024" s="7">
        <v>0.8</v>
      </c>
      <c r="S1024" s="7">
        <v>0</v>
      </c>
      <c r="T1024" s="7">
        <v>-16622.973999999998</v>
      </c>
      <c r="U1024" s="7">
        <v>1933.9570000000001</v>
      </c>
      <c r="V1024" s="7">
        <v>-14689.017</v>
      </c>
    </row>
    <row r="1025" spans="1:22" ht="22.95" customHeight="1" x14ac:dyDescent="0.3">
      <c r="A1025" s="7">
        <v>310</v>
      </c>
      <c r="B1025" s="7">
        <v>443279</v>
      </c>
      <c r="C1025" s="8">
        <v>45397</v>
      </c>
      <c r="D1025" s="8">
        <v>45412</v>
      </c>
      <c r="E1025" s="7" t="s">
        <v>579</v>
      </c>
      <c r="F1025" s="7" t="s">
        <v>27</v>
      </c>
      <c r="G1025" s="7" t="s">
        <v>28</v>
      </c>
      <c r="H1025" s="7" t="s">
        <v>42</v>
      </c>
      <c r="I1025" s="7" t="s">
        <v>30</v>
      </c>
      <c r="J1025" s="7" t="s">
        <v>580</v>
      </c>
      <c r="K1025" s="7">
        <v>2000</v>
      </c>
      <c r="L1025" s="7">
        <v>93.135000000000005</v>
      </c>
      <c r="M1025" s="7">
        <v>2000</v>
      </c>
      <c r="N1025" s="7">
        <v>100.51900000000001</v>
      </c>
      <c r="O1025" s="7">
        <v>1995.212</v>
      </c>
      <c r="P1025" s="7">
        <v>100.76</v>
      </c>
      <c r="Q1025" s="7">
        <v>3</v>
      </c>
      <c r="R1025" s="7">
        <v>0.23899999999999999</v>
      </c>
      <c r="S1025" s="7">
        <v>0</v>
      </c>
      <c r="T1025" s="7">
        <v>-14769.055</v>
      </c>
      <c r="U1025" s="7">
        <v>5301.1930000000002</v>
      </c>
      <c r="V1025" s="7">
        <v>-9467.8619999999992</v>
      </c>
    </row>
    <row r="1026" spans="1:22" ht="22.95" customHeight="1" x14ac:dyDescent="0.3">
      <c r="A1026" s="7">
        <v>310</v>
      </c>
      <c r="B1026" s="7">
        <v>443280</v>
      </c>
      <c r="C1026" s="8">
        <v>45397</v>
      </c>
      <c r="D1026" s="8">
        <v>45406</v>
      </c>
      <c r="E1026" s="7" t="s">
        <v>579</v>
      </c>
      <c r="F1026" s="7" t="s">
        <v>27</v>
      </c>
      <c r="G1026" s="7" t="s">
        <v>28</v>
      </c>
      <c r="H1026" s="7" t="s">
        <v>42</v>
      </c>
      <c r="I1026" s="7" t="s">
        <v>30</v>
      </c>
      <c r="J1026" s="7" t="s">
        <v>580</v>
      </c>
      <c r="K1026" s="7">
        <v>2200</v>
      </c>
      <c r="L1026" s="7">
        <v>93.135000000000005</v>
      </c>
      <c r="M1026" s="7">
        <v>2200</v>
      </c>
      <c r="N1026" s="7">
        <v>99.825999999999993</v>
      </c>
      <c r="O1026" s="7">
        <v>2193.6320000000001</v>
      </c>
      <c r="P1026" s="7">
        <v>100.116</v>
      </c>
      <c r="Q1026" s="7">
        <v>3</v>
      </c>
      <c r="R1026" s="7">
        <v>0.28899999999999998</v>
      </c>
      <c r="S1026" s="7">
        <v>0</v>
      </c>
      <c r="T1026" s="7">
        <v>-14721.769</v>
      </c>
      <c r="U1026" s="7">
        <v>5725.5690000000004</v>
      </c>
      <c r="V1026" s="7">
        <v>-8996.2009999999991</v>
      </c>
    </row>
    <row r="1027" spans="1:22" ht="22.95" customHeight="1" x14ac:dyDescent="0.3">
      <c r="A1027" s="7">
        <v>310</v>
      </c>
      <c r="B1027" s="7">
        <v>443281</v>
      </c>
      <c r="C1027" s="8">
        <v>45397</v>
      </c>
      <c r="D1027" s="8">
        <v>45406</v>
      </c>
      <c r="E1027" s="7" t="s">
        <v>579</v>
      </c>
      <c r="F1027" s="7" t="s">
        <v>27</v>
      </c>
      <c r="G1027" s="7" t="s">
        <v>28</v>
      </c>
      <c r="H1027" s="7" t="s">
        <v>42</v>
      </c>
      <c r="I1027" s="7" t="s">
        <v>30</v>
      </c>
      <c r="J1027" s="7" t="s">
        <v>580</v>
      </c>
      <c r="K1027" s="7">
        <v>3500</v>
      </c>
      <c r="L1027" s="7">
        <v>93.135000000000005</v>
      </c>
      <c r="M1027" s="7">
        <v>3500</v>
      </c>
      <c r="N1027" s="7">
        <v>100.22199999999999</v>
      </c>
      <c r="O1027" s="7">
        <v>3494.5949999999998</v>
      </c>
      <c r="P1027" s="7">
        <v>100.377</v>
      </c>
      <c r="Q1027" s="7">
        <v>3</v>
      </c>
      <c r="R1027" s="7">
        <v>0.154</v>
      </c>
      <c r="S1027" s="7">
        <v>0</v>
      </c>
      <c r="T1027" s="7">
        <v>-24806.625</v>
      </c>
      <c r="U1027" s="7">
        <v>9562.607</v>
      </c>
      <c r="V1027" s="7">
        <v>-15244.017</v>
      </c>
    </row>
    <row r="1028" spans="1:22" ht="22.95" customHeight="1" x14ac:dyDescent="0.3">
      <c r="A1028" s="7">
        <v>310</v>
      </c>
      <c r="B1028" s="7">
        <v>443282</v>
      </c>
      <c r="C1028" s="8">
        <v>45397</v>
      </c>
      <c r="D1028" s="8">
        <v>45408</v>
      </c>
      <c r="E1028" s="7" t="s">
        <v>369</v>
      </c>
      <c r="F1028" s="7" t="s">
        <v>27</v>
      </c>
      <c r="G1028" s="7" t="s">
        <v>102</v>
      </c>
      <c r="H1028" s="7" t="s">
        <v>29</v>
      </c>
      <c r="I1028" s="7" t="s">
        <v>30</v>
      </c>
      <c r="J1028" s="7" t="s">
        <v>370</v>
      </c>
      <c r="K1028" s="7">
        <v>400</v>
      </c>
      <c r="L1028" s="7">
        <v>204.322</v>
      </c>
      <c r="M1028" s="7">
        <v>400</v>
      </c>
      <c r="N1028" s="7">
        <v>204.322</v>
      </c>
      <c r="O1028" s="7">
        <v>392</v>
      </c>
      <c r="P1028" s="7">
        <v>208.49199999999999</v>
      </c>
      <c r="Q1028" s="7">
        <v>2</v>
      </c>
      <c r="R1028" s="7">
        <v>2</v>
      </c>
      <c r="S1028" s="7">
        <v>0</v>
      </c>
      <c r="T1028" s="7">
        <v>0</v>
      </c>
      <c r="U1028" s="7">
        <v>0</v>
      </c>
      <c r="V1028" s="7">
        <v>0</v>
      </c>
    </row>
    <row r="1029" spans="1:22" ht="22.95" customHeight="1" x14ac:dyDescent="0.3">
      <c r="A1029" s="7">
        <v>310</v>
      </c>
      <c r="B1029" s="7">
        <v>443283</v>
      </c>
      <c r="C1029" s="8">
        <v>45397</v>
      </c>
      <c r="D1029" s="8">
        <v>45405</v>
      </c>
      <c r="E1029" s="7" t="s">
        <v>280</v>
      </c>
      <c r="F1029" s="7" t="s">
        <v>27</v>
      </c>
      <c r="G1029" s="7" t="s">
        <v>102</v>
      </c>
      <c r="H1029" s="7" t="s">
        <v>29</v>
      </c>
      <c r="I1029" s="7" t="s">
        <v>30</v>
      </c>
      <c r="J1029" s="7" t="s">
        <v>281</v>
      </c>
      <c r="K1029" s="7">
        <v>400</v>
      </c>
      <c r="L1029" s="7">
        <v>196.57400000000001</v>
      </c>
      <c r="M1029" s="7">
        <v>400</v>
      </c>
      <c r="N1029" s="7">
        <v>196.57400000000001</v>
      </c>
      <c r="O1029" s="7">
        <v>392</v>
      </c>
      <c r="P1029" s="7">
        <v>200.58600000000001</v>
      </c>
      <c r="Q1029" s="7">
        <v>2</v>
      </c>
      <c r="R1029" s="7">
        <v>2</v>
      </c>
      <c r="S1029" s="7">
        <v>0</v>
      </c>
      <c r="T1029" s="7">
        <v>0</v>
      </c>
      <c r="U1029" s="7">
        <v>0</v>
      </c>
      <c r="V1029" s="7">
        <v>0</v>
      </c>
    </row>
    <row r="1030" spans="1:22" ht="22.95" customHeight="1" x14ac:dyDescent="0.3">
      <c r="A1030" s="7">
        <v>310</v>
      </c>
      <c r="B1030" s="7">
        <v>443284</v>
      </c>
      <c r="C1030" s="8">
        <v>45397</v>
      </c>
      <c r="D1030" s="8">
        <v>45408</v>
      </c>
      <c r="E1030" s="7" t="s">
        <v>234</v>
      </c>
      <c r="F1030" s="7" t="s">
        <v>27</v>
      </c>
      <c r="G1030" s="7" t="s">
        <v>28</v>
      </c>
      <c r="H1030" s="7" t="s">
        <v>29</v>
      </c>
      <c r="I1030" s="7" t="s">
        <v>30</v>
      </c>
      <c r="J1030" s="7" t="s">
        <v>235</v>
      </c>
      <c r="K1030" s="7">
        <v>800</v>
      </c>
      <c r="L1030" s="7">
        <v>158.32400000000001</v>
      </c>
      <c r="M1030" s="7">
        <v>800</v>
      </c>
      <c r="N1030" s="7">
        <v>158.32400000000001</v>
      </c>
      <c r="O1030" s="7">
        <v>798.42399999999998</v>
      </c>
      <c r="P1030" s="7">
        <v>158.637</v>
      </c>
      <c r="Q1030" s="7">
        <v>1</v>
      </c>
      <c r="R1030" s="7">
        <v>0.19700000000000001</v>
      </c>
      <c r="S1030" s="7">
        <v>0</v>
      </c>
      <c r="T1030" s="7">
        <v>0</v>
      </c>
      <c r="U1030" s="7">
        <v>1027.348</v>
      </c>
      <c r="V1030" s="7">
        <v>1027.348</v>
      </c>
    </row>
    <row r="1031" spans="1:22" ht="22.95" customHeight="1" x14ac:dyDescent="0.3">
      <c r="A1031" s="7">
        <v>310</v>
      </c>
      <c r="B1031" s="7">
        <v>443293</v>
      </c>
      <c r="C1031" s="8">
        <v>45397</v>
      </c>
      <c r="D1031" s="8">
        <v>45398</v>
      </c>
      <c r="E1031" s="7" t="s">
        <v>198</v>
      </c>
      <c r="F1031" s="7" t="s">
        <v>27</v>
      </c>
      <c r="G1031" s="7" t="s">
        <v>199</v>
      </c>
      <c r="H1031" s="7" t="s">
        <v>29</v>
      </c>
      <c r="I1031" s="7" t="s">
        <v>30</v>
      </c>
      <c r="J1031" s="7" t="s">
        <v>200</v>
      </c>
      <c r="K1031" s="7">
        <v>11605</v>
      </c>
      <c r="L1031" s="7">
        <v>91.962000000000003</v>
      </c>
      <c r="M1031" s="7">
        <v>11605</v>
      </c>
      <c r="N1031" s="7">
        <v>91.564999999999998</v>
      </c>
      <c r="O1031" s="7">
        <v>11000</v>
      </c>
      <c r="P1031" s="7">
        <v>96.600999999999999</v>
      </c>
      <c r="Q1031" s="7">
        <v>5.2</v>
      </c>
      <c r="R1031" s="7">
        <v>5.2130000000000001</v>
      </c>
      <c r="S1031" s="7">
        <v>0</v>
      </c>
      <c r="T1031" s="7">
        <v>4605.9480000000003</v>
      </c>
      <c r="U1031" s="7">
        <v>-149.38900000000001</v>
      </c>
      <c r="V1031" s="7">
        <v>4456.5590000000002</v>
      </c>
    </row>
    <row r="1032" spans="1:22" ht="22.95" customHeight="1" x14ac:dyDescent="0.3">
      <c r="A1032" s="7">
        <v>310</v>
      </c>
      <c r="B1032" s="7">
        <v>443299</v>
      </c>
      <c r="C1032" s="8">
        <v>45397</v>
      </c>
      <c r="D1032" s="8">
        <v>45397</v>
      </c>
      <c r="E1032" s="7" t="s">
        <v>220</v>
      </c>
      <c r="F1032" s="7" t="s">
        <v>27</v>
      </c>
      <c r="G1032" s="7" t="s">
        <v>196</v>
      </c>
      <c r="H1032" s="7" t="s">
        <v>29</v>
      </c>
      <c r="I1032" s="7" t="s">
        <v>30</v>
      </c>
      <c r="J1032" s="7" t="s">
        <v>221</v>
      </c>
      <c r="K1032" s="7">
        <v>18000</v>
      </c>
      <c r="L1032" s="7">
        <v>37.807000000000002</v>
      </c>
      <c r="M1032" s="7">
        <v>18000</v>
      </c>
      <c r="N1032" s="7">
        <v>37.829000000000001</v>
      </c>
      <c r="O1032" s="7">
        <v>17865</v>
      </c>
      <c r="P1032" s="7">
        <v>38.115000000000002</v>
      </c>
      <c r="Q1032" s="7">
        <v>1</v>
      </c>
      <c r="R1032" s="7">
        <v>0.75</v>
      </c>
      <c r="S1032" s="7">
        <v>0</v>
      </c>
      <c r="T1032" s="7">
        <v>-398.75</v>
      </c>
      <c r="U1032" s="7">
        <v>1718.508</v>
      </c>
      <c r="V1032" s="7">
        <v>1319.7570000000001</v>
      </c>
    </row>
    <row r="1033" spans="1:22" ht="22.95" customHeight="1" x14ac:dyDescent="0.3">
      <c r="A1033" s="7">
        <v>310</v>
      </c>
      <c r="B1033" s="7">
        <v>443301</v>
      </c>
      <c r="C1033" s="8">
        <v>45398</v>
      </c>
      <c r="D1033" s="8">
        <v>45398</v>
      </c>
      <c r="E1033" s="7" t="s">
        <v>220</v>
      </c>
      <c r="F1033" s="7" t="s">
        <v>27</v>
      </c>
      <c r="G1033" s="7" t="s">
        <v>196</v>
      </c>
      <c r="H1033" s="7" t="s">
        <v>29</v>
      </c>
      <c r="I1033" s="7" t="s">
        <v>30</v>
      </c>
      <c r="J1033" s="7" t="s">
        <v>221</v>
      </c>
      <c r="K1033" s="7">
        <v>18000</v>
      </c>
      <c r="L1033" s="7">
        <v>37.807000000000002</v>
      </c>
      <c r="M1033" s="7">
        <v>18000</v>
      </c>
      <c r="N1033" s="7">
        <v>37.829000000000001</v>
      </c>
      <c r="O1033" s="7">
        <v>17865</v>
      </c>
      <c r="P1033" s="7">
        <v>38.115000000000002</v>
      </c>
      <c r="Q1033" s="7">
        <v>1</v>
      </c>
      <c r="R1033" s="7">
        <v>0.75</v>
      </c>
      <c r="S1033" s="7">
        <v>0</v>
      </c>
      <c r="T1033" s="7">
        <v>-398.75</v>
      </c>
      <c r="U1033" s="7">
        <v>1718.508</v>
      </c>
      <c r="V1033" s="7">
        <v>1319.7570000000001</v>
      </c>
    </row>
    <row r="1034" spans="1:22" ht="22.95" customHeight="1" x14ac:dyDescent="0.3">
      <c r="A1034" s="7">
        <v>310</v>
      </c>
      <c r="B1034" s="7">
        <v>443302</v>
      </c>
      <c r="C1034" s="8">
        <v>45397</v>
      </c>
      <c r="D1034" s="8">
        <v>45397</v>
      </c>
      <c r="E1034" s="7" t="s">
        <v>379</v>
      </c>
      <c r="F1034" s="7" t="s">
        <v>27</v>
      </c>
      <c r="G1034" s="7" t="s">
        <v>196</v>
      </c>
      <c r="H1034" s="7" t="s">
        <v>29</v>
      </c>
      <c r="I1034" s="7" t="s">
        <v>30</v>
      </c>
      <c r="J1034" s="7" t="s">
        <v>380</v>
      </c>
      <c r="K1034" s="7">
        <v>9000</v>
      </c>
      <c r="L1034" s="7">
        <v>77.221999999999994</v>
      </c>
      <c r="M1034" s="7">
        <v>9020</v>
      </c>
      <c r="N1034" s="7">
        <v>77.088999999999999</v>
      </c>
      <c r="O1034" s="7">
        <v>8887.5</v>
      </c>
      <c r="P1034" s="7">
        <v>78.238</v>
      </c>
      <c r="Q1034" s="7">
        <v>1.5</v>
      </c>
      <c r="R1034" s="7">
        <v>1.4690000000000001</v>
      </c>
      <c r="S1034" s="7">
        <v>0</v>
      </c>
      <c r="T1034" s="7">
        <v>1198.396</v>
      </c>
      <c r="U1034" s="7">
        <v>219.51300000000001</v>
      </c>
      <c r="V1034" s="7">
        <v>1417.91</v>
      </c>
    </row>
    <row r="1035" spans="1:22" ht="22.95" customHeight="1" x14ac:dyDescent="0.3">
      <c r="A1035" s="7">
        <v>310</v>
      </c>
      <c r="B1035" s="7">
        <v>443304</v>
      </c>
      <c r="C1035" s="8">
        <v>45398</v>
      </c>
      <c r="D1035" s="8">
        <v>45398</v>
      </c>
      <c r="E1035" s="7" t="s">
        <v>379</v>
      </c>
      <c r="F1035" s="7" t="s">
        <v>27</v>
      </c>
      <c r="G1035" s="7" t="s">
        <v>196</v>
      </c>
      <c r="H1035" s="7" t="s">
        <v>29</v>
      </c>
      <c r="I1035" s="7" t="s">
        <v>30</v>
      </c>
      <c r="J1035" s="7" t="s">
        <v>380</v>
      </c>
      <c r="K1035" s="7">
        <v>9000</v>
      </c>
      <c r="L1035" s="7">
        <v>77.221999999999994</v>
      </c>
      <c r="M1035" s="7">
        <v>9000</v>
      </c>
      <c r="N1035" s="7">
        <v>77.183000000000007</v>
      </c>
      <c r="O1035" s="7">
        <v>8887.5</v>
      </c>
      <c r="P1035" s="7">
        <v>78.16</v>
      </c>
      <c r="Q1035" s="7">
        <v>1.5</v>
      </c>
      <c r="R1035" s="7">
        <v>1.25</v>
      </c>
      <c r="S1035" s="7">
        <v>0</v>
      </c>
      <c r="T1035" s="7">
        <v>345.673</v>
      </c>
      <c r="U1035" s="7">
        <v>1763.9459999999999</v>
      </c>
      <c r="V1035" s="7">
        <v>2109.6190000000001</v>
      </c>
    </row>
    <row r="1036" spans="1:22" ht="22.95" customHeight="1" x14ac:dyDescent="0.3">
      <c r="A1036" s="7">
        <v>310</v>
      </c>
      <c r="B1036" s="7">
        <v>443305</v>
      </c>
      <c r="C1036" s="8">
        <v>45398</v>
      </c>
      <c r="D1036" s="8">
        <v>45398</v>
      </c>
      <c r="E1036" s="7" t="s">
        <v>379</v>
      </c>
      <c r="F1036" s="7" t="s">
        <v>27</v>
      </c>
      <c r="G1036" s="7" t="s">
        <v>196</v>
      </c>
      <c r="H1036" s="7" t="s">
        <v>29</v>
      </c>
      <c r="I1036" s="7" t="s">
        <v>30</v>
      </c>
      <c r="J1036" s="7" t="s">
        <v>380</v>
      </c>
      <c r="K1036" s="7">
        <v>9000</v>
      </c>
      <c r="L1036" s="7">
        <v>77.221999999999994</v>
      </c>
      <c r="M1036" s="7">
        <v>9000</v>
      </c>
      <c r="N1036" s="7">
        <v>77.183000000000007</v>
      </c>
      <c r="O1036" s="7">
        <v>8887.5</v>
      </c>
      <c r="P1036" s="7">
        <v>78.16</v>
      </c>
      <c r="Q1036" s="7">
        <v>1.5</v>
      </c>
      <c r="R1036" s="7">
        <v>1.25</v>
      </c>
      <c r="S1036" s="7">
        <v>0</v>
      </c>
      <c r="T1036" s="7">
        <v>345.673</v>
      </c>
      <c r="U1036" s="7">
        <v>1763.9459999999999</v>
      </c>
      <c r="V1036" s="7">
        <v>2109.6190000000001</v>
      </c>
    </row>
    <row r="1037" spans="1:22" ht="22.95" customHeight="1" x14ac:dyDescent="0.3">
      <c r="A1037" s="7">
        <v>310</v>
      </c>
      <c r="B1037" s="7">
        <v>443307</v>
      </c>
      <c r="C1037" s="8">
        <v>45397</v>
      </c>
      <c r="D1037" s="8">
        <v>45397</v>
      </c>
      <c r="E1037" s="7" t="s">
        <v>195</v>
      </c>
      <c r="F1037" s="7" t="s">
        <v>27</v>
      </c>
      <c r="G1037" s="7" t="s">
        <v>196</v>
      </c>
      <c r="H1037" s="7" t="s">
        <v>29</v>
      </c>
      <c r="I1037" s="7" t="s">
        <v>30</v>
      </c>
      <c r="J1037" s="7" t="s">
        <v>197</v>
      </c>
      <c r="K1037" s="7">
        <v>18000</v>
      </c>
      <c r="L1037" s="7">
        <v>75.382000000000005</v>
      </c>
      <c r="M1037" s="7">
        <v>18000</v>
      </c>
      <c r="N1037" s="7">
        <v>75.382000000000005</v>
      </c>
      <c r="O1037" s="7">
        <v>17820</v>
      </c>
      <c r="P1037" s="7">
        <v>76.143000000000001</v>
      </c>
      <c r="Q1037" s="7">
        <v>1.5</v>
      </c>
      <c r="R1037" s="7">
        <v>1</v>
      </c>
      <c r="S1037" s="7">
        <v>0</v>
      </c>
      <c r="T1037" s="7">
        <v>0</v>
      </c>
      <c r="U1037" s="7">
        <v>6887.6679999999997</v>
      </c>
      <c r="V1037" s="7">
        <v>6887.6679999999997</v>
      </c>
    </row>
    <row r="1038" spans="1:22" ht="22.95" customHeight="1" x14ac:dyDescent="0.3">
      <c r="A1038" s="7">
        <v>310</v>
      </c>
      <c r="B1038" s="7">
        <v>443308</v>
      </c>
      <c r="C1038" s="8">
        <v>45398</v>
      </c>
      <c r="D1038" s="8">
        <v>45398</v>
      </c>
      <c r="E1038" s="7" t="s">
        <v>195</v>
      </c>
      <c r="F1038" s="7" t="s">
        <v>27</v>
      </c>
      <c r="G1038" s="7" t="s">
        <v>196</v>
      </c>
      <c r="H1038" s="7" t="s">
        <v>29</v>
      </c>
      <c r="I1038" s="7" t="s">
        <v>30</v>
      </c>
      <c r="J1038" s="7" t="s">
        <v>197</v>
      </c>
      <c r="K1038" s="7">
        <v>18000</v>
      </c>
      <c r="L1038" s="7">
        <v>75.382000000000005</v>
      </c>
      <c r="M1038" s="7">
        <v>18000</v>
      </c>
      <c r="N1038" s="7">
        <v>75.382000000000005</v>
      </c>
      <c r="O1038" s="7">
        <v>17820</v>
      </c>
      <c r="P1038" s="7">
        <v>76.143000000000001</v>
      </c>
      <c r="Q1038" s="7">
        <v>1.5</v>
      </c>
      <c r="R1038" s="7">
        <v>1</v>
      </c>
      <c r="S1038" s="7">
        <v>0</v>
      </c>
      <c r="T1038" s="7">
        <v>0</v>
      </c>
      <c r="U1038" s="7">
        <v>6887.6679999999997</v>
      </c>
      <c r="V1038" s="7">
        <v>6887.6679999999997</v>
      </c>
    </row>
    <row r="1039" spans="1:22" ht="22.95" customHeight="1" x14ac:dyDescent="0.3">
      <c r="A1039" s="7">
        <v>310</v>
      </c>
      <c r="B1039" s="7">
        <v>443309</v>
      </c>
      <c r="C1039" s="8">
        <v>45397</v>
      </c>
      <c r="D1039" s="8">
        <v>45398</v>
      </c>
      <c r="E1039" s="7" t="s">
        <v>217</v>
      </c>
      <c r="F1039" s="7" t="s">
        <v>27</v>
      </c>
      <c r="G1039" s="7" t="s">
        <v>196</v>
      </c>
      <c r="H1039" s="7" t="s">
        <v>29</v>
      </c>
      <c r="I1039" s="7" t="s">
        <v>30</v>
      </c>
      <c r="J1039" s="7" t="s">
        <v>218</v>
      </c>
      <c r="K1039" s="7">
        <v>6000</v>
      </c>
      <c r="L1039" s="7">
        <v>97.721000000000004</v>
      </c>
      <c r="M1039" s="7">
        <v>6000</v>
      </c>
      <c r="N1039" s="7">
        <v>97.721000000000004</v>
      </c>
      <c r="O1039" s="7">
        <v>5940</v>
      </c>
      <c r="P1039" s="7">
        <v>98.709000000000003</v>
      </c>
      <c r="Q1039" s="7">
        <v>1.5</v>
      </c>
      <c r="R1039" s="7">
        <v>1</v>
      </c>
      <c r="S1039" s="7">
        <v>0</v>
      </c>
      <c r="T1039" s="7">
        <v>0</v>
      </c>
      <c r="U1039" s="7">
        <v>2976.2869999999998</v>
      </c>
      <c r="V1039" s="7">
        <v>2976.2869999999998</v>
      </c>
    </row>
    <row r="1040" spans="1:22" ht="22.95" customHeight="1" x14ac:dyDescent="0.3">
      <c r="A1040" s="7">
        <v>310</v>
      </c>
      <c r="B1040" s="7">
        <v>443310</v>
      </c>
      <c r="C1040" s="8">
        <v>45398</v>
      </c>
      <c r="D1040" s="8">
        <v>45398</v>
      </c>
      <c r="E1040" s="7" t="s">
        <v>217</v>
      </c>
      <c r="F1040" s="7" t="s">
        <v>27</v>
      </c>
      <c r="G1040" s="7" t="s">
        <v>196</v>
      </c>
      <c r="H1040" s="7" t="s">
        <v>29</v>
      </c>
      <c r="I1040" s="7" t="s">
        <v>30</v>
      </c>
      <c r="J1040" s="7" t="s">
        <v>218</v>
      </c>
      <c r="K1040" s="7">
        <v>6000</v>
      </c>
      <c r="L1040" s="7">
        <v>97.721000000000004</v>
      </c>
      <c r="M1040" s="7">
        <v>6000</v>
      </c>
      <c r="N1040" s="7">
        <v>97.721000000000004</v>
      </c>
      <c r="O1040" s="7">
        <v>5940</v>
      </c>
      <c r="P1040" s="7">
        <v>98.709000000000003</v>
      </c>
      <c r="Q1040" s="7">
        <v>1.5</v>
      </c>
      <c r="R1040" s="7">
        <v>1</v>
      </c>
      <c r="S1040" s="7">
        <v>0</v>
      </c>
      <c r="T1040" s="7">
        <v>0</v>
      </c>
      <c r="U1040" s="7">
        <v>2976.2869999999998</v>
      </c>
      <c r="V1040" s="7">
        <v>2976.2869999999998</v>
      </c>
    </row>
    <row r="1041" spans="1:22" ht="22.95" customHeight="1" x14ac:dyDescent="0.3">
      <c r="A1041" s="7">
        <v>310</v>
      </c>
      <c r="B1041" s="7">
        <v>443311</v>
      </c>
      <c r="C1041" s="8">
        <v>45397</v>
      </c>
      <c r="D1041" s="8">
        <v>45398</v>
      </c>
      <c r="E1041" s="7" t="s">
        <v>215</v>
      </c>
      <c r="F1041" s="7" t="s">
        <v>27</v>
      </c>
      <c r="G1041" s="7" t="s">
        <v>196</v>
      </c>
      <c r="H1041" s="7" t="s">
        <v>29</v>
      </c>
      <c r="I1041" s="7" t="s">
        <v>30</v>
      </c>
      <c r="J1041" s="7" t="s">
        <v>216</v>
      </c>
      <c r="K1041" s="7">
        <v>18500</v>
      </c>
      <c r="L1041" s="7">
        <v>74.488</v>
      </c>
      <c r="M1041" s="7">
        <v>18500</v>
      </c>
      <c r="N1041" s="7">
        <v>74.488</v>
      </c>
      <c r="O1041" s="7">
        <v>18315</v>
      </c>
      <c r="P1041" s="7">
        <v>75.241</v>
      </c>
      <c r="Q1041" s="7">
        <v>1.5</v>
      </c>
      <c r="R1041" s="7">
        <v>1</v>
      </c>
      <c r="S1041" s="7">
        <v>0</v>
      </c>
      <c r="T1041" s="7">
        <v>0</v>
      </c>
      <c r="U1041" s="7">
        <v>6995.0770000000002</v>
      </c>
      <c r="V1041" s="7">
        <v>6995.0770000000002</v>
      </c>
    </row>
    <row r="1042" spans="1:22" ht="22.95" customHeight="1" x14ac:dyDescent="0.3">
      <c r="A1042" s="7">
        <v>310</v>
      </c>
      <c r="B1042" s="7">
        <v>443312</v>
      </c>
      <c r="C1042" s="8">
        <v>45398</v>
      </c>
      <c r="D1042" s="8">
        <v>45398</v>
      </c>
      <c r="E1042" s="7" t="s">
        <v>215</v>
      </c>
      <c r="F1042" s="7" t="s">
        <v>27</v>
      </c>
      <c r="G1042" s="7" t="s">
        <v>196</v>
      </c>
      <c r="H1042" s="7" t="s">
        <v>29</v>
      </c>
      <c r="I1042" s="7" t="s">
        <v>30</v>
      </c>
      <c r="J1042" s="7" t="s">
        <v>216</v>
      </c>
      <c r="K1042" s="7">
        <v>18500</v>
      </c>
      <c r="L1042" s="7">
        <v>74.488</v>
      </c>
      <c r="M1042" s="7">
        <v>18500</v>
      </c>
      <c r="N1042" s="7">
        <v>74.488</v>
      </c>
      <c r="O1042" s="7">
        <v>18315</v>
      </c>
      <c r="P1042" s="7">
        <v>75.241</v>
      </c>
      <c r="Q1042" s="7">
        <v>1.5</v>
      </c>
      <c r="R1042" s="7">
        <v>1</v>
      </c>
      <c r="S1042" s="7">
        <v>0</v>
      </c>
      <c r="T1042" s="7">
        <v>0</v>
      </c>
      <c r="U1042" s="7">
        <v>6995.0770000000002</v>
      </c>
      <c r="V1042" s="7">
        <v>6995.0770000000002</v>
      </c>
    </row>
    <row r="1043" spans="1:22" ht="22.95" customHeight="1" x14ac:dyDescent="0.3">
      <c r="A1043" s="7">
        <v>310</v>
      </c>
      <c r="B1043" s="7">
        <v>443313</v>
      </c>
      <c r="C1043" s="8">
        <v>45397</v>
      </c>
      <c r="D1043" s="8">
        <v>45399</v>
      </c>
      <c r="E1043" s="7" t="s">
        <v>375</v>
      </c>
      <c r="F1043" s="7" t="s">
        <v>27</v>
      </c>
      <c r="G1043" s="7" t="s">
        <v>199</v>
      </c>
      <c r="H1043" s="7" t="s">
        <v>29</v>
      </c>
      <c r="I1043" s="7" t="s">
        <v>30</v>
      </c>
      <c r="J1043" s="7" t="s">
        <v>376</v>
      </c>
      <c r="K1043" s="7">
        <v>6386</v>
      </c>
      <c r="L1043" s="7">
        <v>109.098</v>
      </c>
      <c r="M1043" s="7">
        <v>6392</v>
      </c>
      <c r="N1043" s="7">
        <v>108.59099999999999</v>
      </c>
      <c r="O1043" s="7">
        <v>6020</v>
      </c>
      <c r="P1043" s="7">
        <v>115.30200000000001</v>
      </c>
      <c r="Q1043" s="7">
        <v>6</v>
      </c>
      <c r="R1043" s="7">
        <v>5.82</v>
      </c>
      <c r="S1043" s="7">
        <v>0</v>
      </c>
      <c r="T1043" s="7">
        <v>3240.837</v>
      </c>
      <c r="U1043" s="7">
        <v>1337.0350000000001</v>
      </c>
      <c r="V1043" s="7">
        <v>4577.8720000000003</v>
      </c>
    </row>
    <row r="1044" spans="1:22" ht="22.95" customHeight="1" x14ac:dyDescent="0.3">
      <c r="A1044" s="7">
        <v>310</v>
      </c>
      <c r="B1044" s="7">
        <v>443314</v>
      </c>
      <c r="C1044" s="8">
        <v>45398</v>
      </c>
      <c r="D1044" s="8">
        <v>45400</v>
      </c>
      <c r="E1044" s="7" t="s">
        <v>377</v>
      </c>
      <c r="F1044" s="7" t="s">
        <v>27</v>
      </c>
      <c r="G1044" s="7" t="s">
        <v>199</v>
      </c>
      <c r="H1044" s="7" t="s">
        <v>42</v>
      </c>
      <c r="I1044" s="7" t="s">
        <v>30</v>
      </c>
      <c r="J1044" s="7" t="s">
        <v>378</v>
      </c>
      <c r="K1044" s="7">
        <v>7280</v>
      </c>
      <c r="L1044" s="7">
        <v>104.758</v>
      </c>
      <c r="M1044" s="7">
        <v>7280</v>
      </c>
      <c r="N1044" s="7">
        <v>104.78</v>
      </c>
      <c r="O1044" s="7">
        <v>6840</v>
      </c>
      <c r="P1044" s="7">
        <v>111.52</v>
      </c>
      <c r="Q1044" s="7">
        <v>6</v>
      </c>
      <c r="R1044" s="7">
        <v>6.0439999999999996</v>
      </c>
      <c r="S1044" s="7">
        <v>0</v>
      </c>
      <c r="T1044" s="7">
        <v>-160.37200000000001</v>
      </c>
      <c r="U1044" s="7">
        <v>-356.62299999999999</v>
      </c>
      <c r="V1044" s="7">
        <v>-516.995</v>
      </c>
    </row>
    <row r="1045" spans="1:22" ht="22.95" customHeight="1" x14ac:dyDescent="0.3">
      <c r="A1045" s="7">
        <v>310</v>
      </c>
      <c r="B1045" s="7">
        <v>443315</v>
      </c>
      <c r="C1045" s="8">
        <v>45397</v>
      </c>
      <c r="D1045" s="8">
        <v>45406</v>
      </c>
      <c r="E1045" s="7" t="s">
        <v>565</v>
      </c>
      <c r="F1045" s="7" t="s">
        <v>27</v>
      </c>
      <c r="G1045" s="7" t="s">
        <v>28</v>
      </c>
      <c r="H1045" s="7" t="s">
        <v>42</v>
      </c>
      <c r="I1045" s="7" t="s">
        <v>30</v>
      </c>
      <c r="J1045" s="7" t="s">
        <v>566</v>
      </c>
      <c r="K1045" s="7">
        <v>4500</v>
      </c>
      <c r="L1045" s="7">
        <v>94.18</v>
      </c>
      <c r="M1045" s="7">
        <v>4516</v>
      </c>
      <c r="N1045" s="7">
        <v>94.930999999999997</v>
      </c>
      <c r="O1045" s="7">
        <v>4508</v>
      </c>
      <c r="P1045" s="7">
        <v>95.1</v>
      </c>
      <c r="Q1045" s="7">
        <v>2</v>
      </c>
      <c r="R1045" s="7">
        <v>0.17699999999999999</v>
      </c>
      <c r="S1045" s="7">
        <v>0</v>
      </c>
      <c r="T1045" s="7">
        <v>-3395.453</v>
      </c>
      <c r="U1045" s="7">
        <v>7911.0820000000003</v>
      </c>
      <c r="V1045" s="7">
        <v>4515.63</v>
      </c>
    </row>
    <row r="1046" spans="1:22" ht="22.95" customHeight="1" x14ac:dyDescent="0.3">
      <c r="A1046" s="7">
        <v>310</v>
      </c>
      <c r="B1046" s="7">
        <v>443316</v>
      </c>
      <c r="C1046" s="8">
        <v>45397</v>
      </c>
      <c r="D1046" s="8">
        <v>45406</v>
      </c>
      <c r="E1046" s="7" t="s">
        <v>397</v>
      </c>
      <c r="F1046" s="7" t="s">
        <v>27</v>
      </c>
      <c r="G1046" s="7" t="s">
        <v>28</v>
      </c>
      <c r="H1046" s="7" t="s">
        <v>42</v>
      </c>
      <c r="I1046" s="7" t="s">
        <v>30</v>
      </c>
      <c r="J1046" s="7" t="s">
        <v>398</v>
      </c>
      <c r="K1046" s="7">
        <v>700</v>
      </c>
      <c r="L1046" s="7">
        <v>397.69099999999997</v>
      </c>
      <c r="M1046" s="7">
        <v>700</v>
      </c>
      <c r="N1046" s="7">
        <v>397.69099999999997</v>
      </c>
      <c r="O1046" s="7">
        <v>686</v>
      </c>
      <c r="P1046" s="7">
        <v>405.80700000000002</v>
      </c>
      <c r="Q1046" s="7">
        <v>2</v>
      </c>
      <c r="R1046" s="7">
        <v>2</v>
      </c>
      <c r="S1046" s="7">
        <v>0</v>
      </c>
      <c r="T1046" s="7">
        <v>0</v>
      </c>
      <c r="U1046" s="7">
        <v>0</v>
      </c>
      <c r="V1046" s="7">
        <v>0</v>
      </c>
    </row>
    <row r="1047" spans="1:22" ht="22.95" customHeight="1" x14ac:dyDescent="0.3">
      <c r="A1047" s="7">
        <v>310</v>
      </c>
      <c r="B1047" s="7">
        <v>443317</v>
      </c>
      <c r="C1047" s="8">
        <v>45397</v>
      </c>
      <c r="D1047" s="8">
        <v>45412</v>
      </c>
      <c r="E1047" s="7" t="s">
        <v>601</v>
      </c>
      <c r="F1047" s="7" t="s">
        <v>27</v>
      </c>
      <c r="G1047" s="7" t="s">
        <v>82</v>
      </c>
      <c r="H1047" s="7" t="s">
        <v>29</v>
      </c>
      <c r="I1047" s="7" t="s">
        <v>30</v>
      </c>
      <c r="J1047" s="7" t="s">
        <v>602</v>
      </c>
      <c r="K1047" s="7">
        <v>3500</v>
      </c>
      <c r="L1047" s="7">
        <v>70.344999999999999</v>
      </c>
      <c r="M1047" s="7">
        <v>3516.3</v>
      </c>
      <c r="N1047" s="7">
        <v>69.388999999999996</v>
      </c>
      <c r="O1047" s="7">
        <v>3498</v>
      </c>
      <c r="P1047" s="7">
        <v>69.751999999999995</v>
      </c>
      <c r="Q1047" s="7">
        <v>3</v>
      </c>
      <c r="R1047" s="7">
        <v>0.52</v>
      </c>
      <c r="S1047" s="7">
        <v>0</v>
      </c>
      <c r="T1047" s="7">
        <v>3361.7530000000002</v>
      </c>
      <c r="U1047" s="7">
        <v>6323.0050000000001</v>
      </c>
      <c r="V1047" s="7">
        <v>9684.7579999999998</v>
      </c>
    </row>
    <row r="1048" spans="1:22" ht="22.95" customHeight="1" x14ac:dyDescent="0.3">
      <c r="A1048" s="7">
        <v>310</v>
      </c>
      <c r="B1048" s="7">
        <v>443318</v>
      </c>
      <c r="C1048" s="8">
        <v>45397</v>
      </c>
      <c r="D1048" s="8">
        <v>45406</v>
      </c>
      <c r="E1048" s="7" t="s">
        <v>288</v>
      </c>
      <c r="F1048" s="7" t="s">
        <v>27</v>
      </c>
      <c r="G1048" s="7" t="s">
        <v>82</v>
      </c>
      <c r="H1048" s="7" t="s">
        <v>29</v>
      </c>
      <c r="I1048" s="7" t="s">
        <v>30</v>
      </c>
      <c r="J1048" s="7" t="s">
        <v>289</v>
      </c>
      <c r="K1048" s="7">
        <v>3000</v>
      </c>
      <c r="L1048" s="7">
        <v>89.393000000000001</v>
      </c>
      <c r="M1048" s="7">
        <v>3002</v>
      </c>
      <c r="N1048" s="7">
        <v>89.388000000000005</v>
      </c>
      <c r="O1048" s="7">
        <v>2913.3</v>
      </c>
      <c r="P1048" s="7">
        <v>92.11</v>
      </c>
      <c r="Q1048" s="7">
        <v>3</v>
      </c>
      <c r="R1048" s="7">
        <v>2.9550000000000001</v>
      </c>
      <c r="S1048" s="7">
        <v>0</v>
      </c>
      <c r="T1048" s="7">
        <v>13.446999999999999</v>
      </c>
      <c r="U1048" s="7">
        <v>125.334</v>
      </c>
      <c r="V1048" s="7">
        <v>138.78100000000001</v>
      </c>
    </row>
    <row r="1049" spans="1:22" ht="22.95" customHeight="1" x14ac:dyDescent="0.3">
      <c r="A1049" s="7">
        <v>310</v>
      </c>
      <c r="B1049" s="7">
        <v>443319</v>
      </c>
      <c r="C1049" s="8">
        <v>45397</v>
      </c>
      <c r="D1049" s="8">
        <v>45406</v>
      </c>
      <c r="E1049" s="7" t="s">
        <v>169</v>
      </c>
      <c r="F1049" s="7" t="s">
        <v>27</v>
      </c>
      <c r="G1049" s="7" t="s">
        <v>82</v>
      </c>
      <c r="H1049" s="7" t="s">
        <v>29</v>
      </c>
      <c r="I1049" s="7" t="s">
        <v>30</v>
      </c>
      <c r="J1049" s="7" t="s">
        <v>170</v>
      </c>
      <c r="K1049" s="7">
        <v>3500</v>
      </c>
      <c r="L1049" s="7">
        <v>77.438000000000002</v>
      </c>
      <c r="M1049" s="7">
        <v>3568</v>
      </c>
      <c r="N1049" s="7">
        <v>76.42</v>
      </c>
      <c r="O1049" s="7">
        <v>3547.962</v>
      </c>
      <c r="P1049" s="7">
        <v>76.850999999999999</v>
      </c>
      <c r="Q1049" s="7">
        <v>3</v>
      </c>
      <c r="R1049" s="7">
        <v>0.56200000000000006</v>
      </c>
      <c r="S1049" s="7">
        <v>0</v>
      </c>
      <c r="T1049" s="7">
        <v>3631.9949999999999</v>
      </c>
      <c r="U1049" s="7">
        <v>6945.5990000000002</v>
      </c>
      <c r="V1049" s="7">
        <v>10577.593999999999</v>
      </c>
    </row>
    <row r="1050" spans="1:22" ht="22.95" customHeight="1" x14ac:dyDescent="0.3">
      <c r="A1050" s="7">
        <v>310</v>
      </c>
      <c r="B1050" s="7">
        <v>443320</v>
      </c>
      <c r="C1050" s="8">
        <v>45397</v>
      </c>
      <c r="D1050" s="8">
        <v>45429</v>
      </c>
      <c r="E1050" s="7" t="s">
        <v>603</v>
      </c>
      <c r="F1050" s="7" t="s">
        <v>27</v>
      </c>
      <c r="G1050" s="7" t="s">
        <v>82</v>
      </c>
      <c r="H1050" s="7" t="s">
        <v>29</v>
      </c>
      <c r="I1050" s="7" t="s">
        <v>30</v>
      </c>
      <c r="J1050" s="7" t="s">
        <v>604</v>
      </c>
      <c r="K1050" s="7">
        <v>3297</v>
      </c>
      <c r="L1050" s="7">
        <v>86.123999999999995</v>
      </c>
      <c r="M1050" s="7">
        <v>3508</v>
      </c>
      <c r="N1050" s="7">
        <v>85.498999999999995</v>
      </c>
      <c r="O1050" s="7">
        <v>3408</v>
      </c>
      <c r="P1050" s="7">
        <v>88.007999999999996</v>
      </c>
      <c r="Q1050" s="7">
        <v>3</v>
      </c>
      <c r="R1050" s="7">
        <v>2.851</v>
      </c>
      <c r="S1050" s="7">
        <v>0</v>
      </c>
      <c r="T1050" s="7">
        <v>2189.5920000000001</v>
      </c>
      <c r="U1050" s="7">
        <v>465.245</v>
      </c>
      <c r="V1050" s="7">
        <v>2654.8380000000002</v>
      </c>
    </row>
    <row r="1051" spans="1:22" ht="22.95" customHeight="1" x14ac:dyDescent="0.3">
      <c r="A1051" s="7">
        <v>310</v>
      </c>
      <c r="B1051" s="7">
        <v>443325</v>
      </c>
      <c r="C1051" s="8">
        <v>45397</v>
      </c>
      <c r="D1051" s="8">
        <v>45406</v>
      </c>
      <c r="E1051" s="7" t="s">
        <v>605</v>
      </c>
      <c r="F1051" s="7" t="s">
        <v>27</v>
      </c>
      <c r="G1051" s="7" t="s">
        <v>82</v>
      </c>
      <c r="H1051" s="7" t="s">
        <v>29</v>
      </c>
      <c r="I1051" s="7" t="s">
        <v>30</v>
      </c>
      <c r="J1051" s="7" t="s">
        <v>606</v>
      </c>
      <c r="K1051" s="7">
        <v>5000</v>
      </c>
      <c r="L1051" s="7">
        <v>68.91</v>
      </c>
      <c r="M1051" s="7">
        <v>5098</v>
      </c>
      <c r="N1051" s="7">
        <v>66.438000000000002</v>
      </c>
      <c r="O1051" s="7">
        <v>5085</v>
      </c>
      <c r="P1051" s="7">
        <v>66.608000000000004</v>
      </c>
      <c r="Q1051" s="7">
        <v>3</v>
      </c>
      <c r="R1051" s="7">
        <v>0.255</v>
      </c>
      <c r="S1051" s="7">
        <v>0</v>
      </c>
      <c r="T1051" s="7">
        <v>12601.054</v>
      </c>
      <c r="U1051" s="7">
        <v>9941.4689999999991</v>
      </c>
      <c r="V1051" s="7">
        <v>22542.522000000001</v>
      </c>
    </row>
    <row r="1052" spans="1:22" ht="22.95" customHeight="1" x14ac:dyDescent="0.3">
      <c r="A1052" s="7">
        <v>310</v>
      </c>
      <c r="B1052" s="7">
        <v>443327</v>
      </c>
      <c r="C1052" s="8">
        <v>45397</v>
      </c>
      <c r="D1052" s="8">
        <v>45406</v>
      </c>
      <c r="E1052" s="7" t="s">
        <v>433</v>
      </c>
      <c r="F1052" s="7" t="s">
        <v>27</v>
      </c>
      <c r="G1052" s="7" t="s">
        <v>82</v>
      </c>
      <c r="H1052" s="7" t="s">
        <v>29</v>
      </c>
      <c r="I1052" s="7" t="s">
        <v>30</v>
      </c>
      <c r="J1052" s="7" t="s">
        <v>434</v>
      </c>
      <c r="K1052" s="7">
        <v>5489</v>
      </c>
      <c r="L1052" s="7">
        <v>49.247999999999998</v>
      </c>
      <c r="M1052" s="7">
        <v>5508</v>
      </c>
      <c r="N1052" s="7">
        <v>49.496000000000002</v>
      </c>
      <c r="O1052" s="7">
        <v>5358</v>
      </c>
      <c r="P1052" s="7">
        <v>50.881999999999998</v>
      </c>
      <c r="Q1052" s="7">
        <v>3</v>
      </c>
      <c r="R1052" s="7">
        <v>2.7229999999999999</v>
      </c>
      <c r="S1052" s="7">
        <v>0</v>
      </c>
      <c r="T1052" s="7">
        <v>-1370.8440000000001</v>
      </c>
      <c r="U1052" s="7">
        <v>773.74400000000003</v>
      </c>
      <c r="V1052" s="7">
        <v>-597.09900000000005</v>
      </c>
    </row>
    <row r="1053" spans="1:22" ht="22.95" customHeight="1" x14ac:dyDescent="0.3">
      <c r="A1053" s="7">
        <v>310</v>
      </c>
      <c r="B1053" s="7">
        <v>443330</v>
      </c>
      <c r="C1053" s="8">
        <v>45397</v>
      </c>
      <c r="D1053" s="8">
        <v>45406</v>
      </c>
      <c r="E1053" s="7" t="s">
        <v>607</v>
      </c>
      <c r="F1053" s="7" t="s">
        <v>27</v>
      </c>
      <c r="G1053" s="7" t="s">
        <v>82</v>
      </c>
      <c r="H1053" s="7" t="s">
        <v>29</v>
      </c>
      <c r="I1053" s="7" t="s">
        <v>30</v>
      </c>
      <c r="J1053" s="7" t="s">
        <v>608</v>
      </c>
      <c r="K1053" s="7">
        <v>3500</v>
      </c>
      <c r="L1053" s="7">
        <v>36.866</v>
      </c>
      <c r="M1053" s="7">
        <v>3664.72</v>
      </c>
      <c r="N1053" s="7">
        <v>35.56</v>
      </c>
      <c r="O1053" s="7">
        <v>3645.15</v>
      </c>
      <c r="P1053" s="7">
        <v>35.750999999999998</v>
      </c>
      <c r="Q1053" s="7">
        <v>3</v>
      </c>
      <c r="R1053" s="7">
        <v>0.53400000000000003</v>
      </c>
      <c r="S1053" s="7">
        <v>0</v>
      </c>
      <c r="T1053" s="7">
        <v>4784.665</v>
      </c>
      <c r="U1053" s="7">
        <v>3434.6439999999998</v>
      </c>
      <c r="V1053" s="7">
        <v>8219.3089999999993</v>
      </c>
    </row>
    <row r="1054" spans="1:22" ht="22.95" customHeight="1" x14ac:dyDescent="0.3">
      <c r="A1054" s="7">
        <v>310</v>
      </c>
      <c r="B1054" s="7">
        <v>443332</v>
      </c>
      <c r="C1054" s="8">
        <v>45397</v>
      </c>
      <c r="D1054" s="8">
        <v>45406</v>
      </c>
      <c r="E1054" s="7" t="s">
        <v>506</v>
      </c>
      <c r="F1054" s="7" t="s">
        <v>27</v>
      </c>
      <c r="G1054" s="7" t="s">
        <v>82</v>
      </c>
      <c r="H1054" s="7" t="s">
        <v>29</v>
      </c>
      <c r="I1054" s="7" t="s">
        <v>30</v>
      </c>
      <c r="J1054" s="7" t="s">
        <v>507</v>
      </c>
      <c r="K1054" s="7">
        <v>3500</v>
      </c>
      <c r="L1054" s="7">
        <v>81.638000000000005</v>
      </c>
      <c r="M1054" s="7">
        <v>3508</v>
      </c>
      <c r="N1054" s="7">
        <v>80.405000000000001</v>
      </c>
      <c r="O1054" s="7">
        <v>3403</v>
      </c>
      <c r="P1054" s="7">
        <v>82.885999999999996</v>
      </c>
      <c r="Q1054" s="7">
        <v>3</v>
      </c>
      <c r="R1054" s="7">
        <v>2.9929999999999999</v>
      </c>
      <c r="S1054" s="7">
        <v>0</v>
      </c>
      <c r="T1054" s="7">
        <v>4325.3119999999999</v>
      </c>
      <c r="U1054" s="7">
        <v>20.199000000000002</v>
      </c>
      <c r="V1054" s="7">
        <v>4345.5110000000004</v>
      </c>
    </row>
    <row r="1055" spans="1:22" ht="22.95" customHeight="1" x14ac:dyDescent="0.3">
      <c r="A1055" s="7">
        <v>310</v>
      </c>
      <c r="B1055" s="7">
        <v>443333</v>
      </c>
      <c r="C1055" s="8">
        <v>45397</v>
      </c>
      <c r="D1055" s="8">
        <v>45408</v>
      </c>
      <c r="E1055" s="7" t="s">
        <v>504</v>
      </c>
      <c r="F1055" s="7" t="s">
        <v>27</v>
      </c>
      <c r="G1055" s="7" t="s">
        <v>82</v>
      </c>
      <c r="H1055" s="7" t="s">
        <v>29</v>
      </c>
      <c r="I1055" s="7" t="s">
        <v>30</v>
      </c>
      <c r="J1055" s="7" t="s">
        <v>505</v>
      </c>
      <c r="K1055" s="7">
        <v>4043</v>
      </c>
      <c r="L1055" s="7">
        <v>61.597000000000001</v>
      </c>
      <c r="M1055" s="7">
        <v>6508</v>
      </c>
      <c r="N1055" s="7">
        <v>62.369</v>
      </c>
      <c r="O1055" s="7">
        <v>6403</v>
      </c>
      <c r="P1055" s="7">
        <v>63.392000000000003</v>
      </c>
      <c r="Q1055" s="7">
        <v>3</v>
      </c>
      <c r="R1055" s="7">
        <v>1.613</v>
      </c>
      <c r="S1055" s="7">
        <v>0</v>
      </c>
      <c r="T1055" s="7">
        <v>-5021.53</v>
      </c>
      <c r="U1055" s="7">
        <v>5730.4459999999999</v>
      </c>
      <c r="V1055" s="7">
        <v>708.91499999999996</v>
      </c>
    </row>
    <row r="1056" spans="1:22" ht="22.95" customHeight="1" x14ac:dyDescent="0.3">
      <c r="A1056" s="7">
        <v>310</v>
      </c>
      <c r="B1056" s="7">
        <v>443334</v>
      </c>
      <c r="C1056" s="8">
        <v>45397</v>
      </c>
      <c r="D1056" s="8">
        <v>45408</v>
      </c>
      <c r="E1056" s="7" t="s">
        <v>504</v>
      </c>
      <c r="F1056" s="7" t="s">
        <v>27</v>
      </c>
      <c r="G1056" s="7" t="s">
        <v>82</v>
      </c>
      <c r="H1056" s="7" t="s">
        <v>29</v>
      </c>
      <c r="I1056" s="7" t="s">
        <v>30</v>
      </c>
      <c r="J1056" s="7" t="s">
        <v>505</v>
      </c>
      <c r="K1056" s="7">
        <v>4043</v>
      </c>
      <c r="L1056" s="7">
        <v>61.597000000000001</v>
      </c>
      <c r="M1056" s="7">
        <v>6500</v>
      </c>
      <c r="N1056" s="7">
        <v>62.23</v>
      </c>
      <c r="O1056" s="7">
        <v>6396</v>
      </c>
      <c r="P1056" s="7">
        <v>63.241</v>
      </c>
      <c r="Q1056" s="7">
        <v>3</v>
      </c>
      <c r="R1056" s="7">
        <v>1.6</v>
      </c>
      <c r="S1056" s="7">
        <v>0</v>
      </c>
      <c r="T1056" s="7">
        <v>-4109.8950000000004</v>
      </c>
      <c r="U1056" s="7">
        <v>5778.7079999999996</v>
      </c>
      <c r="V1056" s="7">
        <v>1668.8130000000001</v>
      </c>
    </row>
    <row r="1057" spans="1:22" ht="22.95" customHeight="1" x14ac:dyDescent="0.3">
      <c r="A1057" s="7">
        <v>310</v>
      </c>
      <c r="B1057" s="7">
        <v>443335</v>
      </c>
      <c r="C1057" s="8">
        <v>45397</v>
      </c>
      <c r="D1057" s="8">
        <v>45412</v>
      </c>
      <c r="E1057" s="7" t="s">
        <v>504</v>
      </c>
      <c r="F1057" s="7" t="s">
        <v>27</v>
      </c>
      <c r="G1057" s="7" t="s">
        <v>82</v>
      </c>
      <c r="H1057" s="7" t="s">
        <v>29</v>
      </c>
      <c r="I1057" s="7" t="s">
        <v>30</v>
      </c>
      <c r="J1057" s="7" t="s">
        <v>505</v>
      </c>
      <c r="K1057" s="7">
        <v>3732</v>
      </c>
      <c r="L1057" s="7">
        <v>61.597000000000001</v>
      </c>
      <c r="M1057" s="7">
        <v>6008</v>
      </c>
      <c r="N1057" s="7">
        <v>62.38</v>
      </c>
      <c r="O1057" s="7">
        <v>5879.4</v>
      </c>
      <c r="P1057" s="7">
        <v>63.744999999999997</v>
      </c>
      <c r="Q1057" s="7">
        <v>3</v>
      </c>
      <c r="R1057" s="7">
        <v>2.14</v>
      </c>
      <c r="S1057" s="7">
        <v>0</v>
      </c>
      <c r="T1057" s="7">
        <v>-4705.3850000000002</v>
      </c>
      <c r="U1057" s="7">
        <v>3279.2579999999998</v>
      </c>
      <c r="V1057" s="7">
        <v>-1426.127</v>
      </c>
    </row>
    <row r="1058" spans="1:22" ht="22.95" customHeight="1" x14ac:dyDescent="0.3">
      <c r="A1058" s="7">
        <v>310</v>
      </c>
      <c r="B1058" s="7">
        <v>443336</v>
      </c>
      <c r="C1058" s="8">
        <v>45397</v>
      </c>
      <c r="D1058" s="8">
        <v>45397</v>
      </c>
      <c r="E1058" s="7" t="s">
        <v>266</v>
      </c>
      <c r="F1058" s="7" t="s">
        <v>27</v>
      </c>
      <c r="G1058" s="7" t="s">
        <v>33</v>
      </c>
      <c r="H1058" s="7" t="s">
        <v>29</v>
      </c>
      <c r="I1058" s="7" t="s">
        <v>30</v>
      </c>
      <c r="J1058" s="7" t="s">
        <v>267</v>
      </c>
      <c r="K1058" s="7">
        <v>100000</v>
      </c>
      <c r="L1058" s="7">
        <v>7.4999999999999997E-2</v>
      </c>
      <c r="M1058" s="7">
        <v>100000</v>
      </c>
      <c r="N1058" s="7">
        <v>6.2E-2</v>
      </c>
      <c r="O1058" s="7">
        <v>99500</v>
      </c>
      <c r="P1058" s="7">
        <v>6.2E-2</v>
      </c>
      <c r="Q1058" s="7">
        <v>0.5</v>
      </c>
      <c r="R1058" s="7">
        <v>0.5</v>
      </c>
      <c r="S1058" s="7">
        <v>0</v>
      </c>
      <c r="T1058" s="7">
        <v>1350.0070000000001</v>
      </c>
      <c r="U1058" s="7">
        <v>0</v>
      </c>
      <c r="V1058" s="7">
        <v>1350.0070000000001</v>
      </c>
    </row>
    <row r="1059" spans="1:22" ht="22.95" customHeight="1" x14ac:dyDescent="0.3">
      <c r="A1059" s="7">
        <v>310</v>
      </c>
      <c r="B1059" s="7">
        <v>443337</v>
      </c>
      <c r="C1059" s="8">
        <v>45397</v>
      </c>
      <c r="D1059" s="8">
        <v>45406</v>
      </c>
      <c r="E1059" s="7" t="s">
        <v>504</v>
      </c>
      <c r="F1059" s="7" t="s">
        <v>27</v>
      </c>
      <c r="G1059" s="7" t="s">
        <v>82</v>
      </c>
      <c r="H1059" s="7" t="s">
        <v>29</v>
      </c>
      <c r="I1059" s="7" t="s">
        <v>30</v>
      </c>
      <c r="J1059" s="7" t="s">
        <v>505</v>
      </c>
      <c r="K1059" s="7">
        <v>3732</v>
      </c>
      <c r="L1059" s="7">
        <v>61.597000000000001</v>
      </c>
      <c r="M1059" s="7">
        <v>6000</v>
      </c>
      <c r="N1059" s="7">
        <v>62.23</v>
      </c>
      <c r="O1059" s="7">
        <v>5880</v>
      </c>
      <c r="P1059" s="7">
        <v>63.499000000000002</v>
      </c>
      <c r="Q1059" s="7">
        <v>3</v>
      </c>
      <c r="R1059" s="7">
        <v>2</v>
      </c>
      <c r="S1059" s="7">
        <v>0</v>
      </c>
      <c r="T1059" s="7">
        <v>-3793.7489999999998</v>
      </c>
      <c r="U1059" s="7">
        <v>3810.1370000000002</v>
      </c>
      <c r="V1059" s="7">
        <v>16.388000000000002</v>
      </c>
    </row>
    <row r="1060" spans="1:22" ht="22.95" customHeight="1" x14ac:dyDescent="0.3">
      <c r="A1060" s="7">
        <v>310</v>
      </c>
      <c r="B1060" s="7">
        <v>443338</v>
      </c>
      <c r="C1060" s="8">
        <v>45397</v>
      </c>
      <c r="D1060" s="8">
        <v>45406</v>
      </c>
      <c r="E1060" s="7" t="s">
        <v>149</v>
      </c>
      <c r="F1060" s="7" t="s">
        <v>27</v>
      </c>
      <c r="G1060" s="7" t="s">
        <v>82</v>
      </c>
      <c r="H1060" s="7" t="s">
        <v>29</v>
      </c>
      <c r="I1060" s="7" t="s">
        <v>30</v>
      </c>
      <c r="J1060" s="7" t="s">
        <v>150</v>
      </c>
      <c r="K1060" s="7">
        <v>6019</v>
      </c>
      <c r="L1060" s="7">
        <v>20.805</v>
      </c>
      <c r="M1060" s="7">
        <v>6510</v>
      </c>
      <c r="N1060" s="7">
        <v>20.853000000000002</v>
      </c>
      <c r="O1060" s="7">
        <v>6410</v>
      </c>
      <c r="P1060" s="7">
        <v>21.178000000000001</v>
      </c>
      <c r="Q1060" s="7">
        <v>1.5</v>
      </c>
      <c r="R1060" s="7">
        <v>1.536</v>
      </c>
      <c r="S1060" s="7">
        <v>0</v>
      </c>
      <c r="T1060" s="7">
        <v>-313.41000000000003</v>
      </c>
      <c r="U1060" s="7">
        <v>-49.636000000000003</v>
      </c>
      <c r="V1060" s="7">
        <v>-363.04500000000002</v>
      </c>
    </row>
    <row r="1061" spans="1:22" ht="22.95" customHeight="1" x14ac:dyDescent="0.3">
      <c r="A1061" s="7">
        <v>310</v>
      </c>
      <c r="B1061" s="7">
        <v>443339</v>
      </c>
      <c r="C1061" s="8">
        <v>45397</v>
      </c>
      <c r="D1061" s="8">
        <v>45406</v>
      </c>
      <c r="E1061" s="7" t="s">
        <v>149</v>
      </c>
      <c r="F1061" s="7" t="s">
        <v>27</v>
      </c>
      <c r="G1061" s="7" t="s">
        <v>82</v>
      </c>
      <c r="H1061" s="7" t="s">
        <v>29</v>
      </c>
      <c r="I1061" s="7" t="s">
        <v>30</v>
      </c>
      <c r="J1061" s="7" t="s">
        <v>150</v>
      </c>
      <c r="K1061" s="7">
        <v>6019</v>
      </c>
      <c r="L1061" s="7">
        <v>20.805</v>
      </c>
      <c r="M1061" s="7">
        <v>6650</v>
      </c>
      <c r="N1061" s="7">
        <v>20.681999999999999</v>
      </c>
      <c r="O1061" s="7">
        <v>6645.76</v>
      </c>
      <c r="P1061" s="7">
        <v>20.696000000000002</v>
      </c>
      <c r="Q1061" s="7">
        <v>1.5</v>
      </c>
      <c r="R1061" s="7">
        <v>6.4000000000000001E-2</v>
      </c>
      <c r="S1061" s="7">
        <v>0</v>
      </c>
      <c r="T1061" s="7">
        <v>812.88</v>
      </c>
      <c r="U1061" s="7">
        <v>2017.317</v>
      </c>
      <c r="V1061" s="7">
        <v>2830.1970000000001</v>
      </c>
    </row>
    <row r="1062" spans="1:22" ht="22.95" customHeight="1" x14ac:dyDescent="0.3">
      <c r="A1062" s="7">
        <v>310</v>
      </c>
      <c r="B1062" s="7">
        <v>443340</v>
      </c>
      <c r="C1062" s="8">
        <v>45397</v>
      </c>
      <c r="D1062" s="8">
        <v>45412</v>
      </c>
      <c r="E1062" s="7" t="s">
        <v>149</v>
      </c>
      <c r="F1062" s="7" t="s">
        <v>27</v>
      </c>
      <c r="G1062" s="7" t="s">
        <v>82</v>
      </c>
      <c r="H1062" s="7" t="s">
        <v>29</v>
      </c>
      <c r="I1062" s="7" t="s">
        <v>30</v>
      </c>
      <c r="J1062" s="7" t="s">
        <v>150</v>
      </c>
      <c r="K1062" s="7">
        <v>6019</v>
      </c>
      <c r="L1062" s="7">
        <v>20.805</v>
      </c>
      <c r="M1062" s="7">
        <v>6500.25</v>
      </c>
      <c r="N1062" s="7">
        <v>20.797999999999998</v>
      </c>
      <c r="O1062" s="7">
        <v>6410</v>
      </c>
      <c r="P1062" s="7">
        <v>21.091000000000001</v>
      </c>
      <c r="Q1062" s="7">
        <v>1.5</v>
      </c>
      <c r="R1062" s="7">
        <v>1.3879999999999999</v>
      </c>
      <c r="S1062" s="7">
        <v>0</v>
      </c>
      <c r="T1062" s="7">
        <v>42.304000000000002</v>
      </c>
      <c r="U1062" s="7">
        <v>153.21</v>
      </c>
      <c r="V1062" s="7">
        <v>195.51400000000001</v>
      </c>
    </row>
    <row r="1063" spans="1:22" ht="22.95" customHeight="1" x14ac:dyDescent="0.3">
      <c r="A1063" s="7">
        <v>310</v>
      </c>
      <c r="B1063" s="7">
        <v>443344</v>
      </c>
      <c r="C1063" s="8">
        <v>45397</v>
      </c>
      <c r="D1063" s="8">
        <v>45406</v>
      </c>
      <c r="E1063" s="7" t="s">
        <v>349</v>
      </c>
      <c r="F1063" s="7" t="s">
        <v>27</v>
      </c>
      <c r="G1063" s="7" t="s">
        <v>82</v>
      </c>
      <c r="H1063" s="7" t="s">
        <v>29</v>
      </c>
      <c r="I1063" s="7" t="s">
        <v>30</v>
      </c>
      <c r="J1063" s="7" t="s">
        <v>350</v>
      </c>
      <c r="K1063" s="7">
        <v>10000</v>
      </c>
      <c r="L1063" s="7">
        <v>90.742999999999995</v>
      </c>
      <c r="M1063" s="7">
        <v>10008</v>
      </c>
      <c r="N1063" s="7">
        <v>90.903000000000006</v>
      </c>
      <c r="O1063" s="7">
        <v>9720</v>
      </c>
      <c r="P1063" s="7">
        <v>93.596000000000004</v>
      </c>
      <c r="Q1063" s="7">
        <v>3</v>
      </c>
      <c r="R1063" s="7">
        <v>2.8780000000000001</v>
      </c>
      <c r="S1063" s="7">
        <v>0</v>
      </c>
      <c r="T1063" s="7">
        <v>-1595.876</v>
      </c>
      <c r="U1063" s="7">
        <v>1145.048</v>
      </c>
      <c r="V1063" s="7">
        <v>-450.82799999999997</v>
      </c>
    </row>
    <row r="1064" spans="1:22" ht="22.95" customHeight="1" x14ac:dyDescent="0.3">
      <c r="A1064" s="7">
        <v>310</v>
      </c>
      <c r="B1064" s="7">
        <v>443345</v>
      </c>
      <c r="C1064" s="8">
        <v>45397</v>
      </c>
      <c r="D1064" s="8">
        <v>45406</v>
      </c>
      <c r="E1064" s="7" t="s">
        <v>349</v>
      </c>
      <c r="F1064" s="7" t="s">
        <v>27</v>
      </c>
      <c r="G1064" s="7" t="s">
        <v>82</v>
      </c>
      <c r="H1064" s="7" t="s">
        <v>29</v>
      </c>
      <c r="I1064" s="7" t="s">
        <v>30</v>
      </c>
      <c r="J1064" s="7" t="s">
        <v>350</v>
      </c>
      <c r="K1064" s="7">
        <v>10000</v>
      </c>
      <c r="L1064" s="7">
        <v>90.742999999999995</v>
      </c>
      <c r="M1064" s="7">
        <v>10008</v>
      </c>
      <c r="N1064" s="7">
        <v>90.903000000000006</v>
      </c>
      <c r="O1064" s="7">
        <v>9708</v>
      </c>
      <c r="P1064" s="7">
        <v>93.712000000000003</v>
      </c>
      <c r="Q1064" s="7">
        <v>3</v>
      </c>
      <c r="R1064" s="7">
        <v>2.9980000000000002</v>
      </c>
      <c r="S1064" s="7">
        <v>0</v>
      </c>
      <c r="T1064" s="7">
        <v>-1595.876</v>
      </c>
      <c r="U1064" s="7">
        <v>22.452000000000002</v>
      </c>
      <c r="V1064" s="7">
        <v>-1573.424</v>
      </c>
    </row>
    <row r="1065" spans="1:22" ht="22.95" customHeight="1" x14ac:dyDescent="0.3">
      <c r="A1065" s="7">
        <v>310</v>
      </c>
      <c r="B1065" s="7">
        <v>443346</v>
      </c>
      <c r="C1065" s="8">
        <v>45397</v>
      </c>
      <c r="D1065" s="8">
        <v>45412</v>
      </c>
      <c r="E1065" s="7" t="s">
        <v>349</v>
      </c>
      <c r="F1065" s="7" t="s">
        <v>27</v>
      </c>
      <c r="G1065" s="7" t="s">
        <v>82</v>
      </c>
      <c r="H1065" s="7" t="s">
        <v>29</v>
      </c>
      <c r="I1065" s="7" t="s">
        <v>30</v>
      </c>
      <c r="J1065" s="7" t="s">
        <v>350</v>
      </c>
      <c r="K1065" s="7">
        <v>6000</v>
      </c>
      <c r="L1065" s="7">
        <v>90.742999999999995</v>
      </c>
      <c r="M1065" s="7">
        <v>6008</v>
      </c>
      <c r="N1065" s="7">
        <v>90.947999999999993</v>
      </c>
      <c r="O1065" s="7">
        <v>5865.3</v>
      </c>
      <c r="P1065" s="7">
        <v>93.16</v>
      </c>
      <c r="Q1065" s="7">
        <v>3</v>
      </c>
      <c r="R1065" s="7">
        <v>2.375</v>
      </c>
      <c r="S1065" s="7">
        <v>0</v>
      </c>
      <c r="T1065" s="7">
        <v>-1228.913</v>
      </c>
      <c r="U1065" s="7">
        <v>3511.855</v>
      </c>
      <c r="V1065" s="7">
        <v>2282.9430000000002</v>
      </c>
    </row>
    <row r="1066" spans="1:22" ht="22.95" customHeight="1" x14ac:dyDescent="0.3">
      <c r="A1066" s="7">
        <v>310</v>
      </c>
      <c r="B1066" s="7">
        <v>443347</v>
      </c>
      <c r="C1066" s="8">
        <v>45397</v>
      </c>
      <c r="D1066" s="8">
        <v>45412</v>
      </c>
      <c r="E1066" s="7" t="s">
        <v>349</v>
      </c>
      <c r="F1066" s="7" t="s">
        <v>27</v>
      </c>
      <c r="G1066" s="7" t="s">
        <v>82</v>
      </c>
      <c r="H1066" s="7" t="s">
        <v>29</v>
      </c>
      <c r="I1066" s="7" t="s">
        <v>30</v>
      </c>
      <c r="J1066" s="7" t="s">
        <v>350</v>
      </c>
      <c r="K1066" s="7">
        <v>5988</v>
      </c>
      <c r="L1066" s="7">
        <v>90.742999999999995</v>
      </c>
      <c r="M1066" s="7">
        <v>5996</v>
      </c>
      <c r="N1066" s="7">
        <v>90.540999999999997</v>
      </c>
      <c r="O1066" s="7">
        <v>5831</v>
      </c>
      <c r="P1066" s="7">
        <v>93.102999999999994</v>
      </c>
      <c r="Q1066" s="7">
        <v>3</v>
      </c>
      <c r="R1066" s="7">
        <v>2.7519999999999998</v>
      </c>
      <c r="S1066" s="7">
        <v>0</v>
      </c>
      <c r="T1066" s="7">
        <v>1210.027</v>
      </c>
      <c r="U1066" s="7">
        <v>1392.019</v>
      </c>
      <c r="V1066" s="7">
        <v>2602.0459999999998</v>
      </c>
    </row>
    <row r="1067" spans="1:22" ht="22.95" customHeight="1" x14ac:dyDescent="0.3">
      <c r="A1067" s="7">
        <v>310</v>
      </c>
      <c r="B1067" s="7">
        <v>443349</v>
      </c>
      <c r="C1067" s="8">
        <v>45397</v>
      </c>
      <c r="D1067" s="8">
        <v>45412</v>
      </c>
      <c r="E1067" s="7" t="s">
        <v>173</v>
      </c>
      <c r="F1067" s="7" t="s">
        <v>27</v>
      </c>
      <c r="G1067" s="7" t="s">
        <v>82</v>
      </c>
      <c r="H1067" s="7" t="s">
        <v>29</v>
      </c>
      <c r="I1067" s="7" t="s">
        <v>30</v>
      </c>
      <c r="J1067" s="7" t="s">
        <v>174</v>
      </c>
      <c r="K1067" s="7">
        <v>6019</v>
      </c>
      <c r="L1067" s="7">
        <v>20.805</v>
      </c>
      <c r="M1067" s="7">
        <v>6500</v>
      </c>
      <c r="N1067" s="7">
        <v>20.815999999999999</v>
      </c>
      <c r="O1067" s="7">
        <v>6492.24</v>
      </c>
      <c r="P1067" s="7">
        <v>20.84</v>
      </c>
      <c r="Q1067" s="7">
        <v>1.5</v>
      </c>
      <c r="R1067" s="7">
        <v>0.11899999999999999</v>
      </c>
      <c r="S1067" s="7">
        <v>0</v>
      </c>
      <c r="T1067" s="7">
        <v>-70.287000000000006</v>
      </c>
      <c r="U1067" s="7">
        <v>1895.4459999999999</v>
      </c>
      <c r="V1067" s="7">
        <v>1825.1590000000001</v>
      </c>
    </row>
    <row r="1068" spans="1:22" ht="22.95" customHeight="1" x14ac:dyDescent="0.3">
      <c r="A1068" s="7">
        <v>310</v>
      </c>
      <c r="B1068" s="7">
        <v>443350</v>
      </c>
      <c r="C1068" s="8">
        <v>45397</v>
      </c>
      <c r="D1068" s="8">
        <v>45406</v>
      </c>
      <c r="E1068" s="7" t="s">
        <v>173</v>
      </c>
      <c r="F1068" s="7" t="s">
        <v>27</v>
      </c>
      <c r="G1068" s="7" t="s">
        <v>82</v>
      </c>
      <c r="H1068" s="7" t="s">
        <v>29</v>
      </c>
      <c r="I1068" s="7" t="s">
        <v>30</v>
      </c>
      <c r="J1068" s="7" t="s">
        <v>174</v>
      </c>
      <c r="K1068" s="7">
        <v>6019</v>
      </c>
      <c r="L1068" s="7">
        <v>20.805</v>
      </c>
      <c r="M1068" s="7">
        <v>6510</v>
      </c>
      <c r="N1068" s="7">
        <v>21.207000000000001</v>
      </c>
      <c r="O1068" s="7">
        <v>6410</v>
      </c>
      <c r="P1068" s="7">
        <v>21.538</v>
      </c>
      <c r="Q1068" s="7">
        <v>1.5</v>
      </c>
      <c r="R1068" s="7">
        <v>1.536</v>
      </c>
      <c r="S1068" s="7">
        <v>0</v>
      </c>
      <c r="T1068" s="7">
        <v>-2621.2350000000001</v>
      </c>
      <c r="U1068" s="7">
        <v>-49.636000000000003</v>
      </c>
      <c r="V1068" s="7">
        <v>-2670.87</v>
      </c>
    </row>
    <row r="1069" spans="1:22" ht="22.95" customHeight="1" x14ac:dyDescent="0.3">
      <c r="A1069" s="7">
        <v>310</v>
      </c>
      <c r="B1069" s="7">
        <v>443353</v>
      </c>
      <c r="C1069" s="8">
        <v>45397</v>
      </c>
      <c r="D1069" s="8">
        <v>45406</v>
      </c>
      <c r="E1069" s="7" t="s">
        <v>175</v>
      </c>
      <c r="F1069" s="7" t="s">
        <v>27</v>
      </c>
      <c r="G1069" s="7" t="s">
        <v>82</v>
      </c>
      <c r="H1069" s="7" t="s">
        <v>29</v>
      </c>
      <c r="I1069" s="7" t="s">
        <v>30</v>
      </c>
      <c r="J1069" s="7" t="s">
        <v>176</v>
      </c>
      <c r="K1069" s="7">
        <v>5500</v>
      </c>
      <c r="L1069" s="7">
        <v>123.002</v>
      </c>
      <c r="M1069" s="7">
        <v>5500</v>
      </c>
      <c r="N1069" s="7">
        <v>121.569</v>
      </c>
      <c r="O1069" s="7">
        <v>5359.2</v>
      </c>
      <c r="P1069" s="7">
        <v>124.76300000000001</v>
      </c>
      <c r="Q1069" s="7">
        <v>3</v>
      </c>
      <c r="R1069" s="7">
        <v>2.56</v>
      </c>
      <c r="S1069" s="7">
        <v>0</v>
      </c>
      <c r="T1069" s="7">
        <v>7878.2240000000002</v>
      </c>
      <c r="U1069" s="7">
        <v>3068.7020000000002</v>
      </c>
      <c r="V1069" s="7">
        <v>10946.925999999999</v>
      </c>
    </row>
    <row r="1070" spans="1:22" ht="22.95" customHeight="1" x14ac:dyDescent="0.3">
      <c r="A1070" s="7">
        <v>310</v>
      </c>
      <c r="B1070" s="7">
        <v>443354</v>
      </c>
      <c r="C1070" s="8">
        <v>45397</v>
      </c>
      <c r="D1070" s="8">
        <v>45406</v>
      </c>
      <c r="E1070" s="7" t="s">
        <v>175</v>
      </c>
      <c r="F1070" s="7" t="s">
        <v>27</v>
      </c>
      <c r="G1070" s="7" t="s">
        <v>82</v>
      </c>
      <c r="H1070" s="7" t="s">
        <v>29</v>
      </c>
      <c r="I1070" s="7" t="s">
        <v>30</v>
      </c>
      <c r="J1070" s="7" t="s">
        <v>176</v>
      </c>
      <c r="K1070" s="7">
        <v>5500</v>
      </c>
      <c r="L1070" s="7">
        <v>123.002</v>
      </c>
      <c r="M1070" s="7">
        <v>5508</v>
      </c>
      <c r="N1070" s="7">
        <v>121.648</v>
      </c>
      <c r="O1070" s="7">
        <v>5382</v>
      </c>
      <c r="P1070" s="7">
        <v>124.496</v>
      </c>
      <c r="Q1070" s="7">
        <v>3</v>
      </c>
      <c r="R1070" s="7">
        <v>2.2879999999999998</v>
      </c>
      <c r="S1070" s="7">
        <v>0</v>
      </c>
      <c r="T1070" s="7">
        <v>7457.8239999999996</v>
      </c>
      <c r="U1070" s="7">
        <v>4975.8620000000001</v>
      </c>
      <c r="V1070" s="7">
        <v>12433.686</v>
      </c>
    </row>
    <row r="1071" spans="1:22" ht="22.95" customHeight="1" x14ac:dyDescent="0.3">
      <c r="A1071" s="7">
        <v>310</v>
      </c>
      <c r="B1071" s="7">
        <v>443355</v>
      </c>
      <c r="C1071" s="8">
        <v>45397</v>
      </c>
      <c r="D1071" s="8">
        <v>45412</v>
      </c>
      <c r="E1071" s="7" t="s">
        <v>260</v>
      </c>
      <c r="F1071" s="7" t="s">
        <v>27</v>
      </c>
      <c r="G1071" s="7" t="s">
        <v>28</v>
      </c>
      <c r="H1071" s="7" t="s">
        <v>29</v>
      </c>
      <c r="I1071" s="7" t="s">
        <v>30</v>
      </c>
      <c r="J1071" s="7" t="s">
        <v>261</v>
      </c>
      <c r="K1071" s="7">
        <v>450</v>
      </c>
      <c r="L1071" s="7">
        <v>96.218000000000004</v>
      </c>
      <c r="M1071" s="7">
        <v>2560</v>
      </c>
      <c r="N1071" s="7">
        <v>90.555000000000007</v>
      </c>
      <c r="O1071" s="7">
        <v>2553.6</v>
      </c>
      <c r="P1071" s="7">
        <v>90.781999999999996</v>
      </c>
      <c r="Q1071" s="7">
        <v>1.5</v>
      </c>
      <c r="R1071" s="7">
        <v>0.25</v>
      </c>
      <c r="S1071" s="7">
        <v>0</v>
      </c>
      <c r="T1071" s="7">
        <v>14496.395</v>
      </c>
      <c r="U1071" s="7">
        <v>3125.8510000000001</v>
      </c>
      <c r="V1071" s="7">
        <v>17622.245999999999</v>
      </c>
    </row>
    <row r="1072" spans="1:22" ht="22.95" customHeight="1" x14ac:dyDescent="0.3">
      <c r="A1072" s="7">
        <v>310</v>
      </c>
      <c r="B1072" s="7">
        <v>443356</v>
      </c>
      <c r="C1072" s="8">
        <v>45397</v>
      </c>
      <c r="D1072" s="8">
        <v>45406</v>
      </c>
      <c r="E1072" s="7" t="s">
        <v>48</v>
      </c>
      <c r="F1072" s="7" t="s">
        <v>27</v>
      </c>
      <c r="G1072" s="7" t="s">
        <v>28</v>
      </c>
      <c r="H1072" s="7" t="s">
        <v>29</v>
      </c>
      <c r="I1072" s="7" t="s">
        <v>30</v>
      </c>
      <c r="J1072" s="7" t="s">
        <v>49</v>
      </c>
      <c r="K1072" s="7">
        <v>3112.5</v>
      </c>
      <c r="L1072" s="7">
        <v>59.883000000000003</v>
      </c>
      <c r="M1072" s="7">
        <v>5000</v>
      </c>
      <c r="N1072" s="7">
        <v>55.307000000000002</v>
      </c>
      <c r="O1072" s="7">
        <v>4999.05</v>
      </c>
      <c r="P1072" s="7">
        <v>55.317</v>
      </c>
      <c r="Q1072" s="7">
        <v>1.5</v>
      </c>
      <c r="R1072" s="7">
        <v>1.9E-2</v>
      </c>
      <c r="S1072" s="7">
        <v>0</v>
      </c>
      <c r="T1072" s="7">
        <v>22883.785</v>
      </c>
      <c r="U1072" s="7">
        <v>4501.8990000000003</v>
      </c>
      <c r="V1072" s="7">
        <v>27385.685000000001</v>
      </c>
    </row>
    <row r="1073" spans="1:22" ht="22.95" customHeight="1" x14ac:dyDescent="0.3">
      <c r="A1073" s="7">
        <v>310</v>
      </c>
      <c r="B1073" s="7">
        <v>443357</v>
      </c>
      <c r="C1073" s="8">
        <v>45397</v>
      </c>
      <c r="D1073" s="8">
        <v>45412</v>
      </c>
      <c r="E1073" s="7" t="s">
        <v>39</v>
      </c>
      <c r="F1073" s="7" t="s">
        <v>27</v>
      </c>
      <c r="G1073" s="7" t="s">
        <v>28</v>
      </c>
      <c r="H1073" s="7" t="s">
        <v>29</v>
      </c>
      <c r="I1073" s="7" t="s">
        <v>30</v>
      </c>
      <c r="J1073" s="7" t="s">
        <v>40</v>
      </c>
      <c r="K1073" s="7">
        <v>4275</v>
      </c>
      <c r="L1073" s="7">
        <v>35.497</v>
      </c>
      <c r="M1073" s="7">
        <v>4655</v>
      </c>
      <c r="N1073" s="7">
        <v>37.203000000000003</v>
      </c>
      <c r="O1073" s="7">
        <v>4633.6000000000004</v>
      </c>
      <c r="P1073" s="7">
        <v>37.375</v>
      </c>
      <c r="Q1073" s="7">
        <v>1.5</v>
      </c>
      <c r="R1073" s="7">
        <v>0.46</v>
      </c>
      <c r="S1073" s="7">
        <v>0</v>
      </c>
      <c r="T1073" s="7">
        <v>-7944.5039999999999</v>
      </c>
      <c r="U1073" s="7">
        <v>1745.106</v>
      </c>
      <c r="V1073" s="7">
        <v>-6199.3980000000001</v>
      </c>
    </row>
    <row r="1074" spans="1:22" ht="22.95" customHeight="1" x14ac:dyDescent="0.3">
      <c r="A1074" s="7">
        <v>310</v>
      </c>
      <c r="B1074" s="7">
        <v>443358</v>
      </c>
      <c r="C1074" s="8">
        <v>45397</v>
      </c>
      <c r="D1074" s="8">
        <v>45412</v>
      </c>
      <c r="E1074" s="7" t="s">
        <v>37</v>
      </c>
      <c r="F1074" s="7" t="s">
        <v>27</v>
      </c>
      <c r="G1074" s="7" t="s">
        <v>28</v>
      </c>
      <c r="H1074" s="7" t="s">
        <v>29</v>
      </c>
      <c r="I1074" s="7" t="s">
        <v>30</v>
      </c>
      <c r="J1074" s="7" t="s">
        <v>38</v>
      </c>
      <c r="K1074" s="7">
        <v>6000</v>
      </c>
      <c r="L1074" s="7">
        <v>73.233000000000004</v>
      </c>
      <c r="M1074" s="7">
        <v>6000</v>
      </c>
      <c r="N1074" s="7">
        <v>73.334000000000003</v>
      </c>
      <c r="O1074" s="7">
        <v>5880</v>
      </c>
      <c r="P1074" s="7">
        <v>74.83</v>
      </c>
      <c r="Q1074" s="7">
        <v>2</v>
      </c>
      <c r="R1074" s="7">
        <v>2</v>
      </c>
      <c r="S1074" s="7">
        <v>0</v>
      </c>
      <c r="T1074" s="7">
        <v>-604.32100000000003</v>
      </c>
      <c r="U1074" s="7">
        <v>0</v>
      </c>
      <c r="V1074" s="7">
        <v>-604.32100000000003</v>
      </c>
    </row>
    <row r="1075" spans="1:22" ht="22.95" customHeight="1" x14ac:dyDescent="0.3">
      <c r="A1075" s="7">
        <v>310</v>
      </c>
      <c r="B1075" s="7">
        <v>443359</v>
      </c>
      <c r="C1075" s="8">
        <v>45397</v>
      </c>
      <c r="D1075" s="8">
        <v>45407</v>
      </c>
      <c r="E1075" s="7" t="s">
        <v>609</v>
      </c>
      <c r="F1075" s="7" t="s">
        <v>27</v>
      </c>
      <c r="G1075" s="7" t="s">
        <v>28</v>
      </c>
      <c r="H1075" s="7" t="s">
        <v>29</v>
      </c>
      <c r="I1075" s="7" t="s">
        <v>30</v>
      </c>
      <c r="J1075" s="7" t="s">
        <v>610</v>
      </c>
      <c r="K1075" s="7">
        <v>3060</v>
      </c>
      <c r="L1075" s="7">
        <v>89.825000000000003</v>
      </c>
      <c r="M1075" s="7">
        <v>4434.1000000000004</v>
      </c>
      <c r="N1075" s="7">
        <v>89.236999999999995</v>
      </c>
      <c r="O1075" s="7">
        <v>4432.1000000000004</v>
      </c>
      <c r="P1075" s="7">
        <v>89.277000000000001</v>
      </c>
      <c r="Q1075" s="7">
        <v>1.5</v>
      </c>
      <c r="R1075" s="7">
        <v>4.4999999999999998E-2</v>
      </c>
      <c r="S1075" s="7">
        <v>0</v>
      </c>
      <c r="T1075" s="7">
        <v>2607.0219999999999</v>
      </c>
      <c r="U1075" s="7">
        <v>5882.982</v>
      </c>
      <c r="V1075" s="7">
        <v>8490.0040000000008</v>
      </c>
    </row>
    <row r="1076" spans="1:22" ht="22.95" customHeight="1" x14ac:dyDescent="0.3">
      <c r="A1076" s="7">
        <v>310</v>
      </c>
      <c r="B1076" s="7">
        <v>443360</v>
      </c>
      <c r="C1076" s="8">
        <v>45397</v>
      </c>
      <c r="D1076" s="8">
        <v>45405</v>
      </c>
      <c r="E1076" s="7" t="s">
        <v>79</v>
      </c>
      <c r="F1076" s="7" t="s">
        <v>27</v>
      </c>
      <c r="G1076" s="7" t="s">
        <v>28</v>
      </c>
      <c r="H1076" s="7" t="s">
        <v>29</v>
      </c>
      <c r="I1076" s="7" t="s">
        <v>30</v>
      </c>
      <c r="J1076" s="7" t="s">
        <v>80</v>
      </c>
      <c r="K1076" s="7">
        <v>1440</v>
      </c>
      <c r="L1076" s="7">
        <v>31.492999999999999</v>
      </c>
      <c r="M1076" s="7">
        <v>1440</v>
      </c>
      <c r="N1076" s="7">
        <v>31.492999999999999</v>
      </c>
      <c r="O1076" s="7">
        <v>1440</v>
      </c>
      <c r="P1076" s="7">
        <v>31.492999999999999</v>
      </c>
      <c r="Q1076" s="7">
        <v>2</v>
      </c>
      <c r="R1076" s="7">
        <v>0</v>
      </c>
      <c r="S1076" s="7">
        <v>0</v>
      </c>
      <c r="T1076" s="7">
        <v>0</v>
      </c>
      <c r="U1076" s="7">
        <v>925.505</v>
      </c>
      <c r="V1076" s="7">
        <v>925.505</v>
      </c>
    </row>
    <row r="1077" spans="1:22" ht="22.95" customHeight="1" x14ac:dyDescent="0.3">
      <c r="A1077" s="7">
        <v>310</v>
      </c>
      <c r="B1077" s="7">
        <v>443361</v>
      </c>
      <c r="C1077" s="8">
        <v>45397</v>
      </c>
      <c r="D1077" s="8">
        <v>45407</v>
      </c>
      <c r="E1077" s="7" t="s">
        <v>75</v>
      </c>
      <c r="F1077" s="7" t="s">
        <v>27</v>
      </c>
      <c r="G1077" s="7" t="s">
        <v>28</v>
      </c>
      <c r="H1077" s="7" t="s">
        <v>29</v>
      </c>
      <c r="I1077" s="7" t="s">
        <v>30</v>
      </c>
      <c r="J1077" s="7" t="s">
        <v>76</v>
      </c>
      <c r="K1077" s="7">
        <v>2800</v>
      </c>
      <c r="L1077" s="7">
        <v>97.521000000000001</v>
      </c>
      <c r="M1077" s="7">
        <v>2800</v>
      </c>
      <c r="N1077" s="7">
        <v>98.114000000000004</v>
      </c>
      <c r="O1077" s="7">
        <v>2775.52</v>
      </c>
      <c r="P1077" s="7">
        <v>98.98</v>
      </c>
      <c r="Q1077" s="7">
        <v>2</v>
      </c>
      <c r="R1077" s="7">
        <v>0.874</v>
      </c>
      <c r="S1077" s="7">
        <v>0</v>
      </c>
      <c r="T1077" s="7">
        <v>-1662.7539999999999</v>
      </c>
      <c r="U1077" s="7">
        <v>3136.5830000000001</v>
      </c>
      <c r="V1077" s="7">
        <v>1473.829</v>
      </c>
    </row>
    <row r="1078" spans="1:22" ht="22.95" customHeight="1" x14ac:dyDescent="0.3">
      <c r="A1078" s="7">
        <v>310</v>
      </c>
      <c r="B1078" s="7">
        <v>443362</v>
      </c>
      <c r="C1078" s="8">
        <v>45397</v>
      </c>
      <c r="D1078" s="8">
        <v>45411</v>
      </c>
      <c r="E1078" s="7" t="s">
        <v>317</v>
      </c>
      <c r="F1078" s="7" t="s">
        <v>27</v>
      </c>
      <c r="G1078" s="7" t="s">
        <v>199</v>
      </c>
      <c r="H1078" s="7" t="s">
        <v>59</v>
      </c>
      <c r="I1078" s="7" t="s">
        <v>30</v>
      </c>
      <c r="J1078" s="7" t="s">
        <v>318</v>
      </c>
      <c r="K1078" s="7">
        <v>6121</v>
      </c>
      <c r="L1078" s="7">
        <v>126.758</v>
      </c>
      <c r="M1078" s="7">
        <v>6121</v>
      </c>
      <c r="N1078" s="7">
        <v>126.696</v>
      </c>
      <c r="O1078" s="7">
        <v>6030</v>
      </c>
      <c r="P1078" s="7">
        <v>128.608</v>
      </c>
      <c r="Q1078" s="7">
        <v>2</v>
      </c>
      <c r="R1078" s="7">
        <v>1.4870000000000001</v>
      </c>
      <c r="S1078" s="7">
        <v>0</v>
      </c>
      <c r="T1078" s="7">
        <v>383.06400000000002</v>
      </c>
      <c r="U1078" s="7">
        <v>4064.02</v>
      </c>
      <c r="V1078" s="7">
        <v>4447.0839999999998</v>
      </c>
    </row>
    <row r="1079" spans="1:22" ht="22.95" customHeight="1" x14ac:dyDescent="0.3">
      <c r="A1079" s="7">
        <v>310</v>
      </c>
      <c r="B1079" s="7">
        <v>443363</v>
      </c>
      <c r="C1079" s="8">
        <v>45397</v>
      </c>
      <c r="D1079" s="8">
        <v>45412</v>
      </c>
      <c r="E1079" s="7" t="s">
        <v>573</v>
      </c>
      <c r="F1079" s="7" t="s">
        <v>27</v>
      </c>
      <c r="G1079" s="7" t="s">
        <v>28</v>
      </c>
      <c r="H1079" s="7" t="s">
        <v>42</v>
      </c>
      <c r="I1079" s="7" t="s">
        <v>30</v>
      </c>
      <c r="J1079" s="7" t="s">
        <v>574</v>
      </c>
      <c r="K1079" s="7">
        <v>826.16</v>
      </c>
      <c r="L1079" s="7">
        <v>101.52</v>
      </c>
      <c r="M1079" s="7">
        <v>4691.6000000000004</v>
      </c>
      <c r="N1079" s="7">
        <v>92.337999999999994</v>
      </c>
      <c r="O1079" s="7">
        <v>4672.08</v>
      </c>
      <c r="P1079" s="7">
        <v>92.724000000000004</v>
      </c>
      <c r="Q1079" s="7">
        <v>1.5</v>
      </c>
      <c r="R1079" s="7">
        <v>0.41599999999999998</v>
      </c>
      <c r="S1079" s="7">
        <v>0</v>
      </c>
      <c r="T1079" s="7">
        <v>43075.370999999999</v>
      </c>
      <c r="U1079" s="7">
        <v>5241.3019999999997</v>
      </c>
      <c r="V1079" s="7">
        <v>48316.673000000003</v>
      </c>
    </row>
    <row r="1080" spans="1:22" ht="22.95" customHeight="1" x14ac:dyDescent="0.3">
      <c r="A1080" s="7">
        <v>310</v>
      </c>
      <c r="B1080" s="7">
        <v>443384</v>
      </c>
      <c r="C1080" s="8">
        <v>45397</v>
      </c>
      <c r="D1080" s="8">
        <v>45397</v>
      </c>
      <c r="E1080" s="7" t="s">
        <v>611</v>
      </c>
      <c r="F1080" s="7" t="s">
        <v>27</v>
      </c>
      <c r="G1080" s="7" t="s">
        <v>82</v>
      </c>
      <c r="H1080" s="7" t="s">
        <v>29</v>
      </c>
      <c r="I1080" s="7" t="s">
        <v>30</v>
      </c>
      <c r="J1080" s="7" t="s">
        <v>612</v>
      </c>
      <c r="K1080" s="7">
        <v>1651.2</v>
      </c>
      <c r="L1080" s="7">
        <v>25.972000000000001</v>
      </c>
      <c r="M1080" s="7">
        <v>1651.2</v>
      </c>
      <c r="N1080" s="7">
        <v>28.946000000000002</v>
      </c>
      <c r="O1080" s="7">
        <v>64</v>
      </c>
      <c r="P1080" s="7">
        <v>746.80600000000004</v>
      </c>
      <c r="Q1080" s="7">
        <v>95.652000000000001</v>
      </c>
      <c r="R1080" s="7">
        <v>96.123999999999995</v>
      </c>
      <c r="S1080" s="7">
        <v>0</v>
      </c>
      <c r="T1080" s="7">
        <v>-6775.8379999999997</v>
      </c>
      <c r="U1080" s="7">
        <v>-4451.7529999999997</v>
      </c>
      <c r="V1080" s="7">
        <v>-11227.592000000001</v>
      </c>
    </row>
    <row r="1081" spans="1:22" ht="22.95" customHeight="1" x14ac:dyDescent="0.3">
      <c r="A1081" s="7">
        <v>310</v>
      </c>
      <c r="B1081" s="7">
        <v>443386</v>
      </c>
      <c r="C1081" s="8">
        <v>45397</v>
      </c>
      <c r="D1081" s="8">
        <v>45397</v>
      </c>
      <c r="E1081" s="7" t="s">
        <v>613</v>
      </c>
      <c r="F1081" s="7" t="s">
        <v>27</v>
      </c>
      <c r="G1081" s="7" t="s">
        <v>82</v>
      </c>
      <c r="H1081" s="7" t="s">
        <v>29</v>
      </c>
      <c r="I1081" s="7" t="s">
        <v>30</v>
      </c>
      <c r="J1081" s="7" t="s">
        <v>614</v>
      </c>
      <c r="K1081" s="7">
        <v>672</v>
      </c>
      <c r="L1081" s="7">
        <v>27.349</v>
      </c>
      <c r="M1081" s="7">
        <v>825.6</v>
      </c>
      <c r="N1081" s="7">
        <v>29.099</v>
      </c>
      <c r="O1081" s="7">
        <v>32</v>
      </c>
      <c r="P1081" s="7">
        <v>750.75599999999997</v>
      </c>
      <c r="Q1081" s="7">
        <v>95.238</v>
      </c>
      <c r="R1081" s="7">
        <v>96.123999999999995</v>
      </c>
      <c r="S1081" s="7">
        <v>0</v>
      </c>
      <c r="T1081" s="7">
        <v>-1444.56</v>
      </c>
      <c r="U1081" s="7">
        <v>-4200.8599999999997</v>
      </c>
      <c r="V1081" s="7">
        <v>-5645.42</v>
      </c>
    </row>
    <row r="1082" spans="1:22" ht="22.95" customHeight="1" x14ac:dyDescent="0.3">
      <c r="A1082" s="7">
        <v>310</v>
      </c>
      <c r="B1082" s="7">
        <v>443400</v>
      </c>
      <c r="C1082" s="8">
        <v>45398</v>
      </c>
      <c r="D1082" s="8">
        <v>45407</v>
      </c>
      <c r="E1082" s="7" t="s">
        <v>445</v>
      </c>
      <c r="F1082" s="7" t="s">
        <v>27</v>
      </c>
      <c r="G1082" s="7" t="s">
        <v>28</v>
      </c>
      <c r="H1082" s="7" t="s">
        <v>59</v>
      </c>
      <c r="I1082" s="7" t="s">
        <v>30</v>
      </c>
      <c r="J1082" s="7" t="s">
        <v>446</v>
      </c>
      <c r="K1082" s="7">
        <v>6800</v>
      </c>
      <c r="L1082" s="7">
        <v>85.87</v>
      </c>
      <c r="M1082" s="7">
        <v>6800</v>
      </c>
      <c r="N1082" s="7">
        <v>86.302000000000007</v>
      </c>
      <c r="O1082" s="7">
        <v>6776.8</v>
      </c>
      <c r="P1082" s="7">
        <v>86.597999999999999</v>
      </c>
      <c r="Q1082" s="7">
        <v>1</v>
      </c>
      <c r="R1082" s="7">
        <v>0.34100000000000003</v>
      </c>
      <c r="S1082" s="7">
        <v>0</v>
      </c>
      <c r="T1082" s="7">
        <v>-2940.81</v>
      </c>
      <c r="U1082" s="7">
        <v>3885.8220000000001</v>
      </c>
      <c r="V1082" s="7">
        <v>945.01300000000003</v>
      </c>
    </row>
    <row r="1083" spans="1:22" ht="22.95" customHeight="1" x14ac:dyDescent="0.3">
      <c r="A1083" s="7">
        <v>310</v>
      </c>
      <c r="B1083" s="7">
        <v>443402</v>
      </c>
      <c r="C1083" s="8">
        <v>45398</v>
      </c>
      <c r="D1083" s="8">
        <v>45407</v>
      </c>
      <c r="E1083" s="7" t="s">
        <v>91</v>
      </c>
      <c r="F1083" s="7" t="s">
        <v>27</v>
      </c>
      <c r="G1083" s="7" t="s">
        <v>28</v>
      </c>
      <c r="H1083" s="7" t="s">
        <v>42</v>
      </c>
      <c r="I1083" s="7" t="s">
        <v>30</v>
      </c>
      <c r="J1083" s="7" t="s">
        <v>92</v>
      </c>
      <c r="K1083" s="7">
        <v>6800</v>
      </c>
      <c r="L1083" s="7">
        <v>87.010999999999996</v>
      </c>
      <c r="M1083" s="7">
        <v>6800</v>
      </c>
      <c r="N1083" s="7">
        <v>87.010999999999996</v>
      </c>
      <c r="O1083" s="7">
        <v>6766</v>
      </c>
      <c r="P1083" s="7">
        <v>87.447999999999993</v>
      </c>
      <c r="Q1083" s="7">
        <v>0.5</v>
      </c>
      <c r="R1083" s="7">
        <v>0.5</v>
      </c>
      <c r="S1083" s="7">
        <v>0</v>
      </c>
      <c r="T1083" s="7">
        <v>0</v>
      </c>
      <c r="U1083" s="7">
        <v>0</v>
      </c>
      <c r="V1083" s="7">
        <v>0</v>
      </c>
    </row>
    <row r="1084" spans="1:22" ht="22.95" customHeight="1" x14ac:dyDescent="0.3">
      <c r="A1084" s="7">
        <v>310</v>
      </c>
      <c r="B1084" s="7">
        <v>443403</v>
      </c>
      <c r="C1084" s="8">
        <v>45398</v>
      </c>
      <c r="D1084" s="8">
        <v>45407</v>
      </c>
      <c r="E1084" s="7" t="s">
        <v>226</v>
      </c>
      <c r="F1084" s="7" t="s">
        <v>27</v>
      </c>
      <c r="G1084" s="7" t="s">
        <v>28</v>
      </c>
      <c r="H1084" s="7" t="s">
        <v>29</v>
      </c>
      <c r="I1084" s="7" t="s">
        <v>30</v>
      </c>
      <c r="J1084" s="7" t="s">
        <v>477</v>
      </c>
      <c r="K1084" s="7">
        <v>4000</v>
      </c>
      <c r="L1084" s="7">
        <v>79.653999999999996</v>
      </c>
      <c r="M1084" s="7">
        <v>4000</v>
      </c>
      <c r="N1084" s="7">
        <v>79.653999999999996</v>
      </c>
      <c r="O1084" s="7">
        <v>3985.8</v>
      </c>
      <c r="P1084" s="7">
        <v>79.938000000000002</v>
      </c>
      <c r="Q1084" s="7">
        <v>1</v>
      </c>
      <c r="R1084" s="7">
        <v>0.35499999999999998</v>
      </c>
      <c r="S1084" s="7">
        <v>0</v>
      </c>
      <c r="T1084" s="7">
        <v>0</v>
      </c>
      <c r="U1084" s="7">
        <v>2075.8389999999999</v>
      </c>
      <c r="V1084" s="7">
        <v>2075.8389999999999</v>
      </c>
    </row>
    <row r="1085" spans="1:22" ht="22.95" customHeight="1" x14ac:dyDescent="0.3">
      <c r="A1085" s="7">
        <v>310</v>
      </c>
      <c r="B1085" s="7">
        <v>443405</v>
      </c>
      <c r="C1085" s="8">
        <v>45398</v>
      </c>
      <c r="D1085" s="8">
        <v>45407</v>
      </c>
      <c r="E1085" s="7" t="s">
        <v>615</v>
      </c>
      <c r="F1085" s="7" t="s">
        <v>27</v>
      </c>
      <c r="G1085" s="7" t="s">
        <v>28</v>
      </c>
      <c r="H1085" s="7" t="s">
        <v>89</v>
      </c>
      <c r="I1085" s="7" t="s">
        <v>30</v>
      </c>
      <c r="J1085" s="7" t="s">
        <v>616</v>
      </c>
      <c r="K1085" s="7">
        <v>3000</v>
      </c>
      <c r="L1085" s="7">
        <v>91.073999999999998</v>
      </c>
      <c r="M1085" s="7">
        <v>3000</v>
      </c>
      <c r="N1085" s="7">
        <v>91.073999999999998</v>
      </c>
      <c r="O1085" s="7">
        <v>2992.8</v>
      </c>
      <c r="P1085" s="7">
        <v>91.293000000000006</v>
      </c>
      <c r="Q1085" s="7">
        <v>2</v>
      </c>
      <c r="R1085" s="7">
        <v>0.24</v>
      </c>
      <c r="S1085" s="7">
        <v>0</v>
      </c>
      <c r="T1085" s="7">
        <v>0</v>
      </c>
      <c r="U1085" s="7">
        <v>4906.8490000000002</v>
      </c>
      <c r="V1085" s="7">
        <v>4906.8490000000002</v>
      </c>
    </row>
    <row r="1086" spans="1:22" ht="22.95" customHeight="1" x14ac:dyDescent="0.3">
      <c r="A1086" s="7">
        <v>310</v>
      </c>
      <c r="B1086" s="7">
        <v>443406</v>
      </c>
      <c r="C1086" s="8">
        <v>45398</v>
      </c>
      <c r="D1086" s="8">
        <v>45407</v>
      </c>
      <c r="E1086" s="7" t="s">
        <v>63</v>
      </c>
      <c r="F1086" s="7" t="s">
        <v>27</v>
      </c>
      <c r="G1086" s="7" t="s">
        <v>28</v>
      </c>
      <c r="H1086" s="7" t="s">
        <v>42</v>
      </c>
      <c r="I1086" s="7" t="s">
        <v>30</v>
      </c>
      <c r="J1086" s="7" t="s">
        <v>64</v>
      </c>
      <c r="K1086" s="7">
        <v>4500</v>
      </c>
      <c r="L1086" s="7">
        <v>33.25</v>
      </c>
      <c r="M1086" s="7">
        <v>4660</v>
      </c>
      <c r="N1086" s="7">
        <v>35.533000000000001</v>
      </c>
      <c r="O1086" s="7">
        <v>4650</v>
      </c>
      <c r="P1086" s="7">
        <v>35.61</v>
      </c>
      <c r="Q1086" s="7">
        <v>2</v>
      </c>
      <c r="R1086" s="7">
        <v>0.215</v>
      </c>
      <c r="S1086" s="7">
        <v>0</v>
      </c>
      <c r="T1086" s="7">
        <v>-10638.703</v>
      </c>
      <c r="U1086" s="7">
        <v>2822.8989999999999</v>
      </c>
      <c r="V1086" s="7">
        <v>-7815.8040000000001</v>
      </c>
    </row>
    <row r="1087" spans="1:22" ht="22.95" customHeight="1" x14ac:dyDescent="0.3">
      <c r="A1087" s="7">
        <v>310</v>
      </c>
      <c r="B1087" s="7">
        <v>443407</v>
      </c>
      <c r="C1087" s="8">
        <v>45398</v>
      </c>
      <c r="D1087" s="8">
        <v>45407</v>
      </c>
      <c r="E1087" s="7" t="s">
        <v>67</v>
      </c>
      <c r="F1087" s="7" t="s">
        <v>27</v>
      </c>
      <c r="G1087" s="7" t="s">
        <v>28</v>
      </c>
      <c r="H1087" s="7" t="s">
        <v>42</v>
      </c>
      <c r="I1087" s="7" t="s">
        <v>30</v>
      </c>
      <c r="J1087" s="7" t="s">
        <v>68</v>
      </c>
      <c r="K1087" s="7">
        <v>4000</v>
      </c>
      <c r="L1087" s="7">
        <v>75.323999999999998</v>
      </c>
      <c r="M1087" s="7">
        <v>4070</v>
      </c>
      <c r="N1087" s="7">
        <v>75.843000000000004</v>
      </c>
      <c r="O1087" s="7">
        <v>4062.15</v>
      </c>
      <c r="P1087" s="7">
        <v>75.989000000000004</v>
      </c>
      <c r="Q1087" s="7">
        <v>3</v>
      </c>
      <c r="R1087" s="7">
        <v>0.193</v>
      </c>
      <c r="S1087" s="7">
        <v>0</v>
      </c>
      <c r="T1087" s="7">
        <v>-2110.0520000000001</v>
      </c>
      <c r="U1087" s="7">
        <v>8871.9539999999997</v>
      </c>
      <c r="V1087" s="7">
        <v>6761.9030000000002</v>
      </c>
    </row>
    <row r="1088" spans="1:22" ht="22.95" customHeight="1" x14ac:dyDescent="0.3">
      <c r="A1088" s="7">
        <v>310</v>
      </c>
      <c r="B1088" s="7">
        <v>443408</v>
      </c>
      <c r="C1088" s="8">
        <v>45398</v>
      </c>
      <c r="D1088" s="8">
        <v>45407</v>
      </c>
      <c r="E1088" s="7" t="s">
        <v>274</v>
      </c>
      <c r="F1088" s="7" t="s">
        <v>27</v>
      </c>
      <c r="G1088" s="7" t="s">
        <v>28</v>
      </c>
      <c r="H1088" s="7" t="s">
        <v>42</v>
      </c>
      <c r="I1088" s="7" t="s">
        <v>30</v>
      </c>
      <c r="J1088" s="7" t="s">
        <v>275</v>
      </c>
      <c r="K1088" s="7">
        <v>2500</v>
      </c>
      <c r="L1088" s="7">
        <v>68.423000000000002</v>
      </c>
      <c r="M1088" s="7">
        <v>2702</v>
      </c>
      <c r="N1088" s="7">
        <v>72.385999999999996</v>
      </c>
      <c r="O1088" s="7">
        <v>2664.66</v>
      </c>
      <c r="P1088" s="7">
        <v>73.400999999999996</v>
      </c>
      <c r="Q1088" s="7">
        <v>3</v>
      </c>
      <c r="R1088" s="7">
        <v>1.3819999999999999</v>
      </c>
      <c r="S1088" s="7">
        <v>0</v>
      </c>
      <c r="T1088" s="7">
        <v>-10708.282999999999</v>
      </c>
      <c r="U1088" s="7">
        <v>3083.9810000000002</v>
      </c>
      <c r="V1088" s="7">
        <v>-7624.3019999999997</v>
      </c>
    </row>
    <row r="1089" spans="1:22" ht="22.95" customHeight="1" x14ac:dyDescent="0.3">
      <c r="A1089" s="7">
        <v>310</v>
      </c>
      <c r="B1089" s="7">
        <v>443409</v>
      </c>
      <c r="C1089" s="8">
        <v>45398</v>
      </c>
      <c r="D1089" s="8">
        <v>45407</v>
      </c>
      <c r="E1089" s="7" t="s">
        <v>46</v>
      </c>
      <c r="F1089" s="7" t="s">
        <v>27</v>
      </c>
      <c r="G1089" s="7" t="s">
        <v>28</v>
      </c>
      <c r="H1089" s="7" t="s">
        <v>42</v>
      </c>
      <c r="I1089" s="7" t="s">
        <v>30</v>
      </c>
      <c r="J1089" s="7" t="s">
        <v>47</v>
      </c>
      <c r="K1089" s="7">
        <v>1976.85</v>
      </c>
      <c r="L1089" s="7">
        <v>173.71899999999999</v>
      </c>
      <c r="M1089" s="7">
        <v>2100</v>
      </c>
      <c r="N1089" s="7">
        <v>172.83099999999999</v>
      </c>
      <c r="O1089" s="7">
        <v>2073.6</v>
      </c>
      <c r="P1089" s="7">
        <v>175.03200000000001</v>
      </c>
      <c r="Q1089" s="7">
        <v>1</v>
      </c>
      <c r="R1089" s="7">
        <v>1.2569999999999999</v>
      </c>
      <c r="S1089" s="7">
        <v>0</v>
      </c>
      <c r="T1089" s="7">
        <v>1862.9690000000001</v>
      </c>
      <c r="U1089" s="7">
        <v>-947.55600000000004</v>
      </c>
      <c r="V1089" s="7">
        <v>915.41300000000001</v>
      </c>
    </row>
    <row r="1090" spans="1:22" ht="22.95" customHeight="1" x14ac:dyDescent="0.3">
      <c r="A1090" s="7">
        <v>310</v>
      </c>
      <c r="B1090" s="7">
        <v>443411</v>
      </c>
      <c r="C1090" s="8">
        <v>45398</v>
      </c>
      <c r="D1090" s="8">
        <v>45405</v>
      </c>
      <c r="E1090" s="7" t="s">
        <v>132</v>
      </c>
      <c r="F1090" s="7" t="s">
        <v>27</v>
      </c>
      <c r="G1090" s="7" t="s">
        <v>133</v>
      </c>
      <c r="H1090" s="7" t="s">
        <v>29</v>
      </c>
      <c r="I1090" s="7" t="s">
        <v>30</v>
      </c>
      <c r="J1090" s="7" t="s">
        <v>134</v>
      </c>
      <c r="K1090" s="7">
        <v>1500</v>
      </c>
      <c r="L1090" s="7">
        <v>47.085999999999999</v>
      </c>
      <c r="M1090" s="7">
        <v>1500</v>
      </c>
      <c r="N1090" s="7">
        <v>47.085999999999999</v>
      </c>
      <c r="O1090" s="7">
        <v>1470</v>
      </c>
      <c r="P1090" s="7">
        <v>48.046999999999997</v>
      </c>
      <c r="Q1090" s="7">
        <v>2</v>
      </c>
      <c r="R1090" s="7">
        <v>2</v>
      </c>
      <c r="S1090" s="7">
        <v>0</v>
      </c>
      <c r="T1090" s="7">
        <v>0</v>
      </c>
      <c r="U1090" s="7">
        <v>0</v>
      </c>
      <c r="V1090" s="7">
        <v>0</v>
      </c>
    </row>
    <row r="1091" spans="1:22" ht="22.95" customHeight="1" x14ac:dyDescent="0.3">
      <c r="A1091" s="7">
        <v>310</v>
      </c>
      <c r="B1091" s="7">
        <v>443412</v>
      </c>
      <c r="C1091" s="8">
        <v>45398</v>
      </c>
      <c r="D1091" s="8">
        <v>45405</v>
      </c>
      <c r="E1091" s="7" t="s">
        <v>132</v>
      </c>
      <c r="F1091" s="7" t="s">
        <v>27</v>
      </c>
      <c r="G1091" s="7" t="s">
        <v>133</v>
      </c>
      <c r="H1091" s="7" t="s">
        <v>29</v>
      </c>
      <c r="I1091" s="7" t="s">
        <v>30</v>
      </c>
      <c r="J1091" s="7" t="s">
        <v>134</v>
      </c>
      <c r="K1091" s="7">
        <v>1500</v>
      </c>
      <c r="L1091" s="7">
        <v>47.085999999999999</v>
      </c>
      <c r="M1091" s="7">
        <v>1500</v>
      </c>
      <c r="N1091" s="7">
        <v>47.085999999999999</v>
      </c>
      <c r="O1091" s="7">
        <v>1470</v>
      </c>
      <c r="P1091" s="7">
        <v>48.046999999999997</v>
      </c>
      <c r="Q1091" s="7">
        <v>2</v>
      </c>
      <c r="R1091" s="7">
        <v>2</v>
      </c>
      <c r="S1091" s="7">
        <v>0</v>
      </c>
      <c r="T1091" s="7">
        <v>0</v>
      </c>
      <c r="U1091" s="7">
        <v>0</v>
      </c>
      <c r="V1091" s="7">
        <v>0</v>
      </c>
    </row>
    <row r="1092" spans="1:22" ht="22.95" customHeight="1" x14ac:dyDescent="0.3">
      <c r="A1092" s="7">
        <v>310</v>
      </c>
      <c r="B1092" s="7">
        <v>443413</v>
      </c>
      <c r="C1092" s="8">
        <v>45398</v>
      </c>
      <c r="D1092" s="8">
        <v>45405</v>
      </c>
      <c r="E1092" s="7" t="s">
        <v>132</v>
      </c>
      <c r="F1092" s="7" t="s">
        <v>27</v>
      </c>
      <c r="G1092" s="7" t="s">
        <v>133</v>
      </c>
      <c r="H1092" s="7" t="s">
        <v>29</v>
      </c>
      <c r="I1092" s="7" t="s">
        <v>30</v>
      </c>
      <c r="J1092" s="7" t="s">
        <v>134</v>
      </c>
      <c r="K1092" s="7">
        <v>1500</v>
      </c>
      <c r="L1092" s="7">
        <v>47.085999999999999</v>
      </c>
      <c r="M1092" s="7">
        <v>1500</v>
      </c>
      <c r="N1092" s="7">
        <v>47.085999999999999</v>
      </c>
      <c r="O1092" s="7">
        <v>1470</v>
      </c>
      <c r="P1092" s="7">
        <v>48.046999999999997</v>
      </c>
      <c r="Q1092" s="7">
        <v>2</v>
      </c>
      <c r="R1092" s="7">
        <v>2</v>
      </c>
      <c r="S1092" s="7">
        <v>0</v>
      </c>
      <c r="T1092" s="7">
        <v>0</v>
      </c>
      <c r="U1092" s="7">
        <v>0</v>
      </c>
      <c r="V1092" s="7">
        <v>0</v>
      </c>
    </row>
    <row r="1093" spans="1:22" ht="22.95" customHeight="1" x14ac:dyDescent="0.3">
      <c r="A1093" s="7">
        <v>310</v>
      </c>
      <c r="B1093" s="7">
        <v>443414</v>
      </c>
      <c r="C1093" s="8">
        <v>45398</v>
      </c>
      <c r="D1093" s="8">
        <v>45405</v>
      </c>
      <c r="E1093" s="7" t="s">
        <v>132</v>
      </c>
      <c r="F1093" s="7" t="s">
        <v>27</v>
      </c>
      <c r="G1093" s="7" t="s">
        <v>133</v>
      </c>
      <c r="H1093" s="7" t="s">
        <v>29</v>
      </c>
      <c r="I1093" s="7" t="s">
        <v>30</v>
      </c>
      <c r="J1093" s="7" t="s">
        <v>134</v>
      </c>
      <c r="K1093" s="7">
        <v>1500</v>
      </c>
      <c r="L1093" s="7">
        <v>47.085999999999999</v>
      </c>
      <c r="M1093" s="7">
        <v>1500</v>
      </c>
      <c r="N1093" s="7">
        <v>47.085999999999999</v>
      </c>
      <c r="O1093" s="7">
        <v>1470</v>
      </c>
      <c r="P1093" s="7">
        <v>48.046999999999997</v>
      </c>
      <c r="Q1093" s="7">
        <v>2</v>
      </c>
      <c r="R1093" s="7">
        <v>2</v>
      </c>
      <c r="S1093" s="7">
        <v>0</v>
      </c>
      <c r="T1093" s="7">
        <v>0</v>
      </c>
      <c r="U1093" s="7">
        <v>0</v>
      </c>
      <c r="V1093" s="7">
        <v>0</v>
      </c>
    </row>
    <row r="1094" spans="1:22" ht="22.95" customHeight="1" x14ac:dyDescent="0.3">
      <c r="A1094" s="7">
        <v>310</v>
      </c>
      <c r="B1094" s="7">
        <v>443415</v>
      </c>
      <c r="C1094" s="8">
        <v>45398</v>
      </c>
      <c r="D1094" s="8">
        <v>45405</v>
      </c>
      <c r="E1094" s="7" t="s">
        <v>132</v>
      </c>
      <c r="F1094" s="7" t="s">
        <v>27</v>
      </c>
      <c r="G1094" s="7" t="s">
        <v>133</v>
      </c>
      <c r="H1094" s="7" t="s">
        <v>29</v>
      </c>
      <c r="I1094" s="7" t="s">
        <v>30</v>
      </c>
      <c r="J1094" s="7" t="s">
        <v>134</v>
      </c>
      <c r="K1094" s="7">
        <v>1500</v>
      </c>
      <c r="L1094" s="7">
        <v>47.085999999999999</v>
      </c>
      <c r="M1094" s="7">
        <v>1489.5</v>
      </c>
      <c r="N1094" s="7">
        <v>45.44</v>
      </c>
      <c r="O1094" s="7">
        <v>1470</v>
      </c>
      <c r="P1094" s="7">
        <v>46.042000000000002</v>
      </c>
      <c r="Q1094" s="7">
        <v>2</v>
      </c>
      <c r="R1094" s="7">
        <v>1.3089999999999999</v>
      </c>
      <c r="S1094" s="7">
        <v>0</v>
      </c>
      <c r="T1094" s="7">
        <v>2452.08</v>
      </c>
      <c r="U1094" s="7">
        <v>494.40100000000001</v>
      </c>
      <c r="V1094" s="7">
        <v>2946.4810000000002</v>
      </c>
    </row>
    <row r="1095" spans="1:22" ht="22.95" customHeight="1" x14ac:dyDescent="0.3">
      <c r="A1095" s="7">
        <v>310</v>
      </c>
      <c r="B1095" s="7">
        <v>443416</v>
      </c>
      <c r="C1095" s="8">
        <v>45398</v>
      </c>
      <c r="D1095" s="8">
        <v>45408</v>
      </c>
      <c r="E1095" s="7" t="s">
        <v>132</v>
      </c>
      <c r="F1095" s="7" t="s">
        <v>27</v>
      </c>
      <c r="G1095" s="7" t="s">
        <v>133</v>
      </c>
      <c r="H1095" s="7" t="s">
        <v>29</v>
      </c>
      <c r="I1095" s="7" t="s">
        <v>30</v>
      </c>
      <c r="J1095" s="7" t="s">
        <v>134</v>
      </c>
      <c r="K1095" s="7">
        <v>1500</v>
      </c>
      <c r="L1095" s="7">
        <v>47.085999999999999</v>
      </c>
      <c r="M1095" s="7">
        <v>1500</v>
      </c>
      <c r="N1095" s="7">
        <v>47.085999999999999</v>
      </c>
      <c r="O1095" s="7">
        <v>1470</v>
      </c>
      <c r="P1095" s="7">
        <v>48.046999999999997</v>
      </c>
      <c r="Q1095" s="7">
        <v>2</v>
      </c>
      <c r="R1095" s="7">
        <v>2</v>
      </c>
      <c r="S1095" s="7">
        <v>0</v>
      </c>
      <c r="T1095" s="7">
        <v>0</v>
      </c>
      <c r="U1095" s="7">
        <v>0</v>
      </c>
      <c r="V1095" s="7">
        <v>0</v>
      </c>
    </row>
    <row r="1096" spans="1:22" ht="22.95" customHeight="1" x14ac:dyDescent="0.3">
      <c r="A1096" s="7">
        <v>310</v>
      </c>
      <c r="B1096" s="7">
        <v>443417</v>
      </c>
      <c r="C1096" s="8">
        <v>45398</v>
      </c>
      <c r="D1096" s="8">
        <v>45408</v>
      </c>
      <c r="E1096" s="7" t="s">
        <v>132</v>
      </c>
      <c r="F1096" s="7" t="s">
        <v>27</v>
      </c>
      <c r="G1096" s="7" t="s">
        <v>133</v>
      </c>
      <c r="H1096" s="7" t="s">
        <v>29</v>
      </c>
      <c r="I1096" s="7" t="s">
        <v>30</v>
      </c>
      <c r="J1096" s="7" t="s">
        <v>134</v>
      </c>
      <c r="K1096" s="7">
        <v>1500</v>
      </c>
      <c r="L1096" s="7">
        <v>47.085999999999999</v>
      </c>
      <c r="M1096" s="7">
        <v>1500</v>
      </c>
      <c r="N1096" s="7">
        <v>47.085999999999999</v>
      </c>
      <c r="O1096" s="7">
        <v>1470</v>
      </c>
      <c r="P1096" s="7">
        <v>48.046999999999997</v>
      </c>
      <c r="Q1096" s="7">
        <v>2</v>
      </c>
      <c r="R1096" s="7">
        <v>2</v>
      </c>
      <c r="S1096" s="7">
        <v>0</v>
      </c>
      <c r="T1096" s="7">
        <v>0</v>
      </c>
      <c r="U1096" s="7">
        <v>0</v>
      </c>
      <c r="V1096" s="7">
        <v>0</v>
      </c>
    </row>
    <row r="1097" spans="1:22" ht="22.95" customHeight="1" x14ac:dyDescent="0.3">
      <c r="A1097" s="7">
        <v>310</v>
      </c>
      <c r="B1097" s="7">
        <v>443418</v>
      </c>
      <c r="C1097" s="8">
        <v>45398</v>
      </c>
      <c r="D1097" s="8">
        <v>45405</v>
      </c>
      <c r="E1097" s="7" t="s">
        <v>132</v>
      </c>
      <c r="F1097" s="7" t="s">
        <v>27</v>
      </c>
      <c r="G1097" s="7" t="s">
        <v>133</v>
      </c>
      <c r="H1097" s="7" t="s">
        <v>29</v>
      </c>
      <c r="I1097" s="7" t="s">
        <v>30</v>
      </c>
      <c r="J1097" s="7" t="s">
        <v>134</v>
      </c>
      <c r="K1097" s="7">
        <v>1500</v>
      </c>
      <c r="L1097" s="7">
        <v>47.085999999999999</v>
      </c>
      <c r="M1097" s="7">
        <v>1500</v>
      </c>
      <c r="N1097" s="7">
        <v>47.085999999999999</v>
      </c>
      <c r="O1097" s="7">
        <v>1470</v>
      </c>
      <c r="P1097" s="7">
        <v>48.046999999999997</v>
      </c>
      <c r="Q1097" s="7">
        <v>2</v>
      </c>
      <c r="R1097" s="7">
        <v>2</v>
      </c>
      <c r="S1097" s="7">
        <v>0</v>
      </c>
      <c r="T1097" s="7">
        <v>0</v>
      </c>
      <c r="U1097" s="7">
        <v>0</v>
      </c>
      <c r="V1097" s="7">
        <v>0</v>
      </c>
    </row>
    <row r="1098" spans="1:22" ht="22.95" customHeight="1" x14ac:dyDescent="0.3">
      <c r="A1098" s="7">
        <v>310</v>
      </c>
      <c r="B1098" s="7">
        <v>443419</v>
      </c>
      <c r="C1098" s="8">
        <v>45398</v>
      </c>
      <c r="D1098" s="8">
        <v>45405</v>
      </c>
      <c r="E1098" s="7" t="s">
        <v>132</v>
      </c>
      <c r="F1098" s="7" t="s">
        <v>27</v>
      </c>
      <c r="G1098" s="7" t="s">
        <v>133</v>
      </c>
      <c r="H1098" s="7" t="s">
        <v>29</v>
      </c>
      <c r="I1098" s="7" t="s">
        <v>30</v>
      </c>
      <c r="J1098" s="7" t="s">
        <v>134</v>
      </c>
      <c r="K1098" s="7">
        <v>1500</v>
      </c>
      <c r="L1098" s="7">
        <v>47.085999999999999</v>
      </c>
      <c r="M1098" s="7">
        <v>1500</v>
      </c>
      <c r="N1098" s="7">
        <v>47.085999999999999</v>
      </c>
      <c r="O1098" s="7">
        <v>1470</v>
      </c>
      <c r="P1098" s="7">
        <v>48.046999999999997</v>
      </c>
      <c r="Q1098" s="7">
        <v>2</v>
      </c>
      <c r="R1098" s="7">
        <v>2</v>
      </c>
      <c r="S1098" s="7">
        <v>0</v>
      </c>
      <c r="T1098" s="7">
        <v>0</v>
      </c>
      <c r="U1098" s="7">
        <v>0</v>
      </c>
      <c r="V1098" s="7">
        <v>0</v>
      </c>
    </row>
    <row r="1099" spans="1:22" ht="22.95" customHeight="1" x14ac:dyDescent="0.3">
      <c r="A1099" s="7">
        <v>310</v>
      </c>
      <c r="B1099" s="7">
        <v>443420</v>
      </c>
      <c r="C1099" s="8">
        <v>45398</v>
      </c>
      <c r="D1099" s="8">
        <v>45405</v>
      </c>
      <c r="E1099" s="7" t="s">
        <v>132</v>
      </c>
      <c r="F1099" s="7" t="s">
        <v>27</v>
      </c>
      <c r="G1099" s="7" t="s">
        <v>133</v>
      </c>
      <c r="H1099" s="7" t="s">
        <v>29</v>
      </c>
      <c r="I1099" s="7" t="s">
        <v>30</v>
      </c>
      <c r="J1099" s="7" t="s">
        <v>134</v>
      </c>
      <c r="K1099" s="7">
        <v>1500</v>
      </c>
      <c r="L1099" s="7">
        <v>47.085999999999999</v>
      </c>
      <c r="M1099" s="7">
        <v>1500</v>
      </c>
      <c r="N1099" s="7">
        <v>47.085999999999999</v>
      </c>
      <c r="O1099" s="7">
        <v>1470</v>
      </c>
      <c r="P1099" s="7">
        <v>48.046999999999997</v>
      </c>
      <c r="Q1099" s="7">
        <v>2</v>
      </c>
      <c r="R1099" s="7">
        <v>2</v>
      </c>
      <c r="S1099" s="7">
        <v>0</v>
      </c>
      <c r="T1099" s="7">
        <v>0</v>
      </c>
      <c r="U1099" s="7">
        <v>0</v>
      </c>
      <c r="V1099" s="7">
        <v>0</v>
      </c>
    </row>
    <row r="1100" spans="1:22" ht="22.95" customHeight="1" x14ac:dyDescent="0.3">
      <c r="A1100" s="7">
        <v>310</v>
      </c>
      <c r="B1100" s="7">
        <v>443421</v>
      </c>
      <c r="C1100" s="8">
        <v>45398</v>
      </c>
      <c r="D1100" s="8">
        <v>45407</v>
      </c>
      <c r="E1100" s="7" t="s">
        <v>99</v>
      </c>
      <c r="F1100" s="7" t="s">
        <v>27</v>
      </c>
      <c r="G1100" s="7" t="s">
        <v>28</v>
      </c>
      <c r="H1100" s="7" t="s">
        <v>29</v>
      </c>
      <c r="I1100" s="7" t="s">
        <v>30</v>
      </c>
      <c r="J1100" s="7" t="s">
        <v>100</v>
      </c>
      <c r="K1100" s="7">
        <v>8000</v>
      </c>
      <c r="L1100" s="7">
        <v>95.013999999999996</v>
      </c>
      <c r="M1100" s="7">
        <v>8000</v>
      </c>
      <c r="N1100" s="7">
        <v>95.013999999999996</v>
      </c>
      <c r="O1100" s="7">
        <v>7998.9</v>
      </c>
      <c r="P1100" s="7">
        <v>95.027000000000001</v>
      </c>
      <c r="Q1100" s="7">
        <v>1</v>
      </c>
      <c r="R1100" s="7">
        <v>1.4E-2</v>
      </c>
      <c r="S1100" s="7">
        <v>0</v>
      </c>
      <c r="T1100" s="7">
        <v>0</v>
      </c>
      <c r="U1100" s="7">
        <v>7572.3069999999998</v>
      </c>
      <c r="V1100" s="7">
        <v>7572.3069999999998</v>
      </c>
    </row>
    <row r="1101" spans="1:22" ht="22.95" customHeight="1" x14ac:dyDescent="0.3">
      <c r="A1101" s="7">
        <v>310</v>
      </c>
      <c r="B1101" s="7">
        <v>443422</v>
      </c>
      <c r="C1101" s="8">
        <v>45398</v>
      </c>
      <c r="D1101" s="8">
        <v>45407</v>
      </c>
      <c r="E1101" s="7" t="s">
        <v>579</v>
      </c>
      <c r="F1101" s="7" t="s">
        <v>27</v>
      </c>
      <c r="G1101" s="7" t="s">
        <v>28</v>
      </c>
      <c r="H1101" s="7" t="s">
        <v>42</v>
      </c>
      <c r="I1101" s="7" t="s">
        <v>30</v>
      </c>
      <c r="J1101" s="7" t="s">
        <v>580</v>
      </c>
      <c r="K1101" s="7">
        <v>3500</v>
      </c>
      <c r="L1101" s="7">
        <v>93.135000000000005</v>
      </c>
      <c r="M1101" s="7">
        <v>3500</v>
      </c>
      <c r="N1101" s="7">
        <v>100.22199999999999</v>
      </c>
      <c r="O1101" s="7">
        <v>3496.569</v>
      </c>
      <c r="P1101" s="7">
        <v>100.321</v>
      </c>
      <c r="Q1101" s="7">
        <v>3</v>
      </c>
      <c r="R1101" s="7">
        <v>9.8000000000000004E-2</v>
      </c>
      <c r="S1101" s="7">
        <v>0</v>
      </c>
      <c r="T1101" s="7">
        <v>-24806.625</v>
      </c>
      <c r="U1101" s="7">
        <v>9752.1759999999995</v>
      </c>
      <c r="V1101" s="7">
        <v>-15054.449000000001</v>
      </c>
    </row>
    <row r="1102" spans="1:22" ht="22.95" customHeight="1" x14ac:dyDescent="0.3">
      <c r="A1102" s="7">
        <v>310</v>
      </c>
      <c r="B1102" s="7">
        <v>443424</v>
      </c>
      <c r="C1102" s="8">
        <v>45398</v>
      </c>
      <c r="D1102" s="8">
        <v>45407</v>
      </c>
      <c r="E1102" s="7" t="s">
        <v>579</v>
      </c>
      <c r="F1102" s="7" t="s">
        <v>27</v>
      </c>
      <c r="G1102" s="7" t="s">
        <v>28</v>
      </c>
      <c r="H1102" s="7" t="s">
        <v>42</v>
      </c>
      <c r="I1102" s="7" t="s">
        <v>30</v>
      </c>
      <c r="J1102" s="7" t="s">
        <v>580</v>
      </c>
      <c r="K1102" s="7">
        <v>2000</v>
      </c>
      <c r="L1102" s="7">
        <v>93.135000000000005</v>
      </c>
      <c r="M1102" s="7">
        <v>2000</v>
      </c>
      <c r="N1102" s="7">
        <v>100.51900000000001</v>
      </c>
      <c r="O1102" s="7">
        <v>1995.825</v>
      </c>
      <c r="P1102" s="7">
        <v>100.73</v>
      </c>
      <c r="Q1102" s="7">
        <v>3</v>
      </c>
      <c r="R1102" s="7">
        <v>0.20899999999999999</v>
      </c>
      <c r="S1102" s="7">
        <v>0</v>
      </c>
      <c r="T1102" s="7">
        <v>-14769.055</v>
      </c>
      <c r="U1102" s="7">
        <v>5360.0469999999996</v>
      </c>
      <c r="V1102" s="7">
        <v>-9409.0079999999998</v>
      </c>
    </row>
    <row r="1103" spans="1:22" ht="22.95" customHeight="1" x14ac:dyDescent="0.3">
      <c r="A1103" s="7">
        <v>310</v>
      </c>
      <c r="B1103" s="7">
        <v>443427</v>
      </c>
      <c r="C1103" s="8">
        <v>45398</v>
      </c>
      <c r="D1103" s="8">
        <v>45407</v>
      </c>
      <c r="E1103" s="7" t="s">
        <v>617</v>
      </c>
      <c r="F1103" s="7" t="s">
        <v>27</v>
      </c>
      <c r="G1103" s="7" t="s">
        <v>28</v>
      </c>
      <c r="H1103" s="7" t="s">
        <v>42</v>
      </c>
      <c r="I1103" s="7" t="s">
        <v>30</v>
      </c>
      <c r="J1103" s="7" t="s">
        <v>618</v>
      </c>
      <c r="K1103" s="7">
        <v>2325</v>
      </c>
      <c r="L1103" s="7">
        <v>122.467</v>
      </c>
      <c r="M1103" s="7">
        <v>2700</v>
      </c>
      <c r="N1103" s="7">
        <v>135.50700000000001</v>
      </c>
      <c r="O1103" s="7">
        <v>2700</v>
      </c>
      <c r="P1103" s="7">
        <v>135.50700000000001</v>
      </c>
      <c r="Q1103" s="7">
        <v>3</v>
      </c>
      <c r="R1103" s="7">
        <v>0</v>
      </c>
      <c r="S1103" s="7">
        <v>0</v>
      </c>
      <c r="T1103" s="7">
        <v>-35207.165999999997</v>
      </c>
      <c r="U1103" s="7">
        <v>10226.619000000001</v>
      </c>
      <c r="V1103" s="7">
        <v>-24980.545999999998</v>
      </c>
    </row>
    <row r="1104" spans="1:22" ht="22.95" customHeight="1" x14ac:dyDescent="0.3">
      <c r="A1104" s="7">
        <v>310</v>
      </c>
      <c r="B1104" s="7">
        <v>443428</v>
      </c>
      <c r="C1104" s="8">
        <v>45398</v>
      </c>
      <c r="D1104" s="8">
        <v>45405</v>
      </c>
      <c r="E1104" s="7" t="s">
        <v>112</v>
      </c>
      <c r="F1104" s="7" t="s">
        <v>27</v>
      </c>
      <c r="G1104" s="7" t="s">
        <v>102</v>
      </c>
      <c r="H1104" s="7" t="s">
        <v>42</v>
      </c>
      <c r="I1104" s="7" t="s">
        <v>30</v>
      </c>
      <c r="J1104" s="7" t="s">
        <v>113</v>
      </c>
      <c r="K1104" s="7">
        <v>175</v>
      </c>
      <c r="L1104" s="7">
        <v>100.36799999999999</v>
      </c>
      <c r="M1104" s="7">
        <v>175</v>
      </c>
      <c r="N1104" s="7">
        <v>105.178</v>
      </c>
      <c r="O1104" s="7">
        <v>175</v>
      </c>
      <c r="P1104" s="7">
        <v>105.178</v>
      </c>
      <c r="Q1104" s="7">
        <v>3</v>
      </c>
      <c r="R1104" s="7">
        <v>0</v>
      </c>
      <c r="S1104" s="7">
        <v>0</v>
      </c>
      <c r="T1104" s="7">
        <v>-841.66800000000001</v>
      </c>
      <c r="U1104" s="7">
        <v>543.23099999999999</v>
      </c>
      <c r="V1104" s="7">
        <v>-298.43700000000001</v>
      </c>
    </row>
    <row r="1105" spans="1:22" ht="22.95" customHeight="1" x14ac:dyDescent="0.3">
      <c r="A1105" s="7">
        <v>310</v>
      </c>
      <c r="B1105" s="7">
        <v>443430</v>
      </c>
      <c r="C1105" s="8">
        <v>45398</v>
      </c>
      <c r="D1105" s="8">
        <v>45412</v>
      </c>
      <c r="E1105" s="7" t="s">
        <v>619</v>
      </c>
      <c r="F1105" s="7" t="s">
        <v>27</v>
      </c>
      <c r="G1105" s="7" t="s">
        <v>28</v>
      </c>
      <c r="H1105" s="7" t="s">
        <v>42</v>
      </c>
      <c r="I1105" s="7" t="s">
        <v>30</v>
      </c>
      <c r="J1105" s="7" t="s">
        <v>620</v>
      </c>
      <c r="K1105" s="7">
        <v>1425</v>
      </c>
      <c r="L1105" s="7">
        <v>114.773</v>
      </c>
      <c r="M1105" s="7">
        <v>1620</v>
      </c>
      <c r="N1105" s="7">
        <v>120.986</v>
      </c>
      <c r="O1105" s="7">
        <v>1620</v>
      </c>
      <c r="P1105" s="7">
        <v>120.986</v>
      </c>
      <c r="Q1105" s="7">
        <v>3</v>
      </c>
      <c r="R1105" s="7">
        <v>0</v>
      </c>
      <c r="S1105" s="7">
        <v>0</v>
      </c>
      <c r="T1105" s="7">
        <v>-10064.92</v>
      </c>
      <c r="U1105" s="7">
        <v>5750.4830000000002</v>
      </c>
      <c r="V1105" s="7">
        <v>-4314.4369999999999</v>
      </c>
    </row>
    <row r="1106" spans="1:22" ht="22.95" customHeight="1" x14ac:dyDescent="0.3">
      <c r="A1106" s="7">
        <v>310</v>
      </c>
      <c r="B1106" s="7">
        <v>443435</v>
      </c>
      <c r="C1106" s="8">
        <v>45398</v>
      </c>
      <c r="D1106" s="8">
        <v>45412</v>
      </c>
      <c r="E1106" s="7" t="s">
        <v>112</v>
      </c>
      <c r="F1106" s="7" t="s">
        <v>27</v>
      </c>
      <c r="G1106" s="7" t="s">
        <v>102</v>
      </c>
      <c r="H1106" s="7" t="s">
        <v>42</v>
      </c>
      <c r="I1106" s="7" t="s">
        <v>30</v>
      </c>
      <c r="J1106" s="7" t="s">
        <v>113</v>
      </c>
      <c r="K1106" s="7">
        <v>75</v>
      </c>
      <c r="L1106" s="7">
        <v>100.36799999999999</v>
      </c>
      <c r="M1106" s="7">
        <v>75</v>
      </c>
      <c r="N1106" s="7">
        <v>105.178</v>
      </c>
      <c r="O1106" s="7">
        <v>75</v>
      </c>
      <c r="P1106" s="7">
        <v>105.178</v>
      </c>
      <c r="Q1106" s="7">
        <v>3</v>
      </c>
      <c r="R1106" s="7">
        <v>0</v>
      </c>
      <c r="S1106" s="7">
        <v>0</v>
      </c>
      <c r="T1106" s="7">
        <v>-360.71499999999997</v>
      </c>
      <c r="U1106" s="7">
        <v>232.81299999999999</v>
      </c>
      <c r="V1106" s="7">
        <v>-127.902</v>
      </c>
    </row>
    <row r="1107" spans="1:22" ht="22.95" customHeight="1" x14ac:dyDescent="0.3">
      <c r="A1107" s="7">
        <v>310</v>
      </c>
      <c r="B1107" s="7">
        <v>443438</v>
      </c>
      <c r="C1107" s="8">
        <v>45398</v>
      </c>
      <c r="D1107" s="8">
        <v>45405</v>
      </c>
      <c r="E1107" s="7" t="s">
        <v>369</v>
      </c>
      <c r="F1107" s="7" t="s">
        <v>27</v>
      </c>
      <c r="G1107" s="7" t="s">
        <v>102</v>
      </c>
      <c r="H1107" s="7" t="s">
        <v>29</v>
      </c>
      <c r="I1107" s="7" t="s">
        <v>30</v>
      </c>
      <c r="J1107" s="7" t="s">
        <v>370</v>
      </c>
      <c r="K1107" s="7">
        <v>400</v>
      </c>
      <c r="L1107" s="7">
        <v>204.322</v>
      </c>
      <c r="M1107" s="7">
        <v>400</v>
      </c>
      <c r="N1107" s="7">
        <v>204.322</v>
      </c>
      <c r="O1107" s="7">
        <v>392</v>
      </c>
      <c r="P1107" s="7">
        <v>208.49199999999999</v>
      </c>
      <c r="Q1107" s="7">
        <v>2</v>
      </c>
      <c r="R1107" s="7">
        <v>2</v>
      </c>
      <c r="S1107" s="7">
        <v>0</v>
      </c>
      <c r="T1107" s="7">
        <v>0</v>
      </c>
      <c r="U1107" s="7">
        <v>0</v>
      </c>
      <c r="V1107" s="7">
        <v>0</v>
      </c>
    </row>
    <row r="1108" spans="1:22" ht="22.95" customHeight="1" x14ac:dyDescent="0.3">
      <c r="A1108" s="7">
        <v>310</v>
      </c>
      <c r="B1108" s="7">
        <v>443441</v>
      </c>
      <c r="C1108" s="8">
        <v>45398</v>
      </c>
      <c r="D1108" s="8">
        <v>45398</v>
      </c>
      <c r="E1108" s="7" t="s">
        <v>215</v>
      </c>
      <c r="F1108" s="7" t="s">
        <v>27</v>
      </c>
      <c r="G1108" s="7" t="s">
        <v>196</v>
      </c>
      <c r="H1108" s="7" t="s">
        <v>29</v>
      </c>
      <c r="I1108" s="7" t="s">
        <v>30</v>
      </c>
      <c r="J1108" s="7" t="s">
        <v>216</v>
      </c>
      <c r="K1108" s="7">
        <v>18500</v>
      </c>
      <c r="L1108" s="7">
        <v>74.488</v>
      </c>
      <c r="M1108" s="7">
        <v>18500</v>
      </c>
      <c r="N1108" s="7">
        <v>74.488</v>
      </c>
      <c r="O1108" s="7">
        <v>18315</v>
      </c>
      <c r="P1108" s="7">
        <v>75.241</v>
      </c>
      <c r="Q1108" s="7">
        <v>1.5</v>
      </c>
      <c r="R1108" s="7">
        <v>1</v>
      </c>
      <c r="S1108" s="7">
        <v>0</v>
      </c>
      <c r="T1108" s="7">
        <v>0</v>
      </c>
      <c r="U1108" s="7">
        <v>6995.0770000000002</v>
      </c>
      <c r="V1108" s="7">
        <v>6995.0770000000002</v>
      </c>
    </row>
    <row r="1109" spans="1:22" ht="22.95" customHeight="1" x14ac:dyDescent="0.3">
      <c r="A1109" s="7">
        <v>310</v>
      </c>
      <c r="B1109" s="7">
        <v>443442</v>
      </c>
      <c r="C1109" s="8">
        <v>45398</v>
      </c>
      <c r="D1109" s="8">
        <v>45399</v>
      </c>
      <c r="E1109" s="7" t="s">
        <v>215</v>
      </c>
      <c r="F1109" s="7" t="s">
        <v>27</v>
      </c>
      <c r="G1109" s="7" t="s">
        <v>196</v>
      </c>
      <c r="H1109" s="7" t="s">
        <v>29</v>
      </c>
      <c r="I1109" s="7" t="s">
        <v>30</v>
      </c>
      <c r="J1109" s="7" t="s">
        <v>216</v>
      </c>
      <c r="K1109" s="7">
        <v>18500</v>
      </c>
      <c r="L1109" s="7">
        <v>74.488</v>
      </c>
      <c r="M1109" s="7">
        <v>18500</v>
      </c>
      <c r="N1109" s="7">
        <v>74.488</v>
      </c>
      <c r="O1109" s="7">
        <v>18315</v>
      </c>
      <c r="P1109" s="7">
        <v>75.241</v>
      </c>
      <c r="Q1109" s="7">
        <v>1.5</v>
      </c>
      <c r="R1109" s="7">
        <v>1</v>
      </c>
      <c r="S1109" s="7">
        <v>0</v>
      </c>
      <c r="T1109" s="7">
        <v>0</v>
      </c>
      <c r="U1109" s="7">
        <v>6995.0770000000002</v>
      </c>
      <c r="V1109" s="7">
        <v>6995.0770000000002</v>
      </c>
    </row>
    <row r="1110" spans="1:22" ht="22.95" customHeight="1" x14ac:dyDescent="0.3">
      <c r="A1110" s="7">
        <v>310</v>
      </c>
      <c r="B1110" s="7">
        <v>443443</v>
      </c>
      <c r="C1110" s="8">
        <v>45399</v>
      </c>
      <c r="D1110" s="8">
        <v>45399</v>
      </c>
      <c r="E1110" s="7" t="s">
        <v>215</v>
      </c>
      <c r="F1110" s="7" t="s">
        <v>27</v>
      </c>
      <c r="G1110" s="7" t="s">
        <v>196</v>
      </c>
      <c r="H1110" s="7" t="s">
        <v>29</v>
      </c>
      <c r="I1110" s="7" t="s">
        <v>30</v>
      </c>
      <c r="J1110" s="7" t="s">
        <v>216</v>
      </c>
      <c r="K1110" s="7">
        <v>18500</v>
      </c>
      <c r="L1110" s="7">
        <v>74.488</v>
      </c>
      <c r="M1110" s="7">
        <v>18500</v>
      </c>
      <c r="N1110" s="7">
        <v>74.488</v>
      </c>
      <c r="O1110" s="7">
        <v>18315</v>
      </c>
      <c r="P1110" s="7">
        <v>75.241</v>
      </c>
      <c r="Q1110" s="7">
        <v>1.5</v>
      </c>
      <c r="R1110" s="7">
        <v>1</v>
      </c>
      <c r="S1110" s="7">
        <v>0</v>
      </c>
      <c r="T1110" s="7">
        <v>0</v>
      </c>
      <c r="U1110" s="7">
        <v>6995.0770000000002</v>
      </c>
      <c r="V1110" s="7">
        <v>6995.0770000000002</v>
      </c>
    </row>
    <row r="1111" spans="1:22" ht="22.95" customHeight="1" x14ac:dyDescent="0.3">
      <c r="A1111" s="7">
        <v>310</v>
      </c>
      <c r="B1111" s="7">
        <v>443444</v>
      </c>
      <c r="C1111" s="8">
        <v>45398</v>
      </c>
      <c r="D1111" s="8">
        <v>45407</v>
      </c>
      <c r="E1111" s="7" t="s">
        <v>234</v>
      </c>
      <c r="F1111" s="7" t="s">
        <v>27</v>
      </c>
      <c r="G1111" s="7" t="s">
        <v>28</v>
      </c>
      <c r="H1111" s="7" t="s">
        <v>29</v>
      </c>
      <c r="I1111" s="7" t="s">
        <v>30</v>
      </c>
      <c r="J1111" s="7" t="s">
        <v>235</v>
      </c>
      <c r="K1111" s="7">
        <v>1000</v>
      </c>
      <c r="L1111" s="7">
        <v>158.32400000000001</v>
      </c>
      <c r="M1111" s="7">
        <v>1000</v>
      </c>
      <c r="N1111" s="7">
        <v>158.32400000000001</v>
      </c>
      <c r="O1111" s="7">
        <v>999.05600000000004</v>
      </c>
      <c r="P1111" s="7">
        <v>158.47399999999999</v>
      </c>
      <c r="Q1111" s="7">
        <v>1</v>
      </c>
      <c r="R1111" s="7">
        <v>9.4E-2</v>
      </c>
      <c r="S1111" s="7">
        <v>0</v>
      </c>
      <c r="T1111" s="7">
        <v>0</v>
      </c>
      <c r="U1111" s="7">
        <v>1448.2660000000001</v>
      </c>
      <c r="V1111" s="7">
        <v>1448.2660000000001</v>
      </c>
    </row>
    <row r="1112" spans="1:22" ht="22.95" customHeight="1" x14ac:dyDescent="0.3">
      <c r="A1112" s="7">
        <v>310</v>
      </c>
      <c r="B1112" s="7">
        <v>443445</v>
      </c>
      <c r="C1112" s="8">
        <v>45398</v>
      </c>
      <c r="D1112" s="8">
        <v>45398</v>
      </c>
      <c r="E1112" s="7" t="s">
        <v>217</v>
      </c>
      <c r="F1112" s="7" t="s">
        <v>27</v>
      </c>
      <c r="G1112" s="7" t="s">
        <v>196</v>
      </c>
      <c r="H1112" s="7" t="s">
        <v>29</v>
      </c>
      <c r="I1112" s="7" t="s">
        <v>30</v>
      </c>
      <c r="J1112" s="7" t="s">
        <v>218</v>
      </c>
      <c r="K1112" s="7">
        <v>6000</v>
      </c>
      <c r="L1112" s="7">
        <v>97.721000000000004</v>
      </c>
      <c r="M1112" s="7">
        <v>6000</v>
      </c>
      <c r="N1112" s="7">
        <v>97.721000000000004</v>
      </c>
      <c r="O1112" s="7">
        <v>5940</v>
      </c>
      <c r="P1112" s="7">
        <v>98.709000000000003</v>
      </c>
      <c r="Q1112" s="7">
        <v>1.5</v>
      </c>
      <c r="R1112" s="7">
        <v>1</v>
      </c>
      <c r="S1112" s="7">
        <v>0</v>
      </c>
      <c r="T1112" s="7">
        <v>0</v>
      </c>
      <c r="U1112" s="7">
        <v>2976.2869999999998</v>
      </c>
      <c r="V1112" s="7">
        <v>2976.2869999999998</v>
      </c>
    </row>
    <row r="1113" spans="1:22" ht="22.95" customHeight="1" x14ac:dyDescent="0.3">
      <c r="A1113" s="7">
        <v>310</v>
      </c>
      <c r="B1113" s="7">
        <v>443446</v>
      </c>
      <c r="C1113" s="8">
        <v>45398</v>
      </c>
      <c r="D1113" s="8">
        <v>45399</v>
      </c>
      <c r="E1113" s="7" t="s">
        <v>217</v>
      </c>
      <c r="F1113" s="7" t="s">
        <v>27</v>
      </c>
      <c r="G1113" s="7" t="s">
        <v>196</v>
      </c>
      <c r="H1113" s="7" t="s">
        <v>29</v>
      </c>
      <c r="I1113" s="7" t="s">
        <v>30</v>
      </c>
      <c r="J1113" s="7" t="s">
        <v>218</v>
      </c>
      <c r="K1113" s="7">
        <v>6000</v>
      </c>
      <c r="L1113" s="7">
        <v>97.721000000000004</v>
      </c>
      <c r="M1113" s="7">
        <v>6000</v>
      </c>
      <c r="N1113" s="7">
        <v>97.721000000000004</v>
      </c>
      <c r="O1113" s="7">
        <v>5940</v>
      </c>
      <c r="P1113" s="7">
        <v>98.709000000000003</v>
      </c>
      <c r="Q1113" s="7">
        <v>1.5</v>
      </c>
      <c r="R1113" s="7">
        <v>1</v>
      </c>
      <c r="S1113" s="7">
        <v>0</v>
      </c>
      <c r="T1113" s="7">
        <v>0</v>
      </c>
      <c r="U1113" s="7">
        <v>2976.2869999999998</v>
      </c>
      <c r="V1113" s="7">
        <v>2976.2869999999998</v>
      </c>
    </row>
    <row r="1114" spans="1:22" ht="22.95" customHeight="1" x14ac:dyDescent="0.3">
      <c r="A1114" s="7">
        <v>310</v>
      </c>
      <c r="B1114" s="7">
        <v>443447</v>
      </c>
      <c r="C1114" s="8">
        <v>45399</v>
      </c>
      <c r="D1114" s="8">
        <v>45399</v>
      </c>
      <c r="E1114" s="7" t="s">
        <v>217</v>
      </c>
      <c r="F1114" s="7" t="s">
        <v>27</v>
      </c>
      <c r="G1114" s="7" t="s">
        <v>196</v>
      </c>
      <c r="H1114" s="7" t="s">
        <v>29</v>
      </c>
      <c r="I1114" s="7" t="s">
        <v>30</v>
      </c>
      <c r="J1114" s="7" t="s">
        <v>218</v>
      </c>
      <c r="K1114" s="7">
        <v>6000</v>
      </c>
      <c r="L1114" s="7">
        <v>97.721000000000004</v>
      </c>
      <c r="M1114" s="7">
        <v>6000</v>
      </c>
      <c r="N1114" s="7">
        <v>97.721000000000004</v>
      </c>
      <c r="O1114" s="7">
        <v>5940</v>
      </c>
      <c r="P1114" s="7">
        <v>98.709000000000003</v>
      </c>
      <c r="Q1114" s="7">
        <v>1.5</v>
      </c>
      <c r="R1114" s="7">
        <v>1</v>
      </c>
      <c r="S1114" s="7">
        <v>0</v>
      </c>
      <c r="T1114" s="7">
        <v>0</v>
      </c>
      <c r="U1114" s="7">
        <v>2976.2869999999998</v>
      </c>
      <c r="V1114" s="7">
        <v>2976.2869999999998</v>
      </c>
    </row>
    <row r="1115" spans="1:22" ht="22.95" customHeight="1" x14ac:dyDescent="0.3">
      <c r="A1115" s="7">
        <v>310</v>
      </c>
      <c r="B1115" s="7">
        <v>443448</v>
      </c>
      <c r="C1115" s="8">
        <v>45398</v>
      </c>
      <c r="D1115" s="8">
        <v>45407</v>
      </c>
      <c r="E1115" s="7" t="s">
        <v>621</v>
      </c>
      <c r="F1115" s="7" t="s">
        <v>27</v>
      </c>
      <c r="G1115" s="7" t="s">
        <v>28</v>
      </c>
      <c r="H1115" s="7" t="s">
        <v>29</v>
      </c>
      <c r="I1115" s="7" t="s">
        <v>30</v>
      </c>
      <c r="J1115" s="7" t="s">
        <v>622</v>
      </c>
      <c r="K1115" s="7">
        <v>4519.96</v>
      </c>
      <c r="L1115" s="7">
        <v>116.991</v>
      </c>
      <c r="M1115" s="7">
        <v>4683</v>
      </c>
      <c r="N1115" s="7">
        <v>117.32299999999999</v>
      </c>
      <c r="O1115" s="7">
        <v>4673.0640000000003</v>
      </c>
      <c r="P1115" s="7">
        <v>117.572</v>
      </c>
      <c r="Q1115" s="7">
        <v>1.5</v>
      </c>
      <c r="R1115" s="7">
        <v>0.21199999999999999</v>
      </c>
      <c r="S1115" s="7">
        <v>0</v>
      </c>
      <c r="T1115" s="7">
        <v>-1552.02</v>
      </c>
      <c r="U1115" s="7">
        <v>7163.0829999999996</v>
      </c>
      <c r="V1115" s="7">
        <v>5611.0630000000001</v>
      </c>
    </row>
    <row r="1116" spans="1:22" ht="22.95" customHeight="1" x14ac:dyDescent="0.3">
      <c r="A1116" s="7">
        <v>310</v>
      </c>
      <c r="B1116" s="7">
        <v>443449</v>
      </c>
      <c r="C1116" s="8">
        <v>45399</v>
      </c>
      <c r="D1116" s="8">
        <v>45399</v>
      </c>
      <c r="E1116" s="7" t="s">
        <v>379</v>
      </c>
      <c r="F1116" s="7" t="s">
        <v>27</v>
      </c>
      <c r="G1116" s="7" t="s">
        <v>196</v>
      </c>
      <c r="H1116" s="7" t="s">
        <v>29</v>
      </c>
      <c r="I1116" s="7" t="s">
        <v>30</v>
      </c>
      <c r="J1116" s="7" t="s">
        <v>380</v>
      </c>
      <c r="K1116" s="7">
        <v>9000</v>
      </c>
      <c r="L1116" s="7">
        <v>77.221999999999994</v>
      </c>
      <c r="M1116" s="7">
        <v>9000</v>
      </c>
      <c r="N1116" s="7">
        <v>77.183000000000007</v>
      </c>
      <c r="O1116" s="7">
        <v>8887.5</v>
      </c>
      <c r="P1116" s="7">
        <v>78.16</v>
      </c>
      <c r="Q1116" s="7">
        <v>1.5</v>
      </c>
      <c r="R1116" s="7">
        <v>1.25</v>
      </c>
      <c r="S1116" s="7">
        <v>0</v>
      </c>
      <c r="T1116" s="7">
        <v>345.673</v>
      </c>
      <c r="U1116" s="7">
        <v>1763.9459999999999</v>
      </c>
      <c r="V1116" s="7">
        <v>2109.6190000000001</v>
      </c>
    </row>
    <row r="1117" spans="1:22" ht="22.95" customHeight="1" x14ac:dyDescent="0.3">
      <c r="A1117" s="7">
        <v>310</v>
      </c>
      <c r="B1117" s="7">
        <v>443450</v>
      </c>
      <c r="C1117" s="8">
        <v>45398</v>
      </c>
      <c r="D1117" s="8">
        <v>45399</v>
      </c>
      <c r="E1117" s="7" t="s">
        <v>220</v>
      </c>
      <c r="F1117" s="7" t="s">
        <v>27</v>
      </c>
      <c r="G1117" s="7" t="s">
        <v>196</v>
      </c>
      <c r="H1117" s="7" t="s">
        <v>29</v>
      </c>
      <c r="I1117" s="7" t="s">
        <v>30</v>
      </c>
      <c r="J1117" s="7" t="s">
        <v>221</v>
      </c>
      <c r="K1117" s="7">
        <v>18000</v>
      </c>
      <c r="L1117" s="7">
        <v>37.807000000000002</v>
      </c>
      <c r="M1117" s="7">
        <v>18000</v>
      </c>
      <c r="N1117" s="7">
        <v>37.829000000000001</v>
      </c>
      <c r="O1117" s="7">
        <v>17865</v>
      </c>
      <c r="P1117" s="7">
        <v>38.115000000000002</v>
      </c>
      <c r="Q1117" s="7">
        <v>1</v>
      </c>
      <c r="R1117" s="7">
        <v>0.75</v>
      </c>
      <c r="S1117" s="7">
        <v>0</v>
      </c>
      <c r="T1117" s="7">
        <v>-398.75</v>
      </c>
      <c r="U1117" s="7">
        <v>1718.508</v>
      </c>
      <c r="V1117" s="7">
        <v>1319.7570000000001</v>
      </c>
    </row>
    <row r="1118" spans="1:22" ht="22.95" customHeight="1" x14ac:dyDescent="0.3">
      <c r="A1118" s="7">
        <v>310</v>
      </c>
      <c r="B1118" s="7">
        <v>443451</v>
      </c>
      <c r="C1118" s="8">
        <v>45399</v>
      </c>
      <c r="D1118" s="8">
        <v>45399</v>
      </c>
      <c r="E1118" s="7" t="s">
        <v>220</v>
      </c>
      <c r="F1118" s="7" t="s">
        <v>27</v>
      </c>
      <c r="G1118" s="7" t="s">
        <v>196</v>
      </c>
      <c r="H1118" s="7" t="s">
        <v>29</v>
      </c>
      <c r="I1118" s="7" t="s">
        <v>30</v>
      </c>
      <c r="J1118" s="7" t="s">
        <v>221</v>
      </c>
      <c r="K1118" s="7">
        <v>18000</v>
      </c>
      <c r="L1118" s="7">
        <v>37.807000000000002</v>
      </c>
      <c r="M1118" s="7">
        <v>18000</v>
      </c>
      <c r="N1118" s="7">
        <v>37.829000000000001</v>
      </c>
      <c r="O1118" s="7">
        <v>17865</v>
      </c>
      <c r="P1118" s="7">
        <v>38.115000000000002</v>
      </c>
      <c r="Q1118" s="7">
        <v>1</v>
      </c>
      <c r="R1118" s="7">
        <v>0.75</v>
      </c>
      <c r="S1118" s="7">
        <v>0</v>
      </c>
      <c r="T1118" s="7">
        <v>-398.75</v>
      </c>
      <c r="U1118" s="7">
        <v>1718.508</v>
      </c>
      <c r="V1118" s="7">
        <v>1319.7570000000001</v>
      </c>
    </row>
    <row r="1119" spans="1:22" ht="22.95" customHeight="1" x14ac:dyDescent="0.3">
      <c r="A1119" s="7">
        <v>310</v>
      </c>
      <c r="B1119" s="7">
        <v>443453</v>
      </c>
      <c r="C1119" s="8">
        <v>45398</v>
      </c>
      <c r="D1119" s="8">
        <v>45407</v>
      </c>
      <c r="E1119" s="7" t="s">
        <v>623</v>
      </c>
      <c r="F1119" s="7" t="s">
        <v>27</v>
      </c>
      <c r="G1119" s="7" t="s">
        <v>28</v>
      </c>
      <c r="H1119" s="7" t="s">
        <v>29</v>
      </c>
      <c r="I1119" s="7" t="s">
        <v>30</v>
      </c>
      <c r="J1119" s="7" t="s">
        <v>624</v>
      </c>
      <c r="K1119" s="7">
        <v>1000</v>
      </c>
      <c r="L1119" s="7">
        <v>158.32400000000001</v>
      </c>
      <c r="M1119" s="7">
        <v>1000</v>
      </c>
      <c r="N1119" s="7">
        <v>158.32400000000001</v>
      </c>
      <c r="O1119" s="7">
        <v>990</v>
      </c>
      <c r="P1119" s="7">
        <v>159.923</v>
      </c>
      <c r="Q1119" s="7">
        <v>1</v>
      </c>
      <c r="R1119" s="7">
        <v>1</v>
      </c>
      <c r="S1119" s="7">
        <v>0</v>
      </c>
      <c r="T1119" s="7">
        <v>0</v>
      </c>
      <c r="U1119" s="7">
        <v>0</v>
      </c>
      <c r="V1119" s="7">
        <v>0</v>
      </c>
    </row>
    <row r="1120" spans="1:22" ht="22.95" customHeight="1" x14ac:dyDescent="0.3">
      <c r="A1120" s="7">
        <v>310</v>
      </c>
      <c r="B1120" s="7">
        <v>443458</v>
      </c>
      <c r="C1120" s="8">
        <v>45399</v>
      </c>
      <c r="D1120" s="8">
        <v>45399</v>
      </c>
      <c r="E1120" s="7" t="s">
        <v>195</v>
      </c>
      <c r="F1120" s="7" t="s">
        <v>27</v>
      </c>
      <c r="G1120" s="7" t="s">
        <v>196</v>
      </c>
      <c r="H1120" s="7" t="s">
        <v>29</v>
      </c>
      <c r="I1120" s="7" t="s">
        <v>30</v>
      </c>
      <c r="J1120" s="7" t="s">
        <v>197</v>
      </c>
      <c r="K1120" s="7">
        <v>18000</v>
      </c>
      <c r="L1120" s="7">
        <v>75.382000000000005</v>
      </c>
      <c r="M1120" s="7">
        <v>18000</v>
      </c>
      <c r="N1120" s="7">
        <v>75.382000000000005</v>
      </c>
      <c r="O1120" s="7">
        <v>17820</v>
      </c>
      <c r="P1120" s="7">
        <v>76.143000000000001</v>
      </c>
      <c r="Q1120" s="7">
        <v>1.5</v>
      </c>
      <c r="R1120" s="7">
        <v>1</v>
      </c>
      <c r="S1120" s="7">
        <v>0</v>
      </c>
      <c r="T1120" s="7">
        <v>0</v>
      </c>
      <c r="U1120" s="7">
        <v>6887.6679999999997</v>
      </c>
      <c r="V1120" s="7">
        <v>6887.6679999999997</v>
      </c>
    </row>
    <row r="1121" spans="1:22" ht="22.95" customHeight="1" x14ac:dyDescent="0.3">
      <c r="A1121" s="7">
        <v>310</v>
      </c>
      <c r="B1121" s="7">
        <v>443459</v>
      </c>
      <c r="C1121" s="8">
        <v>45399</v>
      </c>
      <c r="D1121" s="8">
        <v>45399</v>
      </c>
      <c r="E1121" s="7" t="s">
        <v>195</v>
      </c>
      <c r="F1121" s="7" t="s">
        <v>27</v>
      </c>
      <c r="G1121" s="7" t="s">
        <v>196</v>
      </c>
      <c r="H1121" s="7" t="s">
        <v>29</v>
      </c>
      <c r="I1121" s="7" t="s">
        <v>30</v>
      </c>
      <c r="J1121" s="7" t="s">
        <v>197</v>
      </c>
      <c r="K1121" s="7">
        <v>18000</v>
      </c>
      <c r="L1121" s="7">
        <v>75.382000000000005</v>
      </c>
      <c r="M1121" s="7">
        <v>18000</v>
      </c>
      <c r="N1121" s="7">
        <v>75.382000000000005</v>
      </c>
      <c r="O1121" s="7">
        <v>17820</v>
      </c>
      <c r="P1121" s="7">
        <v>76.143000000000001</v>
      </c>
      <c r="Q1121" s="7">
        <v>1.5</v>
      </c>
      <c r="R1121" s="7">
        <v>1</v>
      </c>
      <c r="S1121" s="7">
        <v>0</v>
      </c>
      <c r="T1121" s="7">
        <v>0</v>
      </c>
      <c r="U1121" s="7">
        <v>6887.6679999999997</v>
      </c>
      <c r="V1121" s="7">
        <v>6887.6679999999997</v>
      </c>
    </row>
    <row r="1122" spans="1:22" ht="22.95" customHeight="1" x14ac:dyDescent="0.3">
      <c r="A1122" s="7">
        <v>310</v>
      </c>
      <c r="B1122" s="7">
        <v>443460</v>
      </c>
      <c r="C1122" s="8">
        <v>45398</v>
      </c>
      <c r="D1122" s="8">
        <v>45399</v>
      </c>
      <c r="E1122" s="7" t="s">
        <v>264</v>
      </c>
      <c r="F1122" s="7" t="s">
        <v>27</v>
      </c>
      <c r="G1122" s="7" t="s">
        <v>199</v>
      </c>
      <c r="H1122" s="7" t="s">
        <v>29</v>
      </c>
      <c r="I1122" s="7" t="s">
        <v>30</v>
      </c>
      <c r="J1122" s="7" t="s">
        <v>265</v>
      </c>
      <c r="K1122" s="7">
        <v>4785</v>
      </c>
      <c r="L1122" s="7">
        <v>105.795</v>
      </c>
      <c r="M1122" s="7">
        <v>4875</v>
      </c>
      <c r="N1122" s="7">
        <v>95.936000000000007</v>
      </c>
      <c r="O1122" s="7">
        <v>4790</v>
      </c>
      <c r="P1122" s="7">
        <v>97.638000000000005</v>
      </c>
      <c r="Q1122" s="7">
        <v>2</v>
      </c>
      <c r="R1122" s="7">
        <v>1.744</v>
      </c>
      <c r="S1122" s="7">
        <v>0</v>
      </c>
      <c r="T1122" s="7">
        <v>48062.093999999997</v>
      </c>
      <c r="U1122" s="7">
        <v>1349.423</v>
      </c>
      <c r="V1122" s="7">
        <v>49411.516000000003</v>
      </c>
    </row>
    <row r="1123" spans="1:22" ht="22.95" customHeight="1" x14ac:dyDescent="0.3">
      <c r="A1123" s="7">
        <v>310</v>
      </c>
      <c r="B1123" s="7">
        <v>443461</v>
      </c>
      <c r="C1123" s="8">
        <v>45398</v>
      </c>
      <c r="D1123" s="8">
        <v>45400</v>
      </c>
      <c r="E1123" s="7" t="s">
        <v>201</v>
      </c>
      <c r="F1123" s="7" t="s">
        <v>27</v>
      </c>
      <c r="G1123" s="7" t="s">
        <v>199</v>
      </c>
      <c r="H1123" s="7" t="s">
        <v>29</v>
      </c>
      <c r="I1123" s="7" t="s">
        <v>30</v>
      </c>
      <c r="J1123" s="7" t="s">
        <v>202</v>
      </c>
      <c r="K1123" s="7">
        <v>18079</v>
      </c>
      <c r="L1123" s="7">
        <v>92.064999999999998</v>
      </c>
      <c r="M1123" s="7">
        <v>18079</v>
      </c>
      <c r="N1123" s="7">
        <v>92.070999999999998</v>
      </c>
      <c r="O1123" s="7">
        <v>17000</v>
      </c>
      <c r="P1123" s="7">
        <v>97.914000000000001</v>
      </c>
      <c r="Q1123" s="7">
        <v>6</v>
      </c>
      <c r="R1123" s="7">
        <v>5.968</v>
      </c>
      <c r="S1123" s="7">
        <v>0</v>
      </c>
      <c r="T1123" s="7">
        <v>-104.649</v>
      </c>
      <c r="U1123" s="7">
        <v>562.18399999999997</v>
      </c>
      <c r="V1123" s="7">
        <v>457.53500000000003</v>
      </c>
    </row>
    <row r="1124" spans="1:22" ht="22.95" customHeight="1" x14ac:dyDescent="0.3">
      <c r="A1124" s="7">
        <v>310</v>
      </c>
      <c r="B1124" s="7">
        <v>443462</v>
      </c>
      <c r="C1124" s="8">
        <v>45398</v>
      </c>
      <c r="D1124" s="8">
        <v>45400</v>
      </c>
      <c r="E1124" s="7" t="s">
        <v>198</v>
      </c>
      <c r="F1124" s="7" t="s">
        <v>27</v>
      </c>
      <c r="G1124" s="7" t="s">
        <v>199</v>
      </c>
      <c r="H1124" s="7" t="s">
        <v>29</v>
      </c>
      <c r="I1124" s="7" t="s">
        <v>30</v>
      </c>
      <c r="J1124" s="7" t="s">
        <v>200</v>
      </c>
      <c r="K1124" s="7">
        <v>11605</v>
      </c>
      <c r="L1124" s="7">
        <v>91.962000000000003</v>
      </c>
      <c r="M1124" s="7">
        <v>11605</v>
      </c>
      <c r="N1124" s="7">
        <v>91.564999999999998</v>
      </c>
      <c r="O1124" s="7">
        <v>11000</v>
      </c>
      <c r="P1124" s="7">
        <v>96.600999999999999</v>
      </c>
      <c r="Q1124" s="7">
        <v>5.2</v>
      </c>
      <c r="R1124" s="7">
        <v>5.2130000000000001</v>
      </c>
      <c r="S1124" s="7">
        <v>0</v>
      </c>
      <c r="T1124" s="7">
        <v>4605.9480000000003</v>
      </c>
      <c r="U1124" s="7">
        <v>-149.38900000000001</v>
      </c>
      <c r="V1124" s="7">
        <v>4456.5590000000002</v>
      </c>
    </row>
    <row r="1125" spans="1:22" ht="22.95" customHeight="1" x14ac:dyDescent="0.3">
      <c r="A1125" s="7">
        <v>310</v>
      </c>
      <c r="B1125" s="7">
        <v>443463</v>
      </c>
      <c r="C1125" s="8">
        <v>45398</v>
      </c>
      <c r="D1125" s="8">
        <v>45407</v>
      </c>
      <c r="E1125" s="7" t="s">
        <v>625</v>
      </c>
      <c r="F1125" s="7" t="s">
        <v>27</v>
      </c>
      <c r="G1125" s="7" t="s">
        <v>82</v>
      </c>
      <c r="H1125" s="7" t="s">
        <v>29</v>
      </c>
      <c r="I1125" s="7" t="s">
        <v>30</v>
      </c>
      <c r="J1125" s="7" t="s">
        <v>626</v>
      </c>
      <c r="K1125" s="7">
        <v>6244</v>
      </c>
      <c r="L1125" s="7">
        <v>57.911999999999999</v>
      </c>
      <c r="M1125" s="7">
        <v>7000</v>
      </c>
      <c r="N1125" s="7">
        <v>58.402000000000001</v>
      </c>
      <c r="O1125" s="7">
        <v>6888</v>
      </c>
      <c r="P1125" s="7">
        <v>59.350999999999999</v>
      </c>
      <c r="Q1125" s="7">
        <v>3</v>
      </c>
      <c r="R1125" s="7">
        <v>1.6</v>
      </c>
      <c r="S1125" s="7">
        <v>0</v>
      </c>
      <c r="T1125" s="7">
        <v>-3428.069</v>
      </c>
      <c r="U1125" s="7">
        <v>5850.9049999999997</v>
      </c>
      <c r="V1125" s="7">
        <v>2422.8359999999998</v>
      </c>
    </row>
    <row r="1126" spans="1:22" ht="22.95" customHeight="1" x14ac:dyDescent="0.3">
      <c r="A1126" s="7">
        <v>310</v>
      </c>
      <c r="B1126" s="7">
        <v>443464</v>
      </c>
      <c r="C1126" s="8">
        <v>45398</v>
      </c>
      <c r="D1126" s="8">
        <v>45407</v>
      </c>
      <c r="E1126" s="7" t="s">
        <v>625</v>
      </c>
      <c r="F1126" s="7" t="s">
        <v>27</v>
      </c>
      <c r="G1126" s="7" t="s">
        <v>82</v>
      </c>
      <c r="H1126" s="7" t="s">
        <v>29</v>
      </c>
      <c r="I1126" s="7" t="s">
        <v>30</v>
      </c>
      <c r="J1126" s="7" t="s">
        <v>626</v>
      </c>
      <c r="K1126" s="7">
        <v>6244</v>
      </c>
      <c r="L1126" s="7">
        <v>57.911999999999999</v>
      </c>
      <c r="M1126" s="7">
        <v>6954</v>
      </c>
      <c r="N1126" s="7">
        <v>57.984999999999999</v>
      </c>
      <c r="O1126" s="7">
        <v>6933.5</v>
      </c>
      <c r="P1126" s="7">
        <v>58.156999999999996</v>
      </c>
      <c r="Q1126" s="7">
        <v>3</v>
      </c>
      <c r="R1126" s="7">
        <v>0.29499999999999998</v>
      </c>
      <c r="S1126" s="7">
        <v>0</v>
      </c>
      <c r="T1126" s="7">
        <v>-509.54</v>
      </c>
      <c r="U1126" s="7">
        <v>11231.349</v>
      </c>
      <c r="V1126" s="7">
        <v>10721.808999999999</v>
      </c>
    </row>
    <row r="1127" spans="1:22" ht="22.95" customHeight="1" x14ac:dyDescent="0.3">
      <c r="A1127" s="7">
        <v>310</v>
      </c>
      <c r="B1127" s="7">
        <v>443465</v>
      </c>
      <c r="C1127" s="8">
        <v>45398</v>
      </c>
      <c r="D1127" s="8">
        <v>45407</v>
      </c>
      <c r="E1127" s="7" t="s">
        <v>625</v>
      </c>
      <c r="F1127" s="7" t="s">
        <v>27</v>
      </c>
      <c r="G1127" s="7" t="s">
        <v>82</v>
      </c>
      <c r="H1127" s="7" t="s">
        <v>29</v>
      </c>
      <c r="I1127" s="7" t="s">
        <v>30</v>
      </c>
      <c r="J1127" s="7" t="s">
        <v>626</v>
      </c>
      <c r="K1127" s="7">
        <v>6300</v>
      </c>
      <c r="L1127" s="7">
        <v>57.911999999999999</v>
      </c>
      <c r="M1127" s="7">
        <v>7000</v>
      </c>
      <c r="N1127" s="7">
        <v>58.402000000000001</v>
      </c>
      <c r="O1127" s="7">
        <v>6944</v>
      </c>
      <c r="P1127" s="7">
        <v>58.872999999999998</v>
      </c>
      <c r="Q1127" s="7">
        <v>3</v>
      </c>
      <c r="R1127" s="7">
        <v>0.8</v>
      </c>
      <c r="S1127" s="7">
        <v>0</v>
      </c>
      <c r="T1127" s="7">
        <v>-3428.069</v>
      </c>
      <c r="U1127" s="7">
        <v>9194.2790000000005</v>
      </c>
      <c r="V1127" s="7">
        <v>5766.21</v>
      </c>
    </row>
    <row r="1128" spans="1:22" ht="22.95" customHeight="1" x14ac:dyDescent="0.3">
      <c r="A1128" s="7">
        <v>310</v>
      </c>
      <c r="B1128" s="7">
        <v>443466</v>
      </c>
      <c r="C1128" s="8">
        <v>45398</v>
      </c>
      <c r="D1128" s="8">
        <v>45407</v>
      </c>
      <c r="E1128" s="7" t="s">
        <v>81</v>
      </c>
      <c r="F1128" s="7" t="s">
        <v>27</v>
      </c>
      <c r="G1128" s="7" t="s">
        <v>82</v>
      </c>
      <c r="H1128" s="7" t="s">
        <v>29</v>
      </c>
      <c r="I1128" s="7" t="s">
        <v>30</v>
      </c>
      <c r="J1128" s="7" t="s">
        <v>83</v>
      </c>
      <c r="K1128" s="7">
        <v>8392.5</v>
      </c>
      <c r="L1128" s="7">
        <v>11.474</v>
      </c>
      <c r="M1128" s="7">
        <v>9010</v>
      </c>
      <c r="N1128" s="7">
        <v>11.85</v>
      </c>
      <c r="O1128" s="7">
        <v>8897.7000000000007</v>
      </c>
      <c r="P1128" s="7">
        <v>11.999000000000001</v>
      </c>
      <c r="Q1128" s="7">
        <v>1.5</v>
      </c>
      <c r="R1128" s="7">
        <v>1.246</v>
      </c>
      <c r="S1128" s="7">
        <v>0</v>
      </c>
      <c r="T1128" s="7">
        <v>-3381.788</v>
      </c>
      <c r="U1128" s="7">
        <v>266.18</v>
      </c>
      <c r="V1128" s="7">
        <v>-3115.6080000000002</v>
      </c>
    </row>
    <row r="1129" spans="1:22" ht="22.95" customHeight="1" x14ac:dyDescent="0.3">
      <c r="A1129" s="7">
        <v>310</v>
      </c>
      <c r="B1129" s="7">
        <v>443467</v>
      </c>
      <c r="C1129" s="8">
        <v>45398</v>
      </c>
      <c r="D1129" s="8">
        <v>45407</v>
      </c>
      <c r="E1129" s="7" t="s">
        <v>81</v>
      </c>
      <c r="F1129" s="7" t="s">
        <v>27</v>
      </c>
      <c r="G1129" s="7" t="s">
        <v>82</v>
      </c>
      <c r="H1129" s="7" t="s">
        <v>29</v>
      </c>
      <c r="I1129" s="7" t="s">
        <v>30</v>
      </c>
      <c r="J1129" s="7" t="s">
        <v>83</v>
      </c>
      <c r="K1129" s="7">
        <v>8392.5</v>
      </c>
      <c r="L1129" s="7">
        <v>11.474</v>
      </c>
      <c r="M1129" s="7">
        <v>9010</v>
      </c>
      <c r="N1129" s="7">
        <v>11.85</v>
      </c>
      <c r="O1129" s="7">
        <v>8923.2000000000007</v>
      </c>
      <c r="P1129" s="7">
        <v>11.965</v>
      </c>
      <c r="Q1129" s="7">
        <v>1.5</v>
      </c>
      <c r="R1129" s="7">
        <v>0.96299999999999997</v>
      </c>
      <c r="S1129" s="7">
        <v>0</v>
      </c>
      <c r="T1129" s="7">
        <v>-3381.788</v>
      </c>
      <c r="U1129" s="7">
        <v>563.23</v>
      </c>
      <c r="V1129" s="7">
        <v>-2818.558</v>
      </c>
    </row>
    <row r="1130" spans="1:22" ht="22.95" customHeight="1" x14ac:dyDescent="0.3">
      <c r="A1130" s="7">
        <v>310</v>
      </c>
      <c r="B1130" s="7">
        <v>443468</v>
      </c>
      <c r="C1130" s="8">
        <v>45398</v>
      </c>
      <c r="D1130" s="8">
        <v>45407</v>
      </c>
      <c r="E1130" s="7" t="s">
        <v>81</v>
      </c>
      <c r="F1130" s="7" t="s">
        <v>27</v>
      </c>
      <c r="G1130" s="7" t="s">
        <v>82</v>
      </c>
      <c r="H1130" s="7" t="s">
        <v>29</v>
      </c>
      <c r="I1130" s="7" t="s">
        <v>30</v>
      </c>
      <c r="J1130" s="7" t="s">
        <v>83</v>
      </c>
      <c r="K1130" s="7">
        <v>4662.5</v>
      </c>
      <c r="L1130" s="7">
        <v>11.474</v>
      </c>
      <c r="M1130" s="7">
        <v>5000</v>
      </c>
      <c r="N1130" s="7">
        <v>11.805</v>
      </c>
      <c r="O1130" s="7">
        <v>4925</v>
      </c>
      <c r="P1130" s="7">
        <v>11.984999999999999</v>
      </c>
      <c r="Q1130" s="7">
        <v>1.5</v>
      </c>
      <c r="R1130" s="7">
        <v>1.5</v>
      </c>
      <c r="S1130" s="7">
        <v>0</v>
      </c>
      <c r="T1130" s="7">
        <v>-1652.819</v>
      </c>
      <c r="U1130" s="7">
        <v>0</v>
      </c>
      <c r="V1130" s="7">
        <v>-1652.819</v>
      </c>
    </row>
    <row r="1131" spans="1:22" ht="22.95" customHeight="1" x14ac:dyDescent="0.3">
      <c r="A1131" s="7">
        <v>310</v>
      </c>
      <c r="B1131" s="7">
        <v>443469</v>
      </c>
      <c r="C1131" s="8">
        <v>45398</v>
      </c>
      <c r="D1131" s="8">
        <v>45407</v>
      </c>
      <c r="E1131" s="7" t="s">
        <v>81</v>
      </c>
      <c r="F1131" s="7" t="s">
        <v>27</v>
      </c>
      <c r="G1131" s="7" t="s">
        <v>82</v>
      </c>
      <c r="H1131" s="7" t="s">
        <v>29</v>
      </c>
      <c r="I1131" s="7" t="s">
        <v>30</v>
      </c>
      <c r="J1131" s="7" t="s">
        <v>83</v>
      </c>
      <c r="K1131" s="7">
        <v>4662.5</v>
      </c>
      <c r="L1131" s="7">
        <v>11.474</v>
      </c>
      <c r="M1131" s="7">
        <v>5010</v>
      </c>
      <c r="N1131" s="7">
        <v>11.885</v>
      </c>
      <c r="O1131" s="7">
        <v>4935</v>
      </c>
      <c r="P1131" s="7">
        <v>12.066000000000001</v>
      </c>
      <c r="Q1131" s="7">
        <v>1.5</v>
      </c>
      <c r="R1131" s="7">
        <v>1.4970000000000001</v>
      </c>
      <c r="S1131" s="7">
        <v>0</v>
      </c>
      <c r="T1131" s="7">
        <v>-2059.5329999999999</v>
      </c>
      <c r="U1131" s="7">
        <v>1.7470000000000001</v>
      </c>
      <c r="V1131" s="7">
        <v>-2057.7860000000001</v>
      </c>
    </row>
    <row r="1132" spans="1:22" ht="22.95" customHeight="1" x14ac:dyDescent="0.3">
      <c r="A1132" s="7">
        <v>310</v>
      </c>
      <c r="B1132" s="7">
        <v>443470</v>
      </c>
      <c r="C1132" s="8">
        <v>45398</v>
      </c>
      <c r="D1132" s="8">
        <v>45407</v>
      </c>
      <c r="E1132" s="7" t="s">
        <v>504</v>
      </c>
      <c r="F1132" s="7" t="s">
        <v>27</v>
      </c>
      <c r="G1132" s="7" t="s">
        <v>82</v>
      </c>
      <c r="H1132" s="7" t="s">
        <v>29</v>
      </c>
      <c r="I1132" s="7" t="s">
        <v>30</v>
      </c>
      <c r="J1132" s="7" t="s">
        <v>505</v>
      </c>
      <c r="K1132" s="7">
        <v>4043</v>
      </c>
      <c r="L1132" s="7">
        <v>61.597000000000001</v>
      </c>
      <c r="M1132" s="7">
        <v>6500</v>
      </c>
      <c r="N1132" s="7">
        <v>62.23</v>
      </c>
      <c r="O1132" s="7">
        <v>6380.4</v>
      </c>
      <c r="P1132" s="7">
        <v>63.396000000000001</v>
      </c>
      <c r="Q1132" s="7">
        <v>3</v>
      </c>
      <c r="R1132" s="7">
        <v>1.84</v>
      </c>
      <c r="S1132" s="7">
        <v>0</v>
      </c>
      <c r="T1132" s="7">
        <v>-4109.8950000000004</v>
      </c>
      <c r="U1132" s="7">
        <v>4788.0720000000001</v>
      </c>
      <c r="V1132" s="7">
        <v>678.17700000000002</v>
      </c>
    </row>
    <row r="1133" spans="1:22" ht="22.95" customHeight="1" x14ac:dyDescent="0.3">
      <c r="A1133" s="7">
        <v>310</v>
      </c>
      <c r="B1133" s="7">
        <v>443471</v>
      </c>
      <c r="C1133" s="8">
        <v>45398</v>
      </c>
      <c r="D1133" s="8">
        <v>45407</v>
      </c>
      <c r="E1133" s="7" t="s">
        <v>504</v>
      </c>
      <c r="F1133" s="7" t="s">
        <v>27</v>
      </c>
      <c r="G1133" s="7" t="s">
        <v>82</v>
      </c>
      <c r="H1133" s="7" t="s">
        <v>29</v>
      </c>
      <c r="I1133" s="7" t="s">
        <v>30</v>
      </c>
      <c r="J1133" s="7" t="s">
        <v>505</v>
      </c>
      <c r="K1133" s="7">
        <v>4043</v>
      </c>
      <c r="L1133" s="7">
        <v>61.597000000000001</v>
      </c>
      <c r="M1133" s="7">
        <v>6500</v>
      </c>
      <c r="N1133" s="7">
        <v>62.23</v>
      </c>
      <c r="O1133" s="7">
        <v>6305</v>
      </c>
      <c r="P1133" s="7">
        <v>64.153999999999996</v>
      </c>
      <c r="Q1133" s="7">
        <v>3</v>
      </c>
      <c r="R1133" s="7">
        <v>3</v>
      </c>
      <c r="S1133" s="7">
        <v>0</v>
      </c>
      <c r="T1133" s="7">
        <v>-4109.8950000000004</v>
      </c>
      <c r="U1133" s="7">
        <v>0</v>
      </c>
      <c r="V1133" s="7">
        <v>-4109.8950000000004</v>
      </c>
    </row>
    <row r="1134" spans="1:22" ht="22.95" customHeight="1" x14ac:dyDescent="0.3">
      <c r="A1134" s="7">
        <v>310</v>
      </c>
      <c r="B1134" s="7">
        <v>443472</v>
      </c>
      <c r="C1134" s="8">
        <v>45398</v>
      </c>
      <c r="D1134" s="8">
        <v>45407</v>
      </c>
      <c r="E1134" s="7" t="s">
        <v>504</v>
      </c>
      <c r="F1134" s="7" t="s">
        <v>27</v>
      </c>
      <c r="G1134" s="7" t="s">
        <v>82</v>
      </c>
      <c r="H1134" s="7" t="s">
        <v>29</v>
      </c>
      <c r="I1134" s="7" t="s">
        <v>30</v>
      </c>
      <c r="J1134" s="7" t="s">
        <v>505</v>
      </c>
      <c r="K1134" s="7">
        <v>4043</v>
      </c>
      <c r="L1134" s="7">
        <v>61.597000000000001</v>
      </c>
      <c r="M1134" s="7">
        <v>6499.95</v>
      </c>
      <c r="N1134" s="7">
        <v>62.23</v>
      </c>
      <c r="O1134" s="7">
        <v>6380.4</v>
      </c>
      <c r="P1134" s="7">
        <v>63.396000000000001</v>
      </c>
      <c r="Q1134" s="7">
        <v>3</v>
      </c>
      <c r="R1134" s="7">
        <v>1.839</v>
      </c>
      <c r="S1134" s="7">
        <v>0</v>
      </c>
      <c r="T1134" s="7">
        <v>-4112.9750000000004</v>
      </c>
      <c r="U1134" s="7">
        <v>4791.152</v>
      </c>
      <c r="V1134" s="7">
        <v>678.17700000000002</v>
      </c>
    </row>
    <row r="1135" spans="1:22" ht="22.95" customHeight="1" x14ac:dyDescent="0.3">
      <c r="A1135" s="7">
        <v>310</v>
      </c>
      <c r="B1135" s="7">
        <v>443473</v>
      </c>
      <c r="C1135" s="8">
        <v>45398</v>
      </c>
      <c r="D1135" s="8">
        <v>45407</v>
      </c>
      <c r="E1135" s="7" t="s">
        <v>504</v>
      </c>
      <c r="F1135" s="7" t="s">
        <v>27</v>
      </c>
      <c r="G1135" s="7" t="s">
        <v>82</v>
      </c>
      <c r="H1135" s="7" t="s">
        <v>29</v>
      </c>
      <c r="I1135" s="7" t="s">
        <v>30</v>
      </c>
      <c r="J1135" s="7" t="s">
        <v>505</v>
      </c>
      <c r="K1135" s="7">
        <v>3690</v>
      </c>
      <c r="L1135" s="7">
        <v>61.597000000000001</v>
      </c>
      <c r="M1135" s="7">
        <v>5966</v>
      </c>
      <c r="N1135" s="7">
        <v>58.95</v>
      </c>
      <c r="O1135" s="7">
        <v>5913.6</v>
      </c>
      <c r="P1135" s="7">
        <v>59.472999999999999</v>
      </c>
      <c r="Q1135" s="7">
        <v>3</v>
      </c>
      <c r="R1135" s="7">
        <v>0.878</v>
      </c>
      <c r="S1135" s="7">
        <v>0</v>
      </c>
      <c r="T1135" s="7">
        <v>15791.679</v>
      </c>
      <c r="U1135" s="7">
        <v>8038.1189999999997</v>
      </c>
      <c r="V1135" s="7">
        <v>23829.797999999999</v>
      </c>
    </row>
    <row r="1136" spans="1:22" ht="22.95" customHeight="1" x14ac:dyDescent="0.3">
      <c r="A1136" s="7">
        <v>310</v>
      </c>
      <c r="B1136" s="7">
        <v>443474</v>
      </c>
      <c r="C1136" s="8">
        <v>45398</v>
      </c>
      <c r="D1136" s="8">
        <v>45412</v>
      </c>
      <c r="E1136" s="7" t="s">
        <v>504</v>
      </c>
      <c r="F1136" s="7" t="s">
        <v>27</v>
      </c>
      <c r="G1136" s="7" t="s">
        <v>82</v>
      </c>
      <c r="H1136" s="7" t="s">
        <v>29</v>
      </c>
      <c r="I1136" s="7" t="s">
        <v>30</v>
      </c>
      <c r="J1136" s="7" t="s">
        <v>505</v>
      </c>
      <c r="K1136" s="7">
        <v>6220</v>
      </c>
      <c r="L1136" s="7">
        <v>61.597000000000001</v>
      </c>
      <c r="M1136" s="7">
        <v>10008</v>
      </c>
      <c r="N1136" s="7">
        <v>62.32</v>
      </c>
      <c r="O1136" s="7">
        <v>9790</v>
      </c>
      <c r="P1136" s="7">
        <v>63.707999999999998</v>
      </c>
      <c r="Q1136" s="7">
        <v>3</v>
      </c>
      <c r="R1136" s="7">
        <v>2.1779999999999999</v>
      </c>
      <c r="S1136" s="7">
        <v>0</v>
      </c>
      <c r="T1136" s="7">
        <v>-7234.5510000000004</v>
      </c>
      <c r="U1136" s="7">
        <v>5222.4279999999999</v>
      </c>
      <c r="V1136" s="7">
        <v>-2012.123</v>
      </c>
    </row>
    <row r="1137" spans="1:22" ht="22.95" customHeight="1" x14ac:dyDescent="0.3">
      <c r="A1137" s="7">
        <v>310</v>
      </c>
      <c r="B1137" s="7">
        <v>443475</v>
      </c>
      <c r="C1137" s="8">
        <v>45398</v>
      </c>
      <c r="D1137" s="8">
        <v>45407</v>
      </c>
      <c r="E1137" s="7" t="s">
        <v>504</v>
      </c>
      <c r="F1137" s="7" t="s">
        <v>27</v>
      </c>
      <c r="G1137" s="7" t="s">
        <v>82</v>
      </c>
      <c r="H1137" s="7" t="s">
        <v>29</v>
      </c>
      <c r="I1137" s="7" t="s">
        <v>30</v>
      </c>
      <c r="J1137" s="7" t="s">
        <v>505</v>
      </c>
      <c r="K1137" s="7">
        <v>6220</v>
      </c>
      <c r="L1137" s="7">
        <v>61.597000000000001</v>
      </c>
      <c r="M1137" s="7">
        <v>9988</v>
      </c>
      <c r="N1137" s="7">
        <v>59.597000000000001</v>
      </c>
      <c r="O1137" s="7">
        <v>9839.34</v>
      </c>
      <c r="P1137" s="7">
        <v>60.497999999999998</v>
      </c>
      <c r="Q1137" s="7">
        <v>3</v>
      </c>
      <c r="R1137" s="7">
        <v>1.488</v>
      </c>
      <c r="S1137" s="7">
        <v>0</v>
      </c>
      <c r="T1137" s="7">
        <v>19976.046999999999</v>
      </c>
      <c r="U1137" s="7">
        <v>9587.5750000000007</v>
      </c>
      <c r="V1137" s="7">
        <v>29563.620999999999</v>
      </c>
    </row>
    <row r="1138" spans="1:22" ht="22.95" customHeight="1" x14ac:dyDescent="0.3">
      <c r="A1138" s="7">
        <v>310</v>
      </c>
      <c r="B1138" s="7">
        <v>443476</v>
      </c>
      <c r="C1138" s="8">
        <v>45398</v>
      </c>
      <c r="D1138" s="8">
        <v>45411</v>
      </c>
      <c r="E1138" s="7" t="s">
        <v>317</v>
      </c>
      <c r="F1138" s="7" t="s">
        <v>27</v>
      </c>
      <c r="G1138" s="7" t="s">
        <v>199</v>
      </c>
      <c r="H1138" s="7" t="s">
        <v>59</v>
      </c>
      <c r="I1138" s="7" t="s">
        <v>30</v>
      </c>
      <c r="J1138" s="7" t="s">
        <v>318</v>
      </c>
      <c r="K1138" s="7">
        <v>6121</v>
      </c>
      <c r="L1138" s="7">
        <v>126.758</v>
      </c>
      <c r="M1138" s="7">
        <v>6121</v>
      </c>
      <c r="N1138" s="7">
        <v>126.696</v>
      </c>
      <c r="O1138" s="7">
        <v>6030</v>
      </c>
      <c r="P1138" s="7">
        <v>128.608</v>
      </c>
      <c r="Q1138" s="7">
        <v>2</v>
      </c>
      <c r="R1138" s="7">
        <v>1.4870000000000001</v>
      </c>
      <c r="S1138" s="7">
        <v>0</v>
      </c>
      <c r="T1138" s="7">
        <v>383.06400000000002</v>
      </c>
      <c r="U1138" s="7">
        <v>4064.02</v>
      </c>
      <c r="V1138" s="7">
        <v>4447.0839999999998</v>
      </c>
    </row>
    <row r="1139" spans="1:22" ht="22.95" customHeight="1" x14ac:dyDescent="0.3">
      <c r="A1139" s="7">
        <v>310</v>
      </c>
      <c r="B1139" s="7">
        <v>443478</v>
      </c>
      <c r="C1139" s="8">
        <v>45398</v>
      </c>
      <c r="D1139" s="8">
        <v>45399</v>
      </c>
      <c r="E1139" s="7" t="s">
        <v>209</v>
      </c>
      <c r="F1139" s="7" t="s">
        <v>27</v>
      </c>
      <c r="G1139" s="7" t="s">
        <v>199</v>
      </c>
      <c r="H1139" s="7" t="s">
        <v>29</v>
      </c>
      <c r="I1139" s="7" t="s">
        <v>30</v>
      </c>
      <c r="J1139" s="7" t="s">
        <v>210</v>
      </c>
      <c r="K1139" s="7">
        <v>7795</v>
      </c>
      <c r="L1139" s="7">
        <v>93.891999999999996</v>
      </c>
      <c r="M1139" s="7">
        <v>7795</v>
      </c>
      <c r="N1139" s="7">
        <v>93.016000000000005</v>
      </c>
      <c r="O1139" s="7">
        <v>7250</v>
      </c>
      <c r="P1139" s="7">
        <v>100.008</v>
      </c>
      <c r="Q1139" s="7">
        <v>7</v>
      </c>
      <c r="R1139" s="7">
        <v>6.992</v>
      </c>
      <c r="S1139" s="7">
        <v>0</v>
      </c>
      <c r="T1139" s="7">
        <v>6828.223</v>
      </c>
      <c r="U1139" s="7">
        <v>65.623000000000005</v>
      </c>
      <c r="V1139" s="7">
        <v>6893.8459999999995</v>
      </c>
    </row>
    <row r="1140" spans="1:22" ht="22.95" customHeight="1" x14ac:dyDescent="0.3">
      <c r="A1140" s="7">
        <v>310</v>
      </c>
      <c r="B1140" s="7">
        <v>443479</v>
      </c>
      <c r="C1140" s="8">
        <v>45398</v>
      </c>
      <c r="D1140" s="8">
        <v>45407</v>
      </c>
      <c r="E1140" s="7" t="s">
        <v>337</v>
      </c>
      <c r="F1140" s="7" t="s">
        <v>27</v>
      </c>
      <c r="G1140" s="7" t="s">
        <v>28</v>
      </c>
      <c r="H1140" s="7" t="s">
        <v>42</v>
      </c>
      <c r="I1140" s="7" t="s">
        <v>30</v>
      </c>
      <c r="J1140" s="7" t="s">
        <v>338</v>
      </c>
      <c r="K1140" s="7">
        <v>2790</v>
      </c>
      <c r="L1140" s="7">
        <v>55.728000000000002</v>
      </c>
      <c r="M1140" s="7">
        <v>3000</v>
      </c>
      <c r="N1140" s="7">
        <v>56.146000000000001</v>
      </c>
      <c r="O1140" s="7">
        <v>2926.665</v>
      </c>
      <c r="P1140" s="7">
        <v>57.552999999999997</v>
      </c>
      <c r="Q1140" s="7">
        <v>3</v>
      </c>
      <c r="R1140" s="7">
        <v>2.444</v>
      </c>
      <c r="S1140" s="7">
        <v>0</v>
      </c>
      <c r="T1140" s="7">
        <v>-1254.213</v>
      </c>
      <c r="U1140" s="7">
        <v>957.43</v>
      </c>
      <c r="V1140" s="7">
        <v>-296.78399999999999</v>
      </c>
    </row>
    <row r="1141" spans="1:22" ht="22.95" customHeight="1" x14ac:dyDescent="0.3">
      <c r="A1141" s="7">
        <v>310</v>
      </c>
      <c r="B1141" s="7">
        <v>443481</v>
      </c>
      <c r="C1141" s="8">
        <v>45398</v>
      </c>
      <c r="D1141" s="8">
        <v>45405</v>
      </c>
      <c r="E1141" s="7" t="s">
        <v>58</v>
      </c>
      <c r="F1141" s="7" t="s">
        <v>27</v>
      </c>
      <c r="G1141" s="7" t="s">
        <v>33</v>
      </c>
      <c r="H1141" s="7" t="s">
        <v>59</v>
      </c>
      <c r="I1141" s="7" t="s">
        <v>30</v>
      </c>
      <c r="J1141" s="7" t="s">
        <v>60</v>
      </c>
      <c r="K1141" s="7">
        <v>210</v>
      </c>
      <c r="L1141" s="7">
        <v>110.033</v>
      </c>
      <c r="M1141" s="7">
        <v>210</v>
      </c>
      <c r="N1141" s="7">
        <v>110.033</v>
      </c>
      <c r="O1141" s="7">
        <v>210</v>
      </c>
      <c r="P1141" s="7">
        <v>110.033</v>
      </c>
      <c r="Q1141" s="7">
        <v>2</v>
      </c>
      <c r="R1141" s="7">
        <v>0</v>
      </c>
      <c r="S1141" s="7">
        <v>0</v>
      </c>
      <c r="T1141" s="7">
        <v>0</v>
      </c>
      <c r="U1141" s="7">
        <v>471.57100000000003</v>
      </c>
      <c r="V1141" s="7">
        <v>471.57100000000003</v>
      </c>
    </row>
    <row r="1142" spans="1:22" ht="22.95" customHeight="1" x14ac:dyDescent="0.3">
      <c r="A1142" s="7">
        <v>310</v>
      </c>
      <c r="B1142" s="7">
        <v>443485</v>
      </c>
      <c r="C1142" s="8">
        <v>45398</v>
      </c>
      <c r="D1142" s="8">
        <v>45412</v>
      </c>
      <c r="E1142" s="7" t="s">
        <v>120</v>
      </c>
      <c r="F1142" s="7" t="s">
        <v>27</v>
      </c>
      <c r="G1142" s="7" t="s">
        <v>28</v>
      </c>
      <c r="H1142" s="7" t="s">
        <v>42</v>
      </c>
      <c r="I1142" s="7" t="s">
        <v>30</v>
      </c>
      <c r="J1142" s="7" t="s">
        <v>627</v>
      </c>
      <c r="K1142" s="7">
        <v>2820</v>
      </c>
      <c r="L1142" s="7">
        <v>58.051000000000002</v>
      </c>
      <c r="M1142" s="7">
        <v>3000</v>
      </c>
      <c r="N1142" s="7">
        <v>58.469000000000001</v>
      </c>
      <c r="O1142" s="7">
        <v>2975.42</v>
      </c>
      <c r="P1142" s="7">
        <v>58.951999999999998</v>
      </c>
      <c r="Q1142" s="7">
        <v>2.5</v>
      </c>
      <c r="R1142" s="7">
        <v>0.81899999999999995</v>
      </c>
      <c r="S1142" s="7">
        <v>0</v>
      </c>
      <c r="T1142" s="7">
        <v>-1254.213</v>
      </c>
      <c r="U1142" s="7">
        <v>3002.0010000000002</v>
      </c>
      <c r="V1142" s="7">
        <v>1747.788</v>
      </c>
    </row>
    <row r="1143" spans="1:22" ht="22.95" customHeight="1" x14ac:dyDescent="0.3">
      <c r="A1143" s="7">
        <v>310</v>
      </c>
      <c r="B1143" s="7">
        <v>443486</v>
      </c>
      <c r="C1143" s="8">
        <v>45398</v>
      </c>
      <c r="D1143" s="8">
        <v>45412</v>
      </c>
      <c r="E1143" s="7" t="s">
        <v>120</v>
      </c>
      <c r="F1143" s="7" t="s">
        <v>27</v>
      </c>
      <c r="G1143" s="7" t="s">
        <v>28</v>
      </c>
      <c r="H1143" s="7" t="s">
        <v>42</v>
      </c>
      <c r="I1143" s="7" t="s">
        <v>30</v>
      </c>
      <c r="J1143" s="7" t="s">
        <v>627</v>
      </c>
      <c r="K1143" s="7">
        <v>2820</v>
      </c>
      <c r="L1143" s="7">
        <v>58.051000000000002</v>
      </c>
      <c r="M1143" s="7">
        <v>3000</v>
      </c>
      <c r="N1143" s="7">
        <v>58.469000000000001</v>
      </c>
      <c r="O1143" s="7">
        <v>2975.42</v>
      </c>
      <c r="P1143" s="7">
        <v>58.951999999999998</v>
      </c>
      <c r="Q1143" s="7">
        <v>2.5</v>
      </c>
      <c r="R1143" s="7">
        <v>0.81899999999999995</v>
      </c>
      <c r="S1143" s="7">
        <v>0</v>
      </c>
      <c r="T1143" s="7">
        <v>-1254.213</v>
      </c>
      <c r="U1143" s="7">
        <v>3002.0010000000002</v>
      </c>
      <c r="V1143" s="7">
        <v>1747.788</v>
      </c>
    </row>
    <row r="1144" spans="1:22" ht="22.95" customHeight="1" x14ac:dyDescent="0.3">
      <c r="A1144" s="7">
        <v>310</v>
      </c>
      <c r="B1144" s="7">
        <v>443487</v>
      </c>
      <c r="C1144" s="8">
        <v>45398</v>
      </c>
      <c r="D1144" s="8">
        <v>45412</v>
      </c>
      <c r="E1144" s="7" t="s">
        <v>120</v>
      </c>
      <c r="F1144" s="7" t="s">
        <v>27</v>
      </c>
      <c r="G1144" s="7" t="s">
        <v>28</v>
      </c>
      <c r="H1144" s="7" t="s">
        <v>42</v>
      </c>
      <c r="I1144" s="7" t="s">
        <v>30</v>
      </c>
      <c r="J1144" s="7" t="s">
        <v>627</v>
      </c>
      <c r="K1144" s="7">
        <v>2820</v>
      </c>
      <c r="L1144" s="7">
        <v>58.051000000000002</v>
      </c>
      <c r="M1144" s="7">
        <v>3000</v>
      </c>
      <c r="N1144" s="7">
        <v>58.469000000000001</v>
      </c>
      <c r="O1144" s="7">
        <v>2975.42</v>
      </c>
      <c r="P1144" s="7">
        <v>58.951999999999998</v>
      </c>
      <c r="Q1144" s="7">
        <v>2.5</v>
      </c>
      <c r="R1144" s="7">
        <v>0.81899999999999995</v>
      </c>
      <c r="S1144" s="7">
        <v>0</v>
      </c>
      <c r="T1144" s="7">
        <v>-1254.213</v>
      </c>
      <c r="U1144" s="7">
        <v>3002.0010000000002</v>
      </c>
      <c r="V1144" s="7">
        <v>1747.788</v>
      </c>
    </row>
    <row r="1145" spans="1:22" ht="22.95" customHeight="1" x14ac:dyDescent="0.3">
      <c r="A1145" s="7">
        <v>310</v>
      </c>
      <c r="B1145" s="7">
        <v>443488</v>
      </c>
      <c r="C1145" s="8">
        <v>45398</v>
      </c>
      <c r="D1145" s="8">
        <v>45411</v>
      </c>
      <c r="E1145" s="7" t="s">
        <v>58</v>
      </c>
      <c r="F1145" s="7" t="s">
        <v>27</v>
      </c>
      <c r="G1145" s="7" t="s">
        <v>33</v>
      </c>
      <c r="H1145" s="7" t="s">
        <v>59</v>
      </c>
      <c r="I1145" s="7" t="s">
        <v>30</v>
      </c>
      <c r="J1145" s="7" t="s">
        <v>60</v>
      </c>
      <c r="K1145" s="7">
        <v>180</v>
      </c>
      <c r="L1145" s="7">
        <v>110.033</v>
      </c>
      <c r="M1145" s="7">
        <v>180</v>
      </c>
      <c r="N1145" s="7">
        <v>110.033</v>
      </c>
      <c r="O1145" s="7">
        <v>180</v>
      </c>
      <c r="P1145" s="7">
        <v>110.033</v>
      </c>
      <c r="Q1145" s="7">
        <v>2</v>
      </c>
      <c r="R1145" s="7">
        <v>0</v>
      </c>
      <c r="S1145" s="7">
        <v>0</v>
      </c>
      <c r="T1145" s="7">
        <v>0</v>
      </c>
      <c r="U1145" s="7">
        <v>404.20400000000001</v>
      </c>
      <c r="V1145" s="7">
        <v>404.20400000000001</v>
      </c>
    </row>
    <row r="1146" spans="1:22" ht="22.95" customHeight="1" x14ac:dyDescent="0.3">
      <c r="A1146" s="7">
        <v>310</v>
      </c>
      <c r="B1146" s="7">
        <v>443489</v>
      </c>
      <c r="C1146" s="8">
        <v>45398</v>
      </c>
      <c r="D1146" s="8">
        <v>45411</v>
      </c>
      <c r="E1146" s="7" t="s">
        <v>58</v>
      </c>
      <c r="F1146" s="7" t="s">
        <v>27</v>
      </c>
      <c r="G1146" s="7" t="s">
        <v>33</v>
      </c>
      <c r="H1146" s="7" t="s">
        <v>59</v>
      </c>
      <c r="I1146" s="7" t="s">
        <v>30</v>
      </c>
      <c r="J1146" s="7" t="s">
        <v>60</v>
      </c>
      <c r="K1146" s="7">
        <v>180</v>
      </c>
      <c r="L1146" s="7">
        <v>110.033</v>
      </c>
      <c r="M1146" s="7">
        <v>180</v>
      </c>
      <c r="N1146" s="7">
        <v>110.033</v>
      </c>
      <c r="O1146" s="7">
        <v>180</v>
      </c>
      <c r="P1146" s="7">
        <v>110.033</v>
      </c>
      <c r="Q1146" s="7">
        <v>2</v>
      </c>
      <c r="R1146" s="7">
        <v>0</v>
      </c>
      <c r="S1146" s="7">
        <v>0</v>
      </c>
      <c r="T1146" s="7">
        <v>0</v>
      </c>
      <c r="U1146" s="7">
        <v>404.20400000000001</v>
      </c>
      <c r="V1146" s="7">
        <v>404.20400000000001</v>
      </c>
    </row>
    <row r="1147" spans="1:22" ht="22.95" customHeight="1" x14ac:dyDescent="0.3">
      <c r="A1147" s="7">
        <v>310</v>
      </c>
      <c r="B1147" s="7">
        <v>443490</v>
      </c>
      <c r="C1147" s="8">
        <v>45398</v>
      </c>
      <c r="D1147" s="8">
        <v>45411</v>
      </c>
      <c r="E1147" s="7" t="s">
        <v>58</v>
      </c>
      <c r="F1147" s="7" t="s">
        <v>27</v>
      </c>
      <c r="G1147" s="7" t="s">
        <v>33</v>
      </c>
      <c r="H1147" s="7" t="s">
        <v>59</v>
      </c>
      <c r="I1147" s="7" t="s">
        <v>30</v>
      </c>
      <c r="J1147" s="7" t="s">
        <v>60</v>
      </c>
      <c r="K1147" s="7">
        <v>180</v>
      </c>
      <c r="L1147" s="7">
        <v>110.033</v>
      </c>
      <c r="M1147" s="7">
        <v>180</v>
      </c>
      <c r="N1147" s="7">
        <v>110.033</v>
      </c>
      <c r="O1147" s="7">
        <v>180</v>
      </c>
      <c r="P1147" s="7">
        <v>110.033</v>
      </c>
      <c r="Q1147" s="7">
        <v>2</v>
      </c>
      <c r="R1147" s="7">
        <v>0</v>
      </c>
      <c r="S1147" s="7">
        <v>0</v>
      </c>
      <c r="T1147" s="7">
        <v>0</v>
      </c>
      <c r="U1147" s="7">
        <v>404.20400000000001</v>
      </c>
      <c r="V1147" s="7">
        <v>404.20400000000001</v>
      </c>
    </row>
    <row r="1148" spans="1:22" ht="22.95" customHeight="1" x14ac:dyDescent="0.3">
      <c r="A1148" s="7">
        <v>310</v>
      </c>
      <c r="B1148" s="7">
        <v>443491</v>
      </c>
      <c r="C1148" s="8">
        <v>45398</v>
      </c>
      <c r="D1148" s="8">
        <v>45412</v>
      </c>
      <c r="E1148" s="7" t="s">
        <v>451</v>
      </c>
      <c r="F1148" s="7" t="s">
        <v>27</v>
      </c>
      <c r="G1148" s="7" t="s">
        <v>28</v>
      </c>
      <c r="H1148" s="7" t="s">
        <v>42</v>
      </c>
      <c r="I1148" s="7" t="s">
        <v>30</v>
      </c>
      <c r="J1148" s="7" t="s">
        <v>452</v>
      </c>
      <c r="K1148" s="7">
        <v>2500</v>
      </c>
      <c r="L1148" s="7">
        <v>113.501</v>
      </c>
      <c r="M1148" s="7">
        <v>2620</v>
      </c>
      <c r="N1148" s="7">
        <v>116.324</v>
      </c>
      <c r="O1148" s="7">
        <v>2601</v>
      </c>
      <c r="P1148" s="7">
        <v>117.17400000000001</v>
      </c>
      <c r="Q1148" s="7">
        <v>3</v>
      </c>
      <c r="R1148" s="7">
        <v>0.72499999999999998</v>
      </c>
      <c r="S1148" s="7">
        <v>0</v>
      </c>
      <c r="T1148" s="7">
        <v>-7396.9759999999997</v>
      </c>
      <c r="U1148" s="7">
        <v>6973.8540000000003</v>
      </c>
      <c r="V1148" s="7">
        <v>-423.12299999999999</v>
      </c>
    </row>
    <row r="1149" spans="1:22" ht="22.95" customHeight="1" x14ac:dyDescent="0.3">
      <c r="A1149" s="7">
        <v>310</v>
      </c>
      <c r="B1149" s="7">
        <v>443492</v>
      </c>
      <c r="C1149" s="8">
        <v>45398</v>
      </c>
      <c r="D1149" s="8">
        <v>45412</v>
      </c>
      <c r="E1149" s="7" t="s">
        <v>451</v>
      </c>
      <c r="F1149" s="7" t="s">
        <v>27</v>
      </c>
      <c r="G1149" s="7" t="s">
        <v>28</v>
      </c>
      <c r="H1149" s="7" t="s">
        <v>42</v>
      </c>
      <c r="I1149" s="7" t="s">
        <v>30</v>
      </c>
      <c r="J1149" s="7" t="s">
        <v>452</v>
      </c>
      <c r="K1149" s="7">
        <v>2500</v>
      </c>
      <c r="L1149" s="7">
        <v>113.501</v>
      </c>
      <c r="M1149" s="7">
        <v>2620</v>
      </c>
      <c r="N1149" s="7">
        <v>116.324</v>
      </c>
      <c r="O1149" s="7">
        <v>2600.2150000000001</v>
      </c>
      <c r="P1149" s="7">
        <v>117.209</v>
      </c>
      <c r="Q1149" s="7">
        <v>3</v>
      </c>
      <c r="R1149" s="7">
        <v>0.755</v>
      </c>
      <c r="S1149" s="7">
        <v>0</v>
      </c>
      <c r="T1149" s="7">
        <v>-7396.9759999999997</v>
      </c>
      <c r="U1149" s="7">
        <v>6882</v>
      </c>
      <c r="V1149" s="7">
        <v>-514.976</v>
      </c>
    </row>
    <row r="1150" spans="1:22" ht="22.95" customHeight="1" x14ac:dyDescent="0.3">
      <c r="A1150" s="7">
        <v>310</v>
      </c>
      <c r="B1150" s="7">
        <v>443493</v>
      </c>
      <c r="C1150" s="8">
        <v>45398</v>
      </c>
      <c r="D1150" s="8">
        <v>45412</v>
      </c>
      <c r="E1150" s="7" t="s">
        <v>41</v>
      </c>
      <c r="F1150" s="7" t="s">
        <v>27</v>
      </c>
      <c r="G1150" s="7" t="s">
        <v>28</v>
      </c>
      <c r="H1150" s="7" t="s">
        <v>42</v>
      </c>
      <c r="I1150" s="7" t="s">
        <v>30</v>
      </c>
      <c r="J1150" s="7" t="s">
        <v>43</v>
      </c>
      <c r="K1150" s="7">
        <v>2975</v>
      </c>
      <c r="L1150" s="7">
        <v>103.562</v>
      </c>
      <c r="M1150" s="7">
        <v>4997.3599999999997</v>
      </c>
      <c r="N1150" s="7">
        <v>103.535</v>
      </c>
      <c r="O1150" s="7">
        <v>4911.3900000000003</v>
      </c>
      <c r="P1150" s="7">
        <v>105.34699999999999</v>
      </c>
      <c r="Q1150" s="7">
        <v>2</v>
      </c>
      <c r="R1150" s="7">
        <v>1.72</v>
      </c>
      <c r="S1150" s="7">
        <v>0</v>
      </c>
      <c r="T1150" s="7">
        <v>133.46899999999999</v>
      </c>
      <c r="U1150" s="7">
        <v>1477.0429999999999</v>
      </c>
      <c r="V1150" s="7">
        <v>1610.511</v>
      </c>
    </row>
    <row r="1151" spans="1:22" ht="22.95" customHeight="1" x14ac:dyDescent="0.3">
      <c r="A1151" s="7">
        <v>310</v>
      </c>
      <c r="B1151" s="7">
        <v>443494</v>
      </c>
      <c r="C1151" s="8">
        <v>45398</v>
      </c>
      <c r="D1151" s="8">
        <v>45412</v>
      </c>
      <c r="E1151" s="7" t="s">
        <v>44</v>
      </c>
      <c r="F1151" s="7" t="s">
        <v>27</v>
      </c>
      <c r="G1151" s="7" t="s">
        <v>28</v>
      </c>
      <c r="H1151" s="7" t="s">
        <v>42</v>
      </c>
      <c r="I1151" s="7" t="s">
        <v>30</v>
      </c>
      <c r="J1151" s="7" t="s">
        <v>45</v>
      </c>
      <c r="K1151" s="7">
        <v>2025</v>
      </c>
      <c r="L1151" s="7">
        <v>150.84399999999999</v>
      </c>
      <c r="M1151" s="7">
        <v>2020.039</v>
      </c>
      <c r="N1151" s="7">
        <v>151.15799999999999</v>
      </c>
      <c r="O1151" s="7">
        <v>2022.36</v>
      </c>
      <c r="P1151" s="7">
        <v>150.98500000000001</v>
      </c>
      <c r="Q1151" s="7">
        <v>2</v>
      </c>
      <c r="R1151" s="7">
        <v>-0.115</v>
      </c>
      <c r="S1151" s="7">
        <v>0</v>
      </c>
      <c r="T1151" s="7">
        <v>-634.44500000000005</v>
      </c>
      <c r="U1151" s="7">
        <v>6575.8969999999999</v>
      </c>
      <c r="V1151" s="7">
        <v>5941.4520000000002</v>
      </c>
    </row>
    <row r="1152" spans="1:22" ht="22.95" customHeight="1" x14ac:dyDescent="0.3">
      <c r="A1152" s="7">
        <v>310</v>
      </c>
      <c r="B1152" s="7">
        <v>443495</v>
      </c>
      <c r="C1152" s="8">
        <v>45398</v>
      </c>
      <c r="D1152" s="8">
        <v>45412</v>
      </c>
      <c r="E1152" s="7" t="s">
        <v>628</v>
      </c>
      <c r="F1152" s="7" t="s">
        <v>27</v>
      </c>
      <c r="G1152" s="7" t="s">
        <v>28</v>
      </c>
      <c r="H1152" s="7" t="s">
        <v>42</v>
      </c>
      <c r="I1152" s="7" t="s">
        <v>30</v>
      </c>
      <c r="J1152" s="7" t="s">
        <v>629</v>
      </c>
      <c r="K1152" s="7">
        <v>700</v>
      </c>
      <c r="L1152" s="7">
        <v>119.14700000000001</v>
      </c>
      <c r="M1152" s="7">
        <v>725</v>
      </c>
      <c r="N1152" s="7">
        <v>117.961</v>
      </c>
      <c r="O1152" s="7">
        <v>721.8</v>
      </c>
      <c r="P1152" s="7">
        <v>118.48399999999999</v>
      </c>
      <c r="Q1152" s="7">
        <v>2</v>
      </c>
      <c r="R1152" s="7">
        <v>0.441</v>
      </c>
      <c r="S1152" s="7">
        <v>0</v>
      </c>
      <c r="T1152" s="7">
        <v>859.58900000000006</v>
      </c>
      <c r="U1152" s="7">
        <v>1373.8330000000001</v>
      </c>
      <c r="V1152" s="7">
        <v>2233.422</v>
      </c>
    </row>
    <row r="1153" spans="1:22" ht="22.95" customHeight="1" x14ac:dyDescent="0.3">
      <c r="A1153" s="7">
        <v>310</v>
      </c>
      <c r="B1153" s="7">
        <v>443496</v>
      </c>
      <c r="C1153" s="8">
        <v>45398</v>
      </c>
      <c r="D1153" s="8">
        <v>45407</v>
      </c>
      <c r="E1153" s="7" t="s">
        <v>628</v>
      </c>
      <c r="F1153" s="7" t="s">
        <v>27</v>
      </c>
      <c r="G1153" s="7" t="s">
        <v>28</v>
      </c>
      <c r="H1153" s="7" t="s">
        <v>42</v>
      </c>
      <c r="I1153" s="7" t="s">
        <v>30</v>
      </c>
      <c r="J1153" s="7" t="s">
        <v>629</v>
      </c>
      <c r="K1153" s="7">
        <v>700</v>
      </c>
      <c r="L1153" s="7">
        <v>119.14700000000001</v>
      </c>
      <c r="M1153" s="7">
        <v>725</v>
      </c>
      <c r="N1153" s="7">
        <v>117.961</v>
      </c>
      <c r="O1153" s="7">
        <v>717.34</v>
      </c>
      <c r="P1153" s="7">
        <v>119.221</v>
      </c>
      <c r="Q1153" s="7">
        <v>2</v>
      </c>
      <c r="R1153" s="7">
        <v>1.0569999999999999</v>
      </c>
      <c r="S1153" s="7">
        <v>0</v>
      </c>
      <c r="T1153" s="7">
        <v>859.58900000000006</v>
      </c>
      <c r="U1153" s="7">
        <v>831.59500000000003</v>
      </c>
      <c r="V1153" s="7">
        <v>1691.184</v>
      </c>
    </row>
    <row r="1154" spans="1:22" ht="22.95" customHeight="1" x14ac:dyDescent="0.3">
      <c r="A1154" s="7">
        <v>310</v>
      </c>
      <c r="B1154" s="7">
        <v>443497</v>
      </c>
      <c r="C1154" s="8">
        <v>45398</v>
      </c>
      <c r="D1154" s="8">
        <v>45412</v>
      </c>
      <c r="E1154" s="7" t="s">
        <v>532</v>
      </c>
      <c r="F1154" s="7" t="s">
        <v>27</v>
      </c>
      <c r="G1154" s="7" t="s">
        <v>28</v>
      </c>
      <c r="H1154" s="7" t="s">
        <v>42</v>
      </c>
      <c r="I1154" s="7" t="s">
        <v>30</v>
      </c>
      <c r="J1154" s="7" t="s">
        <v>533</v>
      </c>
      <c r="K1154" s="7">
        <v>3000</v>
      </c>
      <c r="L1154" s="7">
        <v>85.123999999999995</v>
      </c>
      <c r="M1154" s="7">
        <v>3293.3</v>
      </c>
      <c r="N1154" s="7">
        <v>86.489000000000004</v>
      </c>
      <c r="O1154" s="7">
        <v>3275</v>
      </c>
      <c r="P1154" s="7">
        <v>86.971999999999994</v>
      </c>
      <c r="Q1154" s="7">
        <v>3</v>
      </c>
      <c r="R1154" s="7">
        <v>0.55600000000000005</v>
      </c>
      <c r="S1154" s="7">
        <v>0</v>
      </c>
      <c r="T1154" s="7">
        <v>-4492.9799999999996</v>
      </c>
      <c r="U1154" s="7">
        <v>7064.35</v>
      </c>
      <c r="V1154" s="7">
        <v>2571.37</v>
      </c>
    </row>
    <row r="1155" spans="1:22" ht="22.95" customHeight="1" x14ac:dyDescent="0.3">
      <c r="A1155" s="7">
        <v>310</v>
      </c>
      <c r="B1155" s="7">
        <v>443498</v>
      </c>
      <c r="C1155" s="8">
        <v>45398</v>
      </c>
      <c r="D1155" s="8">
        <v>45407</v>
      </c>
      <c r="E1155" s="7" t="s">
        <v>228</v>
      </c>
      <c r="F1155" s="7" t="s">
        <v>27</v>
      </c>
      <c r="G1155" s="7" t="s">
        <v>28</v>
      </c>
      <c r="H1155" s="7" t="s">
        <v>42</v>
      </c>
      <c r="I1155" s="7" t="s">
        <v>30</v>
      </c>
      <c r="J1155" s="7" t="s">
        <v>229</v>
      </c>
      <c r="K1155" s="7">
        <v>1910</v>
      </c>
      <c r="L1155" s="7">
        <v>121.239</v>
      </c>
      <c r="M1155" s="7">
        <v>2080</v>
      </c>
      <c r="N1155" s="7">
        <v>120.21</v>
      </c>
      <c r="O1155" s="7">
        <v>2071</v>
      </c>
      <c r="P1155" s="7">
        <v>120.732</v>
      </c>
      <c r="Q1155" s="7">
        <v>1</v>
      </c>
      <c r="R1155" s="7">
        <v>0.433</v>
      </c>
      <c r="S1155" s="7">
        <v>0</v>
      </c>
      <c r="T1155" s="7">
        <v>2139.5880000000002</v>
      </c>
      <c r="U1155" s="7">
        <v>1445.0650000000001</v>
      </c>
      <c r="V1155" s="7">
        <v>3584.6529999999998</v>
      </c>
    </row>
    <row r="1156" spans="1:22" ht="22.95" customHeight="1" x14ac:dyDescent="0.3">
      <c r="A1156" s="7">
        <v>310</v>
      </c>
      <c r="B1156" s="7">
        <v>443503</v>
      </c>
      <c r="C1156" s="8">
        <v>45398</v>
      </c>
      <c r="D1156" s="8">
        <v>45405</v>
      </c>
      <c r="E1156" s="7" t="s">
        <v>126</v>
      </c>
      <c r="F1156" s="7" t="s">
        <v>27</v>
      </c>
      <c r="G1156" s="7" t="s">
        <v>33</v>
      </c>
      <c r="H1156" s="7" t="s">
        <v>29</v>
      </c>
      <c r="I1156" s="7" t="s">
        <v>30</v>
      </c>
      <c r="J1156" s="7" t="s">
        <v>127</v>
      </c>
      <c r="K1156" s="7">
        <v>1133.9000000000001</v>
      </c>
      <c r="L1156" s="7">
        <v>96.537999999999997</v>
      </c>
      <c r="M1156" s="7">
        <v>667</v>
      </c>
      <c r="N1156" s="7">
        <v>116.16500000000001</v>
      </c>
      <c r="O1156" s="7">
        <v>653.66</v>
      </c>
      <c r="P1156" s="7">
        <v>118.536</v>
      </c>
      <c r="Q1156" s="7">
        <v>2</v>
      </c>
      <c r="R1156" s="7">
        <v>2</v>
      </c>
      <c r="S1156" s="7">
        <v>0</v>
      </c>
      <c r="T1156" s="7">
        <v>-13091.321</v>
      </c>
      <c r="U1156" s="7">
        <v>0</v>
      </c>
      <c r="V1156" s="7">
        <v>-13091.321</v>
      </c>
    </row>
    <row r="1157" spans="1:22" ht="22.95" customHeight="1" x14ac:dyDescent="0.3">
      <c r="A1157" s="7">
        <v>310</v>
      </c>
      <c r="B1157" s="7">
        <v>443504</v>
      </c>
      <c r="C1157" s="8">
        <v>45398</v>
      </c>
      <c r="D1157" s="8">
        <v>45405</v>
      </c>
      <c r="E1157" s="7" t="s">
        <v>128</v>
      </c>
      <c r="F1157" s="7" t="s">
        <v>27</v>
      </c>
      <c r="G1157" s="7" t="s">
        <v>33</v>
      </c>
      <c r="H1157" s="7" t="s">
        <v>29</v>
      </c>
      <c r="I1157" s="7" t="s">
        <v>30</v>
      </c>
      <c r="J1157" s="7" t="s">
        <v>129</v>
      </c>
      <c r="K1157" s="7">
        <v>800</v>
      </c>
      <c r="L1157" s="7">
        <v>105.81699999999999</v>
      </c>
      <c r="M1157" s="7">
        <v>800</v>
      </c>
      <c r="N1157" s="7">
        <v>105.81699999999999</v>
      </c>
      <c r="O1157" s="7">
        <v>792</v>
      </c>
      <c r="P1157" s="7">
        <v>106.88500000000001</v>
      </c>
      <c r="Q1157" s="7">
        <v>1</v>
      </c>
      <c r="R1157" s="7">
        <v>1</v>
      </c>
      <c r="S1157" s="7">
        <v>0</v>
      </c>
      <c r="T1157" s="7">
        <v>0</v>
      </c>
      <c r="U1157" s="7">
        <v>0</v>
      </c>
      <c r="V1157" s="7">
        <v>0</v>
      </c>
    </row>
    <row r="1158" spans="1:22" ht="22.95" customHeight="1" x14ac:dyDescent="0.3">
      <c r="A1158" s="7">
        <v>310</v>
      </c>
      <c r="B1158" s="7">
        <v>443505</v>
      </c>
      <c r="C1158" s="8">
        <v>45398</v>
      </c>
      <c r="D1158" s="8">
        <v>45407</v>
      </c>
      <c r="E1158" s="7" t="s">
        <v>504</v>
      </c>
      <c r="F1158" s="7" t="s">
        <v>27</v>
      </c>
      <c r="G1158" s="7" t="s">
        <v>82</v>
      </c>
      <c r="H1158" s="7" t="s">
        <v>29</v>
      </c>
      <c r="I1158" s="7" t="s">
        <v>30</v>
      </c>
      <c r="J1158" s="7" t="s">
        <v>505</v>
      </c>
      <c r="K1158" s="7">
        <v>4043</v>
      </c>
      <c r="L1158" s="7">
        <v>61.597000000000001</v>
      </c>
      <c r="M1158" s="7">
        <v>6500</v>
      </c>
      <c r="N1158" s="7">
        <v>62.23</v>
      </c>
      <c r="O1158" s="7">
        <v>6353.68</v>
      </c>
      <c r="P1158" s="7">
        <v>63.662999999999997</v>
      </c>
      <c r="Q1158" s="7">
        <v>3</v>
      </c>
      <c r="R1158" s="7">
        <v>2.2509999999999999</v>
      </c>
      <c r="S1158" s="7">
        <v>0</v>
      </c>
      <c r="T1158" s="7">
        <v>-4109.8950000000004</v>
      </c>
      <c r="U1158" s="7">
        <v>3091.2910000000002</v>
      </c>
      <c r="V1158" s="7">
        <v>-1018.604</v>
      </c>
    </row>
    <row r="1159" spans="1:22" ht="22.95" customHeight="1" x14ac:dyDescent="0.3">
      <c r="A1159" s="7">
        <v>310</v>
      </c>
      <c r="B1159" s="7">
        <v>443506</v>
      </c>
      <c r="C1159" s="8">
        <v>45398</v>
      </c>
      <c r="D1159" s="8">
        <v>45407</v>
      </c>
      <c r="E1159" s="7" t="s">
        <v>504</v>
      </c>
      <c r="F1159" s="7" t="s">
        <v>27</v>
      </c>
      <c r="G1159" s="7" t="s">
        <v>82</v>
      </c>
      <c r="H1159" s="7" t="s">
        <v>29</v>
      </c>
      <c r="I1159" s="7" t="s">
        <v>30</v>
      </c>
      <c r="J1159" s="7" t="s">
        <v>505</v>
      </c>
      <c r="K1159" s="7">
        <v>4043</v>
      </c>
      <c r="L1159" s="7">
        <v>61.597000000000001</v>
      </c>
      <c r="M1159" s="7">
        <v>6508</v>
      </c>
      <c r="N1159" s="7">
        <v>62.369</v>
      </c>
      <c r="O1159" s="7">
        <v>6406.4</v>
      </c>
      <c r="P1159" s="7">
        <v>63.357999999999997</v>
      </c>
      <c r="Q1159" s="7">
        <v>3</v>
      </c>
      <c r="R1159" s="7">
        <v>1.5609999999999999</v>
      </c>
      <c r="S1159" s="7">
        <v>0</v>
      </c>
      <c r="T1159" s="7">
        <v>-5021.53</v>
      </c>
      <c r="U1159" s="7">
        <v>5946.3540000000003</v>
      </c>
      <c r="V1159" s="7">
        <v>924.82299999999998</v>
      </c>
    </row>
    <row r="1160" spans="1:22" ht="22.95" customHeight="1" x14ac:dyDescent="0.3">
      <c r="A1160" s="7">
        <v>310</v>
      </c>
      <c r="B1160" s="7">
        <v>443507</v>
      </c>
      <c r="C1160" s="8">
        <v>45398</v>
      </c>
      <c r="D1160" s="8">
        <v>45407</v>
      </c>
      <c r="E1160" s="7" t="s">
        <v>504</v>
      </c>
      <c r="F1160" s="7" t="s">
        <v>27</v>
      </c>
      <c r="G1160" s="7" t="s">
        <v>82</v>
      </c>
      <c r="H1160" s="7" t="s">
        <v>29</v>
      </c>
      <c r="I1160" s="7" t="s">
        <v>30</v>
      </c>
      <c r="J1160" s="7" t="s">
        <v>505</v>
      </c>
      <c r="K1160" s="7">
        <v>4043</v>
      </c>
      <c r="L1160" s="7">
        <v>61.597000000000001</v>
      </c>
      <c r="M1160" s="7">
        <v>6508</v>
      </c>
      <c r="N1160" s="7">
        <v>62.369</v>
      </c>
      <c r="O1160" s="7">
        <v>6371.4</v>
      </c>
      <c r="P1160" s="7">
        <v>63.706000000000003</v>
      </c>
      <c r="Q1160" s="7">
        <v>3</v>
      </c>
      <c r="R1160" s="7">
        <v>2.0990000000000002</v>
      </c>
      <c r="S1160" s="7">
        <v>0</v>
      </c>
      <c r="T1160" s="7">
        <v>-5021.53</v>
      </c>
      <c r="U1160" s="7">
        <v>3723.7739999999999</v>
      </c>
      <c r="V1160" s="7">
        <v>-1297.7570000000001</v>
      </c>
    </row>
    <row r="1161" spans="1:22" ht="22.95" customHeight="1" x14ac:dyDescent="0.3">
      <c r="A1161" s="7">
        <v>310</v>
      </c>
      <c r="B1161" s="7">
        <v>443508</v>
      </c>
      <c r="C1161" s="8">
        <v>45398</v>
      </c>
      <c r="D1161" s="8">
        <v>45407</v>
      </c>
      <c r="E1161" s="7" t="s">
        <v>504</v>
      </c>
      <c r="F1161" s="7" t="s">
        <v>27</v>
      </c>
      <c r="G1161" s="7" t="s">
        <v>82</v>
      </c>
      <c r="H1161" s="7" t="s">
        <v>29</v>
      </c>
      <c r="I1161" s="7" t="s">
        <v>30</v>
      </c>
      <c r="J1161" s="7" t="s">
        <v>505</v>
      </c>
      <c r="K1161" s="7">
        <v>3732</v>
      </c>
      <c r="L1161" s="7">
        <v>61.597000000000001</v>
      </c>
      <c r="M1161" s="7">
        <v>6008</v>
      </c>
      <c r="N1161" s="7">
        <v>62.38</v>
      </c>
      <c r="O1161" s="7">
        <v>5937.6</v>
      </c>
      <c r="P1161" s="7">
        <v>63.12</v>
      </c>
      <c r="Q1161" s="7">
        <v>3</v>
      </c>
      <c r="R1161" s="7">
        <v>1.1719999999999999</v>
      </c>
      <c r="S1161" s="7">
        <v>0</v>
      </c>
      <c r="T1161" s="7">
        <v>-4705.3850000000002</v>
      </c>
      <c r="U1161" s="7">
        <v>6975.0910000000003</v>
      </c>
      <c r="V1161" s="7">
        <v>2269.7060000000001</v>
      </c>
    </row>
    <row r="1162" spans="1:22" ht="22.95" customHeight="1" x14ac:dyDescent="0.3">
      <c r="A1162" s="7">
        <v>310</v>
      </c>
      <c r="B1162" s="7">
        <v>443509</v>
      </c>
      <c r="C1162" s="8">
        <v>45398</v>
      </c>
      <c r="D1162" s="8">
        <v>45407</v>
      </c>
      <c r="E1162" s="7" t="s">
        <v>303</v>
      </c>
      <c r="F1162" s="7" t="s">
        <v>27</v>
      </c>
      <c r="G1162" s="7" t="s">
        <v>28</v>
      </c>
      <c r="H1162" s="7" t="s">
        <v>29</v>
      </c>
      <c r="I1162" s="7" t="s">
        <v>30</v>
      </c>
      <c r="J1162" s="7" t="s">
        <v>304</v>
      </c>
      <c r="K1162" s="7">
        <v>3000</v>
      </c>
      <c r="L1162" s="7">
        <v>121.08199999999999</v>
      </c>
      <c r="M1162" s="7">
        <v>2991</v>
      </c>
      <c r="N1162" s="7">
        <v>120.33</v>
      </c>
      <c r="O1162" s="7">
        <v>2987.3690000000001</v>
      </c>
      <c r="P1162" s="7">
        <v>120.476</v>
      </c>
      <c r="Q1162" s="7">
        <v>1.5</v>
      </c>
      <c r="R1162" s="7">
        <v>0.121</v>
      </c>
      <c r="S1162" s="7">
        <v>0</v>
      </c>
      <c r="T1162" s="7">
        <v>2248.9499999999998</v>
      </c>
      <c r="U1162" s="7">
        <v>5068.7179999999998</v>
      </c>
      <c r="V1162" s="7">
        <v>7317.6679999999997</v>
      </c>
    </row>
    <row r="1163" spans="1:22" ht="22.95" customHeight="1" x14ac:dyDescent="0.3">
      <c r="A1163" s="7">
        <v>310</v>
      </c>
      <c r="B1163" s="7">
        <v>443510</v>
      </c>
      <c r="C1163" s="8">
        <v>45398</v>
      </c>
      <c r="D1163" s="8">
        <v>45407</v>
      </c>
      <c r="E1163" s="7" t="s">
        <v>163</v>
      </c>
      <c r="F1163" s="7" t="s">
        <v>27</v>
      </c>
      <c r="G1163" s="7" t="s">
        <v>28</v>
      </c>
      <c r="H1163" s="7" t="s">
        <v>29</v>
      </c>
      <c r="I1163" s="7" t="s">
        <v>30</v>
      </c>
      <c r="J1163" s="7" t="s">
        <v>560</v>
      </c>
      <c r="K1163" s="7">
        <v>3128</v>
      </c>
      <c r="L1163" s="7">
        <v>87.378</v>
      </c>
      <c r="M1163" s="7">
        <v>4604</v>
      </c>
      <c r="N1163" s="7">
        <v>87.667000000000002</v>
      </c>
      <c r="O1163" s="7">
        <v>4535</v>
      </c>
      <c r="P1163" s="7">
        <v>89.001000000000005</v>
      </c>
      <c r="Q1163" s="7">
        <v>1.5</v>
      </c>
      <c r="R1163" s="7">
        <v>1.4990000000000001</v>
      </c>
      <c r="S1163" s="7">
        <v>0</v>
      </c>
      <c r="T1163" s="7">
        <v>-1328.992</v>
      </c>
      <c r="U1163" s="7">
        <v>5.3230000000000004</v>
      </c>
      <c r="V1163" s="7">
        <v>-1323.6690000000001</v>
      </c>
    </row>
    <row r="1164" spans="1:22" ht="22.95" customHeight="1" x14ac:dyDescent="0.3">
      <c r="A1164" s="7">
        <v>310</v>
      </c>
      <c r="B1164" s="7">
        <v>443511</v>
      </c>
      <c r="C1164" s="8">
        <v>45398</v>
      </c>
      <c r="D1164" s="8">
        <v>45405</v>
      </c>
      <c r="E1164" s="7" t="s">
        <v>79</v>
      </c>
      <c r="F1164" s="7" t="s">
        <v>27</v>
      </c>
      <c r="G1164" s="7" t="s">
        <v>28</v>
      </c>
      <c r="H1164" s="7" t="s">
        <v>29</v>
      </c>
      <c r="I1164" s="7" t="s">
        <v>30</v>
      </c>
      <c r="J1164" s="7" t="s">
        <v>80</v>
      </c>
      <c r="K1164" s="7">
        <v>1473</v>
      </c>
      <c r="L1164" s="7">
        <v>31.492999999999999</v>
      </c>
      <c r="M1164" s="7">
        <v>1473</v>
      </c>
      <c r="N1164" s="7">
        <v>31.492999999999999</v>
      </c>
      <c r="O1164" s="7">
        <v>1473</v>
      </c>
      <c r="P1164" s="7">
        <v>31.492999999999999</v>
      </c>
      <c r="Q1164" s="7">
        <v>2</v>
      </c>
      <c r="R1164" s="7">
        <v>0</v>
      </c>
      <c r="S1164" s="7">
        <v>0</v>
      </c>
      <c r="T1164" s="7">
        <v>0</v>
      </c>
      <c r="U1164" s="7">
        <v>946.71400000000006</v>
      </c>
      <c r="V1164" s="7">
        <v>946.71400000000006</v>
      </c>
    </row>
    <row r="1165" spans="1:22" ht="22.95" customHeight="1" x14ac:dyDescent="0.3">
      <c r="A1165" s="7">
        <v>310</v>
      </c>
      <c r="B1165" s="7">
        <v>443512</v>
      </c>
      <c r="C1165" s="8">
        <v>45398</v>
      </c>
      <c r="D1165" s="8">
        <v>45412</v>
      </c>
      <c r="E1165" s="7" t="s">
        <v>630</v>
      </c>
      <c r="F1165" s="7" t="s">
        <v>27</v>
      </c>
      <c r="G1165" s="7" t="s">
        <v>28</v>
      </c>
      <c r="H1165" s="7" t="s">
        <v>29</v>
      </c>
      <c r="I1165" s="7" t="s">
        <v>30</v>
      </c>
      <c r="J1165" s="7" t="s">
        <v>631</v>
      </c>
      <c r="K1165" s="7">
        <v>4662.3999999999996</v>
      </c>
      <c r="L1165" s="7">
        <v>82.061000000000007</v>
      </c>
      <c r="M1165" s="7">
        <v>4953</v>
      </c>
      <c r="N1165" s="7">
        <v>83.930999999999997</v>
      </c>
      <c r="O1165" s="7">
        <v>4927.8</v>
      </c>
      <c r="P1165" s="7">
        <v>84.361000000000004</v>
      </c>
      <c r="Q1165" s="7">
        <v>1.5</v>
      </c>
      <c r="R1165" s="7">
        <v>0.50900000000000001</v>
      </c>
      <c r="S1165" s="7">
        <v>0</v>
      </c>
      <c r="T1165" s="7">
        <v>-9265.2620000000006</v>
      </c>
      <c r="U1165" s="7">
        <v>4090.127</v>
      </c>
      <c r="V1165" s="7">
        <v>-5175.1360000000004</v>
      </c>
    </row>
    <row r="1166" spans="1:22" ht="22.95" customHeight="1" x14ac:dyDescent="0.3">
      <c r="A1166" s="7">
        <v>310</v>
      </c>
      <c r="B1166" s="7">
        <v>443513</v>
      </c>
      <c r="C1166" s="8">
        <v>45398</v>
      </c>
      <c r="D1166" s="8">
        <v>45412</v>
      </c>
      <c r="E1166" s="7" t="s">
        <v>79</v>
      </c>
      <c r="F1166" s="7" t="s">
        <v>27</v>
      </c>
      <c r="G1166" s="7" t="s">
        <v>28</v>
      </c>
      <c r="H1166" s="7" t="s">
        <v>29</v>
      </c>
      <c r="I1166" s="7" t="s">
        <v>30</v>
      </c>
      <c r="J1166" s="7" t="s">
        <v>80</v>
      </c>
      <c r="K1166" s="7">
        <v>1880</v>
      </c>
      <c r="L1166" s="7">
        <v>31.492999999999999</v>
      </c>
      <c r="M1166" s="7">
        <v>1880</v>
      </c>
      <c r="N1166" s="7">
        <v>31.492999999999999</v>
      </c>
      <c r="O1166" s="7">
        <v>1880</v>
      </c>
      <c r="P1166" s="7">
        <v>31.492999999999999</v>
      </c>
      <c r="Q1166" s="7">
        <v>2</v>
      </c>
      <c r="R1166" s="7">
        <v>0</v>
      </c>
      <c r="S1166" s="7">
        <v>0</v>
      </c>
      <c r="T1166" s="7">
        <v>0</v>
      </c>
      <c r="U1166" s="7">
        <v>1208.298</v>
      </c>
      <c r="V1166" s="7">
        <v>1208.298</v>
      </c>
    </row>
    <row r="1167" spans="1:22" ht="22.95" customHeight="1" x14ac:dyDescent="0.3">
      <c r="A1167" s="7">
        <v>310</v>
      </c>
      <c r="B1167" s="7">
        <v>443515</v>
      </c>
      <c r="C1167" s="8">
        <v>45398</v>
      </c>
      <c r="D1167" s="8">
        <v>45407</v>
      </c>
      <c r="E1167" s="7" t="s">
        <v>632</v>
      </c>
      <c r="F1167" s="7" t="s">
        <v>27</v>
      </c>
      <c r="G1167" s="7" t="s">
        <v>28</v>
      </c>
      <c r="H1167" s="7" t="s">
        <v>29</v>
      </c>
      <c r="I1167" s="7" t="s">
        <v>30</v>
      </c>
      <c r="J1167" s="7" t="s">
        <v>633</v>
      </c>
      <c r="K1167" s="7">
        <v>4600</v>
      </c>
      <c r="L1167" s="7">
        <v>112.09099999999999</v>
      </c>
      <c r="M1167" s="7">
        <v>4931.6000000000004</v>
      </c>
      <c r="N1167" s="7">
        <v>111.747</v>
      </c>
      <c r="O1167" s="7">
        <v>4903.92</v>
      </c>
      <c r="P1167" s="7">
        <v>112.378</v>
      </c>
      <c r="Q1167" s="7">
        <v>1.5</v>
      </c>
      <c r="R1167" s="7">
        <v>0.56100000000000005</v>
      </c>
      <c r="S1167" s="7">
        <v>0</v>
      </c>
      <c r="T1167" s="7">
        <v>1697.1130000000001</v>
      </c>
      <c r="U1167" s="7">
        <v>5268.1840000000002</v>
      </c>
      <c r="V1167" s="7">
        <v>6965.2969999999996</v>
      </c>
    </row>
    <row r="1168" spans="1:22" ht="22.95" customHeight="1" x14ac:dyDescent="0.3">
      <c r="A1168" s="7">
        <v>310</v>
      </c>
      <c r="B1168" s="7">
        <v>443516</v>
      </c>
      <c r="C1168" s="8">
        <v>45398</v>
      </c>
      <c r="D1168" s="8">
        <v>45412</v>
      </c>
      <c r="E1168" s="7" t="s">
        <v>383</v>
      </c>
      <c r="F1168" s="7" t="s">
        <v>27</v>
      </c>
      <c r="G1168" s="7" t="s">
        <v>28</v>
      </c>
      <c r="H1168" s="7" t="s">
        <v>29</v>
      </c>
      <c r="I1168" s="7" t="s">
        <v>30</v>
      </c>
      <c r="J1168" s="7" t="s">
        <v>384</v>
      </c>
      <c r="K1168" s="7">
        <v>2800</v>
      </c>
      <c r="L1168" s="7">
        <v>93.623999999999995</v>
      </c>
      <c r="M1168" s="7">
        <v>3770</v>
      </c>
      <c r="N1168" s="7">
        <v>94.275000000000006</v>
      </c>
      <c r="O1168" s="7">
        <v>3765.28</v>
      </c>
      <c r="P1168" s="7">
        <v>94.393000000000001</v>
      </c>
      <c r="Q1168" s="7">
        <v>1.5</v>
      </c>
      <c r="R1168" s="7">
        <v>0.125</v>
      </c>
      <c r="S1168" s="7">
        <v>0</v>
      </c>
      <c r="T1168" s="7">
        <v>-2453.6770000000001</v>
      </c>
      <c r="U1168" s="7">
        <v>4926.4269999999997</v>
      </c>
      <c r="V1168" s="7">
        <v>2472.7510000000002</v>
      </c>
    </row>
    <row r="1169" spans="1:22" ht="22.95" customHeight="1" x14ac:dyDescent="0.3">
      <c r="A1169" s="7">
        <v>310</v>
      </c>
      <c r="B1169" s="7">
        <v>443517</v>
      </c>
      <c r="C1169" s="8">
        <v>45398</v>
      </c>
      <c r="D1169" s="8">
        <v>45405</v>
      </c>
      <c r="E1169" s="7" t="s">
        <v>32</v>
      </c>
      <c r="F1169" s="7" t="s">
        <v>27</v>
      </c>
      <c r="G1169" s="7" t="s">
        <v>33</v>
      </c>
      <c r="H1169" s="7" t="s">
        <v>29</v>
      </c>
      <c r="I1169" s="7" t="s">
        <v>30</v>
      </c>
      <c r="J1169" s="7" t="s">
        <v>34</v>
      </c>
      <c r="K1169" s="7">
        <v>700</v>
      </c>
      <c r="L1169" s="7">
        <v>45.718000000000004</v>
      </c>
      <c r="M1169" s="7">
        <v>700</v>
      </c>
      <c r="N1169" s="7">
        <v>45.718000000000004</v>
      </c>
      <c r="O1169" s="7">
        <v>700</v>
      </c>
      <c r="P1169" s="7">
        <v>45.718000000000004</v>
      </c>
      <c r="Q1169" s="7">
        <v>2</v>
      </c>
      <c r="R1169" s="7">
        <v>0</v>
      </c>
      <c r="S1169" s="7">
        <v>0</v>
      </c>
      <c r="T1169" s="7">
        <v>0</v>
      </c>
      <c r="U1169" s="7">
        <v>653.11400000000003</v>
      </c>
      <c r="V1169" s="7">
        <v>653.11400000000003</v>
      </c>
    </row>
    <row r="1170" spans="1:22" ht="22.95" customHeight="1" x14ac:dyDescent="0.3">
      <c r="A1170" s="7">
        <v>310</v>
      </c>
      <c r="B1170" s="7">
        <v>443518</v>
      </c>
      <c r="C1170" s="8">
        <v>45398</v>
      </c>
      <c r="D1170" s="8">
        <v>45407</v>
      </c>
      <c r="E1170" s="7" t="s">
        <v>77</v>
      </c>
      <c r="F1170" s="7" t="s">
        <v>27</v>
      </c>
      <c r="G1170" s="7" t="s">
        <v>28</v>
      </c>
      <c r="H1170" s="7" t="s">
        <v>29</v>
      </c>
      <c r="I1170" s="7" t="s">
        <v>30</v>
      </c>
      <c r="J1170" s="7" t="s">
        <v>78</v>
      </c>
      <c r="K1170" s="7">
        <v>3750</v>
      </c>
      <c r="L1170" s="7">
        <v>74.052999999999997</v>
      </c>
      <c r="M1170" s="7">
        <v>7575</v>
      </c>
      <c r="N1170" s="7">
        <v>74.489000000000004</v>
      </c>
      <c r="O1170" s="7">
        <v>7462.5</v>
      </c>
      <c r="P1170" s="7">
        <v>75.611999999999995</v>
      </c>
      <c r="Q1170" s="7">
        <v>1.5</v>
      </c>
      <c r="R1170" s="7">
        <v>1.4850000000000001</v>
      </c>
      <c r="S1170" s="7">
        <v>0</v>
      </c>
      <c r="T1170" s="7">
        <v>-3303.7370000000001</v>
      </c>
      <c r="U1170" s="7">
        <v>84.578000000000003</v>
      </c>
      <c r="V1170" s="7">
        <v>-3219.1590000000001</v>
      </c>
    </row>
    <row r="1171" spans="1:22" ht="22.95" customHeight="1" x14ac:dyDescent="0.3">
      <c r="A1171" s="7">
        <v>310</v>
      </c>
      <c r="B1171" s="7">
        <v>443520</v>
      </c>
      <c r="C1171" s="8">
        <v>45398</v>
      </c>
      <c r="D1171" s="8">
        <v>45405</v>
      </c>
      <c r="E1171" s="7" t="s">
        <v>79</v>
      </c>
      <c r="F1171" s="7" t="s">
        <v>27</v>
      </c>
      <c r="G1171" s="7" t="s">
        <v>28</v>
      </c>
      <c r="H1171" s="7" t="s">
        <v>29</v>
      </c>
      <c r="I1171" s="7" t="s">
        <v>30</v>
      </c>
      <c r="J1171" s="7" t="s">
        <v>80</v>
      </c>
      <c r="K1171" s="7">
        <v>3750</v>
      </c>
      <c r="L1171" s="7">
        <v>31.492999999999999</v>
      </c>
      <c r="M1171" s="7">
        <v>3750</v>
      </c>
      <c r="N1171" s="7">
        <v>31.492999999999999</v>
      </c>
      <c r="O1171" s="7">
        <v>3750</v>
      </c>
      <c r="P1171" s="7">
        <v>31.492999999999999</v>
      </c>
      <c r="Q1171" s="7">
        <v>2</v>
      </c>
      <c r="R1171" s="7">
        <v>0</v>
      </c>
      <c r="S1171" s="7">
        <v>0</v>
      </c>
      <c r="T1171" s="7">
        <v>0</v>
      </c>
      <c r="U1171" s="7">
        <v>2410.1680000000001</v>
      </c>
      <c r="V1171" s="7">
        <v>2410.1680000000001</v>
      </c>
    </row>
    <row r="1172" spans="1:22" ht="22.95" customHeight="1" x14ac:dyDescent="0.3">
      <c r="A1172" s="7">
        <v>310</v>
      </c>
      <c r="B1172" s="7">
        <v>443521</v>
      </c>
      <c r="C1172" s="8">
        <v>45398</v>
      </c>
      <c r="D1172" s="8">
        <v>45405</v>
      </c>
      <c r="E1172" s="7" t="s">
        <v>355</v>
      </c>
      <c r="F1172" s="7" t="s">
        <v>27</v>
      </c>
      <c r="G1172" s="7" t="s">
        <v>33</v>
      </c>
      <c r="H1172" s="7" t="s">
        <v>29</v>
      </c>
      <c r="I1172" s="7" t="s">
        <v>30</v>
      </c>
      <c r="J1172" s="7" t="s">
        <v>356</v>
      </c>
      <c r="K1172" s="7">
        <v>800</v>
      </c>
      <c r="L1172" s="7">
        <v>97.751999999999995</v>
      </c>
      <c r="M1172" s="7">
        <v>800</v>
      </c>
      <c r="N1172" s="7">
        <v>97.751999999999995</v>
      </c>
      <c r="O1172" s="7">
        <v>792</v>
      </c>
      <c r="P1172" s="7">
        <v>98.739000000000004</v>
      </c>
      <c r="Q1172" s="7">
        <v>1</v>
      </c>
      <c r="R1172" s="7">
        <v>1</v>
      </c>
      <c r="S1172" s="7">
        <v>0</v>
      </c>
      <c r="T1172" s="7">
        <v>0</v>
      </c>
      <c r="U1172" s="7">
        <v>0</v>
      </c>
      <c r="V1172" s="7">
        <v>0</v>
      </c>
    </row>
    <row r="1173" spans="1:22" ht="22.95" customHeight="1" x14ac:dyDescent="0.3">
      <c r="A1173" s="7">
        <v>310</v>
      </c>
      <c r="B1173" s="7">
        <v>443522</v>
      </c>
      <c r="C1173" s="8">
        <v>45398</v>
      </c>
      <c r="D1173" s="8">
        <v>45405</v>
      </c>
      <c r="E1173" s="7" t="s">
        <v>124</v>
      </c>
      <c r="F1173" s="7" t="s">
        <v>27</v>
      </c>
      <c r="G1173" s="7" t="s">
        <v>33</v>
      </c>
      <c r="H1173" s="7" t="s">
        <v>29</v>
      </c>
      <c r="I1173" s="7" t="s">
        <v>30</v>
      </c>
      <c r="J1173" s="7" t="s">
        <v>125</v>
      </c>
      <c r="K1173" s="7">
        <v>1100</v>
      </c>
      <c r="L1173" s="7">
        <v>125.235</v>
      </c>
      <c r="M1173" s="7">
        <v>1100</v>
      </c>
      <c r="N1173" s="7">
        <v>125.235</v>
      </c>
      <c r="O1173" s="7">
        <v>1045</v>
      </c>
      <c r="P1173" s="7">
        <v>131.827</v>
      </c>
      <c r="Q1173" s="7">
        <v>5</v>
      </c>
      <c r="R1173" s="7">
        <v>5</v>
      </c>
      <c r="S1173" s="7">
        <v>0</v>
      </c>
      <c r="T1173" s="7">
        <v>0</v>
      </c>
      <c r="U1173" s="7">
        <v>0</v>
      </c>
      <c r="V1173" s="7">
        <v>0</v>
      </c>
    </row>
    <row r="1174" spans="1:22" ht="22.95" customHeight="1" x14ac:dyDescent="0.3">
      <c r="A1174" s="7">
        <v>310</v>
      </c>
      <c r="B1174" s="7">
        <v>443535</v>
      </c>
      <c r="C1174" s="8">
        <v>45398</v>
      </c>
      <c r="D1174" s="8">
        <v>45407</v>
      </c>
      <c r="E1174" s="7" t="s">
        <v>634</v>
      </c>
      <c r="F1174" s="7" t="s">
        <v>27</v>
      </c>
      <c r="G1174" s="7" t="s">
        <v>82</v>
      </c>
      <c r="H1174" s="7" t="s">
        <v>29</v>
      </c>
      <c r="I1174" s="7" t="s">
        <v>30</v>
      </c>
      <c r="J1174" s="7" t="s">
        <v>635</v>
      </c>
      <c r="K1174" s="7">
        <v>3500</v>
      </c>
      <c r="L1174" s="7">
        <v>71.491</v>
      </c>
      <c r="M1174" s="7">
        <v>3500</v>
      </c>
      <c r="N1174" s="7">
        <v>70.748000000000005</v>
      </c>
      <c r="O1174" s="7">
        <v>3395</v>
      </c>
      <c r="P1174" s="7">
        <v>72.936000000000007</v>
      </c>
      <c r="Q1174" s="7">
        <v>3</v>
      </c>
      <c r="R1174" s="7">
        <v>3</v>
      </c>
      <c r="S1174" s="7">
        <v>0</v>
      </c>
      <c r="T1174" s="7">
        <v>2601.5160000000001</v>
      </c>
      <c r="U1174" s="7">
        <v>0</v>
      </c>
      <c r="V1174" s="7">
        <v>2601.5160000000001</v>
      </c>
    </row>
    <row r="1175" spans="1:22" ht="22.95" customHeight="1" x14ac:dyDescent="0.3">
      <c r="A1175" s="7">
        <v>310</v>
      </c>
      <c r="B1175" s="7">
        <v>443536</v>
      </c>
      <c r="C1175" s="8">
        <v>45398</v>
      </c>
      <c r="D1175" s="8">
        <v>45407</v>
      </c>
      <c r="E1175" s="7" t="s">
        <v>391</v>
      </c>
      <c r="F1175" s="7" t="s">
        <v>27</v>
      </c>
      <c r="G1175" s="7" t="s">
        <v>82</v>
      </c>
      <c r="H1175" s="7" t="s">
        <v>29</v>
      </c>
      <c r="I1175" s="7" t="s">
        <v>30</v>
      </c>
      <c r="J1175" s="7" t="s">
        <v>392</v>
      </c>
      <c r="K1175" s="7">
        <v>3352</v>
      </c>
      <c r="L1175" s="7">
        <v>26.783000000000001</v>
      </c>
      <c r="M1175" s="7">
        <v>4010</v>
      </c>
      <c r="N1175" s="7">
        <v>26.846</v>
      </c>
      <c r="O1175" s="7">
        <v>3950</v>
      </c>
      <c r="P1175" s="7">
        <v>27.254000000000001</v>
      </c>
      <c r="Q1175" s="7">
        <v>1.5</v>
      </c>
      <c r="R1175" s="7">
        <v>1.496</v>
      </c>
      <c r="S1175" s="7">
        <v>0</v>
      </c>
      <c r="T1175" s="7">
        <v>-253.62899999999999</v>
      </c>
      <c r="U1175" s="7">
        <v>4.0789999999999997</v>
      </c>
      <c r="V1175" s="7">
        <v>-249.55099999999999</v>
      </c>
    </row>
    <row r="1176" spans="1:22" ht="22.95" customHeight="1" x14ac:dyDescent="0.3">
      <c r="A1176" s="7">
        <v>310</v>
      </c>
      <c r="B1176" s="7">
        <v>443537</v>
      </c>
      <c r="C1176" s="8">
        <v>45398</v>
      </c>
      <c r="D1176" s="8">
        <v>45407</v>
      </c>
      <c r="E1176" s="7" t="s">
        <v>636</v>
      </c>
      <c r="F1176" s="7" t="s">
        <v>27</v>
      </c>
      <c r="G1176" s="7" t="s">
        <v>82</v>
      </c>
      <c r="H1176" s="7" t="s">
        <v>29</v>
      </c>
      <c r="I1176" s="7" t="s">
        <v>30</v>
      </c>
      <c r="J1176" s="7" t="s">
        <v>637</v>
      </c>
      <c r="K1176" s="7">
        <v>5000</v>
      </c>
      <c r="L1176" s="7">
        <v>90.501000000000005</v>
      </c>
      <c r="M1176" s="7">
        <v>5088</v>
      </c>
      <c r="N1176" s="7">
        <v>89.212000000000003</v>
      </c>
      <c r="O1176" s="7">
        <v>5034.3689999999997</v>
      </c>
      <c r="P1176" s="7">
        <v>90.162000000000006</v>
      </c>
      <c r="Q1176" s="7">
        <v>3</v>
      </c>
      <c r="R1176" s="7">
        <v>1.054</v>
      </c>
      <c r="S1176" s="7">
        <v>0</v>
      </c>
      <c r="T1176" s="7">
        <v>6559.6639999999998</v>
      </c>
      <c r="U1176" s="7">
        <v>9237.5720000000001</v>
      </c>
      <c r="V1176" s="7">
        <v>15797.236999999999</v>
      </c>
    </row>
    <row r="1177" spans="1:22" ht="22.95" customHeight="1" x14ac:dyDescent="0.3">
      <c r="A1177" s="7">
        <v>310</v>
      </c>
      <c r="B1177" s="7">
        <v>443538</v>
      </c>
      <c r="C1177" s="8">
        <v>45398</v>
      </c>
      <c r="D1177" s="8">
        <v>45412</v>
      </c>
      <c r="E1177" s="7" t="s">
        <v>84</v>
      </c>
      <c r="F1177" s="7" t="s">
        <v>27</v>
      </c>
      <c r="G1177" s="7" t="s">
        <v>82</v>
      </c>
      <c r="H1177" s="7" t="s">
        <v>29</v>
      </c>
      <c r="I1177" s="7" t="s">
        <v>30</v>
      </c>
      <c r="J1177" s="7" t="s">
        <v>85</v>
      </c>
      <c r="K1177" s="7">
        <v>5688</v>
      </c>
      <c r="L1177" s="7">
        <v>70.733000000000004</v>
      </c>
      <c r="M1177" s="7">
        <v>6008</v>
      </c>
      <c r="N1177" s="7">
        <v>70.179000000000002</v>
      </c>
      <c r="O1177" s="7">
        <v>5978</v>
      </c>
      <c r="P1177" s="7">
        <v>70.531999999999996</v>
      </c>
      <c r="Q1177" s="7">
        <v>3</v>
      </c>
      <c r="R1177" s="7">
        <v>0.499</v>
      </c>
      <c r="S1177" s="7">
        <v>0</v>
      </c>
      <c r="T1177" s="7">
        <v>3324.2710000000002</v>
      </c>
      <c r="U1177" s="7">
        <v>10955.536</v>
      </c>
      <c r="V1177" s="7">
        <v>14279.807000000001</v>
      </c>
    </row>
    <row r="1178" spans="1:22" ht="22.95" customHeight="1" x14ac:dyDescent="0.3">
      <c r="A1178" s="7">
        <v>310</v>
      </c>
      <c r="B1178" s="7">
        <v>443539</v>
      </c>
      <c r="C1178" s="8">
        <v>45398</v>
      </c>
      <c r="D1178" s="8">
        <v>45412</v>
      </c>
      <c r="E1178" s="7" t="s">
        <v>290</v>
      </c>
      <c r="F1178" s="7" t="s">
        <v>27</v>
      </c>
      <c r="G1178" s="7" t="s">
        <v>82</v>
      </c>
      <c r="H1178" s="7" t="s">
        <v>29</v>
      </c>
      <c r="I1178" s="7" t="s">
        <v>30</v>
      </c>
      <c r="J1178" s="7" t="s">
        <v>291</v>
      </c>
      <c r="K1178" s="7">
        <v>5500</v>
      </c>
      <c r="L1178" s="7">
        <v>78.921999999999997</v>
      </c>
      <c r="M1178" s="7">
        <v>5508</v>
      </c>
      <c r="N1178" s="7">
        <v>77.75</v>
      </c>
      <c r="O1178" s="7">
        <v>5494.32</v>
      </c>
      <c r="P1178" s="7">
        <v>77.944000000000003</v>
      </c>
      <c r="Q1178" s="7">
        <v>1.5</v>
      </c>
      <c r="R1178" s="7">
        <v>0.248</v>
      </c>
      <c r="S1178" s="7">
        <v>0</v>
      </c>
      <c r="T1178" s="7">
        <v>6452.0240000000003</v>
      </c>
      <c r="U1178" s="7">
        <v>5523.7110000000002</v>
      </c>
      <c r="V1178" s="7">
        <v>11975.735000000001</v>
      </c>
    </row>
    <row r="1179" spans="1:22" ht="22.95" customHeight="1" x14ac:dyDescent="0.3">
      <c r="A1179" s="7">
        <v>310</v>
      </c>
      <c r="B1179" s="7">
        <v>443541</v>
      </c>
      <c r="C1179" s="8">
        <v>45398</v>
      </c>
      <c r="D1179" s="8">
        <v>45407</v>
      </c>
      <c r="E1179" s="7" t="s">
        <v>638</v>
      </c>
      <c r="F1179" s="7" t="s">
        <v>27</v>
      </c>
      <c r="G1179" s="7" t="s">
        <v>82</v>
      </c>
      <c r="H1179" s="7" t="s">
        <v>29</v>
      </c>
      <c r="I1179" s="7" t="s">
        <v>30</v>
      </c>
      <c r="J1179" s="7" t="s">
        <v>639</v>
      </c>
      <c r="K1179" s="7">
        <v>6000</v>
      </c>
      <c r="L1179" s="7">
        <v>71.174000000000007</v>
      </c>
      <c r="M1179" s="7">
        <v>6008</v>
      </c>
      <c r="N1179" s="7">
        <v>70.394999999999996</v>
      </c>
      <c r="O1179" s="7">
        <v>5918</v>
      </c>
      <c r="P1179" s="7">
        <v>71.465999999999994</v>
      </c>
      <c r="Q1179" s="7">
        <v>1.5</v>
      </c>
      <c r="R1179" s="7">
        <v>1.498</v>
      </c>
      <c r="S1179" s="7">
        <v>0</v>
      </c>
      <c r="T1179" s="7">
        <v>4678.7259999999997</v>
      </c>
      <c r="U1179" s="7">
        <v>8.6709999999999994</v>
      </c>
      <c r="V1179" s="7">
        <v>4687.3969999999999</v>
      </c>
    </row>
    <row r="1180" spans="1:22" ht="22.95" customHeight="1" x14ac:dyDescent="0.3">
      <c r="A1180" s="7">
        <v>310</v>
      </c>
      <c r="B1180" s="7">
        <v>443542</v>
      </c>
      <c r="C1180" s="8">
        <v>45398</v>
      </c>
      <c r="D1180" s="8">
        <v>45407</v>
      </c>
      <c r="E1180" s="7" t="s">
        <v>640</v>
      </c>
      <c r="F1180" s="7" t="s">
        <v>27</v>
      </c>
      <c r="G1180" s="7" t="s">
        <v>82</v>
      </c>
      <c r="H1180" s="7" t="s">
        <v>29</v>
      </c>
      <c r="I1180" s="7" t="s">
        <v>30</v>
      </c>
      <c r="J1180" s="7" t="s">
        <v>641</v>
      </c>
      <c r="K1180" s="7">
        <v>6000</v>
      </c>
      <c r="L1180" s="7">
        <v>67.769000000000005</v>
      </c>
      <c r="M1180" s="7">
        <v>6008</v>
      </c>
      <c r="N1180" s="7">
        <v>68.004999999999995</v>
      </c>
      <c r="O1180" s="7">
        <v>5918</v>
      </c>
      <c r="P1180" s="7">
        <v>69.039000000000001</v>
      </c>
      <c r="Q1180" s="7">
        <v>1.5</v>
      </c>
      <c r="R1180" s="7">
        <v>1.498</v>
      </c>
      <c r="S1180" s="7">
        <v>0</v>
      </c>
      <c r="T1180" s="7">
        <v>-1412.703</v>
      </c>
      <c r="U1180" s="7">
        <v>8.2560000000000002</v>
      </c>
      <c r="V1180" s="7">
        <v>-1404.4469999999999</v>
      </c>
    </row>
    <row r="1181" spans="1:22" ht="22.95" customHeight="1" x14ac:dyDescent="0.3">
      <c r="A1181" s="7">
        <v>310</v>
      </c>
      <c r="B1181" s="7">
        <v>443567</v>
      </c>
      <c r="C1181" s="8">
        <v>45399</v>
      </c>
      <c r="D1181" s="8">
        <v>45407</v>
      </c>
      <c r="E1181" s="7" t="s">
        <v>365</v>
      </c>
      <c r="F1181" s="7" t="s">
        <v>27</v>
      </c>
      <c r="G1181" s="7" t="s">
        <v>28</v>
      </c>
      <c r="H1181" s="7" t="s">
        <v>59</v>
      </c>
      <c r="I1181" s="7" t="s">
        <v>30</v>
      </c>
      <c r="J1181" s="7" t="s">
        <v>366</v>
      </c>
      <c r="K1181" s="7">
        <v>6800</v>
      </c>
      <c r="L1181" s="7">
        <v>92.322000000000003</v>
      </c>
      <c r="M1181" s="7">
        <v>6800</v>
      </c>
      <c r="N1181" s="7">
        <v>90.230999999999995</v>
      </c>
      <c r="O1181" s="7">
        <v>6786</v>
      </c>
      <c r="P1181" s="7">
        <v>90.418000000000006</v>
      </c>
      <c r="Q1181" s="7">
        <v>1</v>
      </c>
      <c r="R1181" s="7">
        <v>0.20599999999999999</v>
      </c>
      <c r="S1181" s="7">
        <v>0</v>
      </c>
      <c r="T1181" s="7">
        <v>14214.884</v>
      </c>
      <c r="U1181" s="7">
        <v>5035.7370000000001</v>
      </c>
      <c r="V1181" s="7">
        <v>19250.621999999999</v>
      </c>
    </row>
    <row r="1182" spans="1:22" ht="22.95" customHeight="1" x14ac:dyDescent="0.3">
      <c r="A1182" s="7">
        <v>310</v>
      </c>
      <c r="B1182" s="7">
        <v>443568</v>
      </c>
      <c r="C1182" s="8">
        <v>45399</v>
      </c>
      <c r="D1182" s="8">
        <v>45407</v>
      </c>
      <c r="E1182" s="7" t="s">
        <v>91</v>
      </c>
      <c r="F1182" s="7" t="s">
        <v>27</v>
      </c>
      <c r="G1182" s="7" t="s">
        <v>28</v>
      </c>
      <c r="H1182" s="7" t="s">
        <v>42</v>
      </c>
      <c r="I1182" s="7" t="s">
        <v>30</v>
      </c>
      <c r="J1182" s="7" t="s">
        <v>92</v>
      </c>
      <c r="K1182" s="7">
        <v>6800</v>
      </c>
      <c r="L1182" s="7">
        <v>87.010999999999996</v>
      </c>
      <c r="M1182" s="7">
        <v>6800</v>
      </c>
      <c r="N1182" s="7">
        <v>87.010999999999996</v>
      </c>
      <c r="O1182" s="7">
        <v>6766</v>
      </c>
      <c r="P1182" s="7">
        <v>87.447999999999993</v>
      </c>
      <c r="Q1182" s="7">
        <v>0.5</v>
      </c>
      <c r="R1182" s="7">
        <v>0.5</v>
      </c>
      <c r="S1182" s="7">
        <v>0</v>
      </c>
      <c r="T1182" s="7">
        <v>0</v>
      </c>
      <c r="U1182" s="7">
        <v>0</v>
      </c>
      <c r="V1182" s="7">
        <v>0</v>
      </c>
    </row>
    <row r="1183" spans="1:22" ht="22.95" customHeight="1" x14ac:dyDescent="0.3">
      <c r="A1183" s="7">
        <v>310</v>
      </c>
      <c r="B1183" s="7">
        <v>443569</v>
      </c>
      <c r="C1183" s="8">
        <v>45399</v>
      </c>
      <c r="D1183" s="8">
        <v>45407</v>
      </c>
      <c r="E1183" s="7" t="s">
        <v>642</v>
      </c>
      <c r="F1183" s="7" t="s">
        <v>27</v>
      </c>
      <c r="G1183" s="7" t="s">
        <v>28</v>
      </c>
      <c r="H1183" s="7" t="s">
        <v>59</v>
      </c>
      <c r="I1183" s="7" t="s">
        <v>30</v>
      </c>
      <c r="J1183" s="7" t="s">
        <v>643</v>
      </c>
      <c r="K1183" s="7">
        <v>4000</v>
      </c>
      <c r="L1183" s="7">
        <v>87.840999999999994</v>
      </c>
      <c r="M1183" s="7">
        <v>4000</v>
      </c>
      <c r="N1183" s="7">
        <v>87.840999999999994</v>
      </c>
      <c r="O1183" s="7">
        <v>3973.2</v>
      </c>
      <c r="P1183" s="7">
        <v>88.433000000000007</v>
      </c>
      <c r="Q1183" s="7">
        <v>1</v>
      </c>
      <c r="R1183" s="7">
        <v>0.67</v>
      </c>
      <c r="S1183" s="7">
        <v>0</v>
      </c>
      <c r="T1183" s="7">
        <v>0</v>
      </c>
      <c r="U1183" s="7">
        <v>1171.2080000000001</v>
      </c>
      <c r="V1183" s="7">
        <v>1171.2080000000001</v>
      </c>
    </row>
    <row r="1184" spans="1:22" ht="22.95" customHeight="1" x14ac:dyDescent="0.3">
      <c r="A1184" s="7">
        <v>310</v>
      </c>
      <c r="B1184" s="7">
        <v>443570</v>
      </c>
      <c r="C1184" s="8">
        <v>45399</v>
      </c>
      <c r="D1184" s="8">
        <v>45407</v>
      </c>
      <c r="E1184" s="7" t="s">
        <v>644</v>
      </c>
      <c r="F1184" s="7" t="s">
        <v>27</v>
      </c>
      <c r="G1184" s="7" t="s">
        <v>28</v>
      </c>
      <c r="H1184" s="7" t="s">
        <v>59</v>
      </c>
      <c r="I1184" s="7" t="s">
        <v>30</v>
      </c>
      <c r="J1184" s="7" t="s">
        <v>645</v>
      </c>
      <c r="K1184" s="7">
        <v>3000</v>
      </c>
      <c r="L1184" s="7">
        <v>86.304000000000002</v>
      </c>
      <c r="M1184" s="7">
        <v>3000</v>
      </c>
      <c r="N1184" s="7">
        <v>86.304000000000002</v>
      </c>
      <c r="O1184" s="7">
        <v>2975.6</v>
      </c>
      <c r="P1184" s="7">
        <v>87.012</v>
      </c>
      <c r="Q1184" s="7">
        <v>1</v>
      </c>
      <c r="R1184" s="7">
        <v>0.81299999999999994</v>
      </c>
      <c r="S1184" s="7">
        <v>0</v>
      </c>
      <c r="T1184" s="7">
        <v>0</v>
      </c>
      <c r="U1184" s="7">
        <v>488.185</v>
      </c>
      <c r="V1184" s="7">
        <v>488.185</v>
      </c>
    </row>
    <row r="1185" spans="1:22" ht="22.95" customHeight="1" x14ac:dyDescent="0.3">
      <c r="A1185" s="7">
        <v>310</v>
      </c>
      <c r="B1185" s="7">
        <v>443572</v>
      </c>
      <c r="C1185" s="8">
        <v>45399</v>
      </c>
      <c r="D1185" s="8">
        <v>45407</v>
      </c>
      <c r="E1185" s="7" t="s">
        <v>91</v>
      </c>
      <c r="F1185" s="7" t="s">
        <v>27</v>
      </c>
      <c r="G1185" s="7" t="s">
        <v>28</v>
      </c>
      <c r="H1185" s="7" t="s">
        <v>42</v>
      </c>
      <c r="I1185" s="7" t="s">
        <v>30</v>
      </c>
      <c r="J1185" s="7" t="s">
        <v>92</v>
      </c>
      <c r="K1185" s="7">
        <v>4000</v>
      </c>
      <c r="L1185" s="7">
        <v>87.010999999999996</v>
      </c>
      <c r="M1185" s="7">
        <v>4000</v>
      </c>
      <c r="N1185" s="7">
        <v>87.010999999999996</v>
      </c>
      <c r="O1185" s="7">
        <v>3980</v>
      </c>
      <c r="P1185" s="7">
        <v>87.447999999999993</v>
      </c>
      <c r="Q1185" s="7">
        <v>0.5</v>
      </c>
      <c r="R1185" s="7">
        <v>0.5</v>
      </c>
      <c r="S1185" s="7">
        <v>0</v>
      </c>
      <c r="T1185" s="7">
        <v>0</v>
      </c>
      <c r="U1185" s="7">
        <v>0</v>
      </c>
      <c r="V1185" s="7">
        <v>0</v>
      </c>
    </row>
    <row r="1186" spans="1:22" ht="22.95" customHeight="1" x14ac:dyDescent="0.3">
      <c r="A1186" s="7">
        <v>310</v>
      </c>
      <c r="B1186" s="7">
        <v>443573</v>
      </c>
      <c r="C1186" s="8">
        <v>45399</v>
      </c>
      <c r="D1186" s="8">
        <v>45405</v>
      </c>
      <c r="E1186" s="7" t="s">
        <v>367</v>
      </c>
      <c r="F1186" s="7" t="s">
        <v>27</v>
      </c>
      <c r="G1186" s="7" t="s">
        <v>102</v>
      </c>
      <c r="H1186" s="7" t="s">
        <v>29</v>
      </c>
      <c r="I1186" s="7" t="s">
        <v>30</v>
      </c>
      <c r="J1186" s="7" t="s">
        <v>368</v>
      </c>
      <c r="K1186" s="7">
        <v>300</v>
      </c>
      <c r="L1186" s="7">
        <v>122.789</v>
      </c>
      <c r="M1186" s="7">
        <v>300</v>
      </c>
      <c r="N1186" s="7">
        <v>122.789</v>
      </c>
      <c r="O1186" s="7">
        <v>294</v>
      </c>
      <c r="P1186" s="7">
        <v>125.295</v>
      </c>
      <c r="Q1186" s="7">
        <v>2</v>
      </c>
      <c r="R1186" s="7">
        <v>2</v>
      </c>
      <c r="S1186" s="7">
        <v>0</v>
      </c>
      <c r="T1186" s="7">
        <v>0</v>
      </c>
      <c r="U1186" s="7">
        <v>0</v>
      </c>
      <c r="V1186" s="7">
        <v>0</v>
      </c>
    </row>
    <row r="1187" spans="1:22" ht="22.95" customHeight="1" x14ac:dyDescent="0.3">
      <c r="A1187" s="7">
        <v>310</v>
      </c>
      <c r="B1187" s="7">
        <v>443577</v>
      </c>
      <c r="C1187" s="8">
        <v>45399</v>
      </c>
      <c r="D1187" s="8">
        <v>45412</v>
      </c>
      <c r="E1187" s="7" t="s">
        <v>646</v>
      </c>
      <c r="F1187" s="7" t="s">
        <v>27</v>
      </c>
      <c r="G1187" s="7" t="s">
        <v>28</v>
      </c>
      <c r="H1187" s="7" t="s">
        <v>42</v>
      </c>
      <c r="I1187" s="7" t="s">
        <v>30</v>
      </c>
      <c r="J1187" s="7" t="s">
        <v>647</v>
      </c>
      <c r="K1187" s="7">
        <v>1383</v>
      </c>
      <c r="L1187" s="7">
        <v>126.384</v>
      </c>
      <c r="M1187" s="7">
        <v>1500</v>
      </c>
      <c r="N1187" s="7">
        <v>126.96899999999999</v>
      </c>
      <c r="O1187" s="7">
        <v>1455</v>
      </c>
      <c r="P1187" s="7">
        <v>130.89599999999999</v>
      </c>
      <c r="Q1187" s="7">
        <v>3</v>
      </c>
      <c r="R1187" s="7">
        <v>3</v>
      </c>
      <c r="S1187" s="7">
        <v>0</v>
      </c>
      <c r="T1187" s="7">
        <v>-877.94899999999996</v>
      </c>
      <c r="U1187" s="7">
        <v>0</v>
      </c>
      <c r="V1187" s="7">
        <v>-877.94899999999996</v>
      </c>
    </row>
    <row r="1188" spans="1:22" ht="22.95" customHeight="1" x14ac:dyDescent="0.3">
      <c r="A1188" s="7">
        <v>310</v>
      </c>
      <c r="B1188" s="7">
        <v>443578</v>
      </c>
      <c r="C1188" s="8">
        <v>45399</v>
      </c>
      <c r="D1188" s="8">
        <v>45411</v>
      </c>
      <c r="E1188" s="7" t="s">
        <v>58</v>
      </c>
      <c r="F1188" s="7" t="s">
        <v>27</v>
      </c>
      <c r="G1188" s="7" t="s">
        <v>33</v>
      </c>
      <c r="H1188" s="7" t="s">
        <v>59</v>
      </c>
      <c r="I1188" s="7" t="s">
        <v>30</v>
      </c>
      <c r="J1188" s="7" t="s">
        <v>60</v>
      </c>
      <c r="K1188" s="7">
        <v>117</v>
      </c>
      <c r="L1188" s="7">
        <v>110.033</v>
      </c>
      <c r="M1188" s="7">
        <v>117</v>
      </c>
      <c r="N1188" s="7">
        <v>110.033</v>
      </c>
      <c r="O1188" s="7">
        <v>117</v>
      </c>
      <c r="P1188" s="7">
        <v>110.033</v>
      </c>
      <c r="Q1188" s="7">
        <v>2</v>
      </c>
      <c r="R1188" s="7">
        <v>0</v>
      </c>
      <c r="S1188" s="7">
        <v>0</v>
      </c>
      <c r="T1188" s="7">
        <v>0</v>
      </c>
      <c r="U1188" s="7">
        <v>262.73200000000003</v>
      </c>
      <c r="V1188" s="7">
        <v>262.73200000000003</v>
      </c>
    </row>
    <row r="1189" spans="1:22" ht="22.95" customHeight="1" x14ac:dyDescent="0.3">
      <c r="A1189" s="7">
        <v>310</v>
      </c>
      <c r="B1189" s="7">
        <v>443579</v>
      </c>
      <c r="C1189" s="8">
        <v>45399</v>
      </c>
      <c r="D1189" s="8">
        <v>45412</v>
      </c>
      <c r="E1189" s="7" t="s">
        <v>648</v>
      </c>
      <c r="F1189" s="7" t="s">
        <v>27</v>
      </c>
      <c r="G1189" s="7" t="s">
        <v>28</v>
      </c>
      <c r="H1189" s="7" t="s">
        <v>42</v>
      </c>
      <c r="I1189" s="7" t="s">
        <v>30</v>
      </c>
      <c r="J1189" s="7" t="s">
        <v>649</v>
      </c>
      <c r="K1189" s="7">
        <v>1411.5</v>
      </c>
      <c r="L1189" s="7">
        <v>112.235</v>
      </c>
      <c r="M1189" s="7">
        <v>1640</v>
      </c>
      <c r="N1189" s="7">
        <v>116.756</v>
      </c>
      <c r="O1189" s="7">
        <v>1640</v>
      </c>
      <c r="P1189" s="7">
        <v>116.756</v>
      </c>
      <c r="Q1189" s="7">
        <v>3</v>
      </c>
      <c r="R1189" s="7">
        <v>0</v>
      </c>
      <c r="S1189" s="7">
        <v>0</v>
      </c>
      <c r="T1189" s="7">
        <v>-7414.3450000000003</v>
      </c>
      <c r="U1189" s="7">
        <v>5692.73</v>
      </c>
      <c r="V1189" s="7">
        <v>-1721.615</v>
      </c>
    </row>
    <row r="1190" spans="1:22" ht="22.95" customHeight="1" x14ac:dyDescent="0.3">
      <c r="A1190" s="7">
        <v>310</v>
      </c>
      <c r="B1190" s="7">
        <v>443580</v>
      </c>
      <c r="C1190" s="8">
        <v>45399</v>
      </c>
      <c r="D1190" s="8">
        <v>45412</v>
      </c>
      <c r="E1190" s="7" t="s">
        <v>112</v>
      </c>
      <c r="F1190" s="7" t="s">
        <v>27</v>
      </c>
      <c r="G1190" s="7" t="s">
        <v>102</v>
      </c>
      <c r="H1190" s="7" t="s">
        <v>42</v>
      </c>
      <c r="I1190" s="7" t="s">
        <v>30</v>
      </c>
      <c r="J1190" s="7" t="s">
        <v>113</v>
      </c>
      <c r="K1190" s="7">
        <v>75</v>
      </c>
      <c r="L1190" s="7">
        <v>100.36799999999999</v>
      </c>
      <c r="M1190" s="7">
        <v>75</v>
      </c>
      <c r="N1190" s="7">
        <v>105.178</v>
      </c>
      <c r="O1190" s="7">
        <v>75</v>
      </c>
      <c r="P1190" s="7">
        <v>105.178</v>
      </c>
      <c r="Q1190" s="7">
        <v>3</v>
      </c>
      <c r="R1190" s="7">
        <v>0</v>
      </c>
      <c r="S1190" s="7">
        <v>0</v>
      </c>
      <c r="T1190" s="7">
        <v>-360.71499999999997</v>
      </c>
      <c r="U1190" s="7">
        <v>232.81299999999999</v>
      </c>
      <c r="V1190" s="7">
        <v>-127.902</v>
      </c>
    </row>
    <row r="1191" spans="1:22" ht="22.95" customHeight="1" x14ac:dyDescent="0.3">
      <c r="A1191" s="7">
        <v>310</v>
      </c>
      <c r="B1191" s="7">
        <v>443581</v>
      </c>
      <c r="C1191" s="8">
        <v>45399</v>
      </c>
      <c r="D1191" s="8">
        <v>45407</v>
      </c>
      <c r="E1191" s="7" t="s">
        <v>63</v>
      </c>
      <c r="F1191" s="7" t="s">
        <v>27</v>
      </c>
      <c r="G1191" s="7" t="s">
        <v>28</v>
      </c>
      <c r="H1191" s="7" t="s">
        <v>42</v>
      </c>
      <c r="I1191" s="7" t="s">
        <v>30</v>
      </c>
      <c r="J1191" s="7" t="s">
        <v>64</v>
      </c>
      <c r="K1191" s="7">
        <v>4500</v>
      </c>
      <c r="L1191" s="7">
        <v>33.25</v>
      </c>
      <c r="M1191" s="7">
        <v>4590</v>
      </c>
      <c r="N1191" s="7">
        <v>34.554000000000002</v>
      </c>
      <c r="O1191" s="7">
        <v>4563.2</v>
      </c>
      <c r="P1191" s="7">
        <v>34.756999999999998</v>
      </c>
      <c r="Q1191" s="7">
        <v>2</v>
      </c>
      <c r="R1191" s="7">
        <v>0.58399999999999996</v>
      </c>
      <c r="S1191" s="7">
        <v>0</v>
      </c>
      <c r="T1191" s="7">
        <v>-5984.2709999999997</v>
      </c>
      <c r="U1191" s="7">
        <v>2205.39</v>
      </c>
      <c r="V1191" s="7">
        <v>-3778.8809999999999</v>
      </c>
    </row>
    <row r="1192" spans="1:22" ht="22.95" customHeight="1" x14ac:dyDescent="0.3">
      <c r="A1192" s="7">
        <v>310</v>
      </c>
      <c r="B1192" s="7">
        <v>443582</v>
      </c>
      <c r="C1192" s="8">
        <v>45399</v>
      </c>
      <c r="D1192" s="8">
        <v>45407</v>
      </c>
      <c r="E1192" s="7" t="s">
        <v>63</v>
      </c>
      <c r="F1192" s="7" t="s">
        <v>27</v>
      </c>
      <c r="G1192" s="7" t="s">
        <v>28</v>
      </c>
      <c r="H1192" s="7" t="s">
        <v>42</v>
      </c>
      <c r="I1192" s="7" t="s">
        <v>30</v>
      </c>
      <c r="J1192" s="7" t="s">
        <v>64</v>
      </c>
      <c r="K1192" s="7">
        <v>4500</v>
      </c>
      <c r="L1192" s="7">
        <v>33.25</v>
      </c>
      <c r="M1192" s="7">
        <v>4850</v>
      </c>
      <c r="N1192" s="7">
        <v>38.048999999999999</v>
      </c>
      <c r="O1192" s="7">
        <v>4836</v>
      </c>
      <c r="P1192" s="7">
        <v>38.158999999999999</v>
      </c>
      <c r="Q1192" s="7">
        <v>2</v>
      </c>
      <c r="R1192" s="7">
        <v>0.28899999999999998</v>
      </c>
      <c r="S1192" s="7">
        <v>0</v>
      </c>
      <c r="T1192" s="7">
        <v>-23272.163</v>
      </c>
      <c r="U1192" s="7">
        <v>2816.1129999999998</v>
      </c>
      <c r="V1192" s="7">
        <v>-20456.05</v>
      </c>
    </row>
    <row r="1193" spans="1:22" ht="22.95" customHeight="1" x14ac:dyDescent="0.3">
      <c r="A1193" s="7">
        <v>310</v>
      </c>
      <c r="B1193" s="7">
        <v>443584</v>
      </c>
      <c r="C1193" s="8">
        <v>45399</v>
      </c>
      <c r="D1193" s="8">
        <v>45407</v>
      </c>
      <c r="E1193" s="7" t="s">
        <v>116</v>
      </c>
      <c r="F1193" s="7" t="s">
        <v>27</v>
      </c>
      <c r="G1193" s="7" t="s">
        <v>28</v>
      </c>
      <c r="H1193" s="7" t="s">
        <v>42</v>
      </c>
      <c r="I1193" s="7" t="s">
        <v>30</v>
      </c>
      <c r="J1193" s="7" t="s">
        <v>323</v>
      </c>
      <c r="K1193" s="7">
        <v>3762</v>
      </c>
      <c r="L1193" s="7">
        <v>126.762</v>
      </c>
      <c r="M1193" s="7">
        <v>4180</v>
      </c>
      <c r="N1193" s="7">
        <v>126.762</v>
      </c>
      <c r="O1193" s="7">
        <v>4094.64</v>
      </c>
      <c r="P1193" s="7">
        <v>129.405</v>
      </c>
      <c r="Q1193" s="7">
        <v>2.5</v>
      </c>
      <c r="R1193" s="7">
        <v>2.0419999999999998</v>
      </c>
      <c r="S1193" s="7">
        <v>0</v>
      </c>
      <c r="T1193" s="7">
        <v>0</v>
      </c>
      <c r="U1193" s="7">
        <v>2488.4430000000002</v>
      </c>
      <c r="V1193" s="7">
        <v>2488.4430000000002</v>
      </c>
    </row>
    <row r="1194" spans="1:22" ht="22.95" customHeight="1" x14ac:dyDescent="0.3">
      <c r="A1194" s="7">
        <v>310</v>
      </c>
      <c r="B1194" s="7">
        <v>443586</v>
      </c>
      <c r="C1194" s="8">
        <v>45399</v>
      </c>
      <c r="D1194" s="8">
        <v>45405</v>
      </c>
      <c r="E1194" s="7" t="s">
        <v>58</v>
      </c>
      <c r="F1194" s="7" t="s">
        <v>27</v>
      </c>
      <c r="G1194" s="7" t="s">
        <v>33</v>
      </c>
      <c r="H1194" s="7" t="s">
        <v>59</v>
      </c>
      <c r="I1194" s="7" t="s">
        <v>30</v>
      </c>
      <c r="J1194" s="7" t="s">
        <v>60</v>
      </c>
      <c r="K1194" s="7">
        <v>418</v>
      </c>
      <c r="L1194" s="7">
        <v>110.033</v>
      </c>
      <c r="M1194" s="7">
        <v>418</v>
      </c>
      <c r="N1194" s="7">
        <v>110.033</v>
      </c>
      <c r="O1194" s="7">
        <v>418</v>
      </c>
      <c r="P1194" s="7">
        <v>110.033</v>
      </c>
      <c r="Q1194" s="7">
        <v>2</v>
      </c>
      <c r="R1194" s="7">
        <v>0</v>
      </c>
      <c r="S1194" s="7">
        <v>0</v>
      </c>
      <c r="T1194" s="7">
        <v>0</v>
      </c>
      <c r="U1194" s="7">
        <v>938.65099999999995</v>
      </c>
      <c r="V1194" s="7">
        <v>938.65099999999995</v>
      </c>
    </row>
    <row r="1195" spans="1:22" ht="22.95" customHeight="1" x14ac:dyDescent="0.3">
      <c r="A1195" s="7">
        <v>310</v>
      </c>
      <c r="B1195" s="7">
        <v>443588</v>
      </c>
      <c r="C1195" s="8">
        <v>45399</v>
      </c>
      <c r="D1195" s="8">
        <v>45443</v>
      </c>
      <c r="E1195" s="7" t="s">
        <v>415</v>
      </c>
      <c r="F1195" s="7" t="s">
        <v>27</v>
      </c>
      <c r="G1195" s="7" t="s">
        <v>28</v>
      </c>
      <c r="H1195" s="7" t="s">
        <v>29</v>
      </c>
      <c r="I1195" s="7" t="s">
        <v>30</v>
      </c>
      <c r="J1195" s="7" t="s">
        <v>650</v>
      </c>
      <c r="K1195" s="7">
        <v>2805.9</v>
      </c>
      <c r="L1195" s="7">
        <v>90.613</v>
      </c>
      <c r="M1195" s="7">
        <v>4887.3999999999996</v>
      </c>
      <c r="N1195" s="7">
        <v>91.665000000000006</v>
      </c>
      <c r="O1195" s="7">
        <v>4866.6400000000003</v>
      </c>
      <c r="P1195" s="7">
        <v>92.055999999999997</v>
      </c>
      <c r="Q1195" s="7">
        <v>1.5</v>
      </c>
      <c r="R1195" s="7">
        <v>0.42499999999999999</v>
      </c>
      <c r="S1195" s="7">
        <v>0</v>
      </c>
      <c r="T1195" s="7">
        <v>-5142.0559999999996</v>
      </c>
      <c r="U1195" s="7">
        <v>4834.2979999999998</v>
      </c>
      <c r="V1195" s="7">
        <v>-307.75900000000001</v>
      </c>
    </row>
    <row r="1196" spans="1:22" ht="22.95" customHeight="1" x14ac:dyDescent="0.3">
      <c r="A1196" s="7">
        <v>310</v>
      </c>
      <c r="B1196" s="7">
        <v>443589</v>
      </c>
      <c r="C1196" s="8">
        <v>45399</v>
      </c>
      <c r="D1196" s="8">
        <v>45425</v>
      </c>
      <c r="E1196" s="7" t="s">
        <v>73</v>
      </c>
      <c r="F1196" s="7" t="s">
        <v>27</v>
      </c>
      <c r="G1196" s="7" t="s">
        <v>28</v>
      </c>
      <c r="H1196" s="7" t="s">
        <v>29</v>
      </c>
      <c r="I1196" s="7" t="s">
        <v>30</v>
      </c>
      <c r="J1196" s="7" t="s">
        <v>74</v>
      </c>
      <c r="K1196" s="7">
        <v>1880</v>
      </c>
      <c r="L1196" s="7">
        <v>32.317</v>
      </c>
      <c r="M1196" s="7">
        <v>1880</v>
      </c>
      <c r="N1196" s="7">
        <v>32.317</v>
      </c>
      <c r="O1196" s="7">
        <v>1880</v>
      </c>
      <c r="P1196" s="7">
        <v>32.317</v>
      </c>
      <c r="Q1196" s="7">
        <v>2</v>
      </c>
      <c r="R1196" s="7">
        <v>0</v>
      </c>
      <c r="S1196" s="7">
        <v>0</v>
      </c>
      <c r="T1196" s="7">
        <v>0</v>
      </c>
      <c r="U1196" s="7">
        <v>1239.9000000000001</v>
      </c>
      <c r="V1196" s="7">
        <v>1239.9000000000001</v>
      </c>
    </row>
    <row r="1197" spans="1:22" ht="22.95" customHeight="1" x14ac:dyDescent="0.3">
      <c r="A1197" s="7">
        <v>310</v>
      </c>
      <c r="B1197" s="7">
        <v>443594</v>
      </c>
      <c r="C1197" s="8">
        <v>45399</v>
      </c>
      <c r="D1197" s="8">
        <v>45407</v>
      </c>
      <c r="E1197" s="7" t="s">
        <v>407</v>
      </c>
      <c r="F1197" s="7" t="s">
        <v>27</v>
      </c>
      <c r="G1197" s="7" t="s">
        <v>28</v>
      </c>
      <c r="H1197" s="7" t="s">
        <v>42</v>
      </c>
      <c r="I1197" s="7" t="s">
        <v>30</v>
      </c>
      <c r="J1197" s="7" t="s">
        <v>651</v>
      </c>
      <c r="K1197" s="7">
        <v>299.39999999999998</v>
      </c>
      <c r="L1197" s="7">
        <v>84.647999999999996</v>
      </c>
      <c r="M1197" s="7">
        <v>500</v>
      </c>
      <c r="N1197" s="7">
        <v>84.647999999999996</v>
      </c>
      <c r="O1197" s="7">
        <v>500</v>
      </c>
      <c r="P1197" s="7">
        <v>84.647999999999996</v>
      </c>
      <c r="Q1197" s="7">
        <v>1.5</v>
      </c>
      <c r="R1197" s="7">
        <v>0</v>
      </c>
      <c r="S1197" s="7">
        <v>0</v>
      </c>
      <c r="T1197" s="7">
        <v>0</v>
      </c>
      <c r="U1197" s="7">
        <v>644.52499999999998</v>
      </c>
      <c r="V1197" s="7">
        <v>644.52499999999998</v>
      </c>
    </row>
    <row r="1198" spans="1:22" ht="22.95" customHeight="1" x14ac:dyDescent="0.3">
      <c r="A1198" s="7">
        <v>310</v>
      </c>
      <c r="B1198" s="7">
        <v>443595</v>
      </c>
      <c r="C1198" s="8">
        <v>45399</v>
      </c>
      <c r="D1198" s="8">
        <v>45405</v>
      </c>
      <c r="E1198" s="7" t="s">
        <v>32</v>
      </c>
      <c r="F1198" s="7" t="s">
        <v>27</v>
      </c>
      <c r="G1198" s="7" t="s">
        <v>33</v>
      </c>
      <c r="H1198" s="7" t="s">
        <v>29</v>
      </c>
      <c r="I1198" s="7" t="s">
        <v>30</v>
      </c>
      <c r="J1198" s="7" t="s">
        <v>34</v>
      </c>
      <c r="K1198" s="7">
        <v>200</v>
      </c>
      <c r="L1198" s="7">
        <v>45.718000000000004</v>
      </c>
      <c r="M1198" s="7">
        <v>200</v>
      </c>
      <c r="N1198" s="7">
        <v>45.718000000000004</v>
      </c>
      <c r="O1198" s="7">
        <v>200</v>
      </c>
      <c r="P1198" s="7">
        <v>45.718000000000004</v>
      </c>
      <c r="Q1198" s="7">
        <v>2</v>
      </c>
      <c r="R1198" s="7">
        <v>0</v>
      </c>
      <c r="S1198" s="7">
        <v>0</v>
      </c>
      <c r="T1198" s="7">
        <v>0</v>
      </c>
      <c r="U1198" s="7">
        <v>186.60400000000001</v>
      </c>
      <c r="V1198" s="7">
        <v>186.60400000000001</v>
      </c>
    </row>
    <row r="1199" spans="1:22" ht="22.95" customHeight="1" x14ac:dyDescent="0.3">
      <c r="A1199" s="7">
        <v>310</v>
      </c>
      <c r="B1199" s="7">
        <v>443601</v>
      </c>
      <c r="C1199" s="8">
        <v>45399</v>
      </c>
      <c r="D1199" s="8">
        <v>45401</v>
      </c>
      <c r="E1199" s="7" t="s">
        <v>201</v>
      </c>
      <c r="F1199" s="7" t="s">
        <v>27</v>
      </c>
      <c r="G1199" s="7" t="s">
        <v>199</v>
      </c>
      <c r="H1199" s="7" t="s">
        <v>29</v>
      </c>
      <c r="I1199" s="7" t="s">
        <v>30</v>
      </c>
      <c r="J1199" s="7" t="s">
        <v>202</v>
      </c>
      <c r="K1199" s="7">
        <v>18079</v>
      </c>
      <c r="L1199" s="7">
        <v>92.064999999999998</v>
      </c>
      <c r="M1199" s="7">
        <v>18079</v>
      </c>
      <c r="N1199" s="7">
        <v>92.070999999999998</v>
      </c>
      <c r="O1199" s="7">
        <v>17000</v>
      </c>
      <c r="P1199" s="7">
        <v>97.914000000000001</v>
      </c>
      <c r="Q1199" s="7">
        <v>6</v>
      </c>
      <c r="R1199" s="7">
        <v>5.968</v>
      </c>
      <c r="S1199" s="7">
        <v>0</v>
      </c>
      <c r="T1199" s="7">
        <v>-104.649</v>
      </c>
      <c r="U1199" s="7">
        <v>562.18399999999997</v>
      </c>
      <c r="V1199" s="7">
        <v>457.53500000000003</v>
      </c>
    </row>
    <row r="1200" spans="1:22" ht="22.95" customHeight="1" x14ac:dyDescent="0.3">
      <c r="A1200" s="7">
        <v>310</v>
      </c>
      <c r="B1200" s="7">
        <v>443602</v>
      </c>
      <c r="C1200" s="8">
        <v>45399</v>
      </c>
      <c r="D1200" s="8">
        <v>45402</v>
      </c>
      <c r="E1200" s="7" t="s">
        <v>652</v>
      </c>
      <c r="F1200" s="7" t="s">
        <v>27</v>
      </c>
      <c r="G1200" s="7" t="s">
        <v>199</v>
      </c>
      <c r="H1200" s="7" t="s">
        <v>29</v>
      </c>
      <c r="I1200" s="7" t="s">
        <v>30</v>
      </c>
      <c r="J1200" s="7" t="s">
        <v>653</v>
      </c>
      <c r="K1200" s="7">
        <v>12710</v>
      </c>
      <c r="L1200" s="7">
        <v>89.804000000000002</v>
      </c>
      <c r="M1200" s="7">
        <v>12710</v>
      </c>
      <c r="N1200" s="7">
        <v>89.804000000000002</v>
      </c>
      <c r="O1200" s="7">
        <v>12125</v>
      </c>
      <c r="P1200" s="7">
        <v>94.135999999999996</v>
      </c>
      <c r="Q1200" s="7">
        <v>4.5999999999999996</v>
      </c>
      <c r="R1200" s="7">
        <v>4.6029999999999998</v>
      </c>
      <c r="S1200" s="7">
        <v>0</v>
      </c>
      <c r="T1200" s="7">
        <v>10.098000000000001</v>
      </c>
      <c r="U1200" s="7">
        <v>-32.006</v>
      </c>
      <c r="V1200" s="7">
        <v>-21.908000000000001</v>
      </c>
    </row>
    <row r="1201" spans="1:22" ht="22.95" customHeight="1" x14ac:dyDescent="0.3">
      <c r="A1201" s="7">
        <v>310</v>
      </c>
      <c r="B1201" s="7">
        <v>443603</v>
      </c>
      <c r="C1201" s="8">
        <v>45401</v>
      </c>
      <c r="D1201" s="8">
        <v>45411</v>
      </c>
      <c r="E1201" s="7" t="s">
        <v>654</v>
      </c>
      <c r="F1201" s="7" t="s">
        <v>27</v>
      </c>
      <c r="G1201" s="7" t="s">
        <v>199</v>
      </c>
      <c r="H1201" s="7" t="s">
        <v>42</v>
      </c>
      <c r="I1201" s="7" t="s">
        <v>30</v>
      </c>
      <c r="J1201" s="7" t="s">
        <v>655</v>
      </c>
      <c r="K1201" s="7">
        <v>6122</v>
      </c>
      <c r="L1201" s="7">
        <v>159.62700000000001</v>
      </c>
      <c r="M1201" s="7">
        <v>6122</v>
      </c>
      <c r="N1201" s="7">
        <v>159.673</v>
      </c>
      <c r="O1201" s="7">
        <v>6000</v>
      </c>
      <c r="P1201" s="7">
        <v>162.91999999999999</v>
      </c>
      <c r="Q1201" s="7">
        <v>2</v>
      </c>
      <c r="R1201" s="7">
        <v>1.9930000000000001</v>
      </c>
      <c r="S1201" s="7">
        <v>0</v>
      </c>
      <c r="T1201" s="7">
        <v>-284.84699999999998</v>
      </c>
      <c r="U1201" s="7">
        <v>71.668999999999997</v>
      </c>
      <c r="V1201" s="7">
        <v>-213.17699999999999</v>
      </c>
    </row>
    <row r="1202" spans="1:22" ht="22.95" customHeight="1" x14ac:dyDescent="0.3">
      <c r="A1202" s="7">
        <v>310</v>
      </c>
      <c r="B1202" s="7">
        <v>443604</v>
      </c>
      <c r="C1202" s="8">
        <v>45399</v>
      </c>
      <c r="D1202" s="8">
        <v>45407</v>
      </c>
      <c r="E1202" s="7" t="s">
        <v>656</v>
      </c>
      <c r="F1202" s="7" t="s">
        <v>27</v>
      </c>
      <c r="G1202" s="7" t="s">
        <v>28</v>
      </c>
      <c r="H1202" s="7" t="s">
        <v>42</v>
      </c>
      <c r="I1202" s="7" t="s">
        <v>30</v>
      </c>
      <c r="J1202" s="7" t="s">
        <v>657</v>
      </c>
      <c r="K1202" s="7">
        <v>1094.8</v>
      </c>
      <c r="L1202" s="7">
        <v>102.36499999999999</v>
      </c>
      <c r="M1202" s="7">
        <v>4763.2</v>
      </c>
      <c r="N1202" s="7">
        <v>94.063000000000002</v>
      </c>
      <c r="O1202" s="7">
        <v>4731.84</v>
      </c>
      <c r="P1202" s="7">
        <v>94.686999999999998</v>
      </c>
      <c r="Q1202" s="7">
        <v>1.5</v>
      </c>
      <c r="R1202" s="7">
        <v>0.65800000000000003</v>
      </c>
      <c r="S1202" s="7">
        <v>0</v>
      </c>
      <c r="T1202" s="7">
        <v>39541.093999999997</v>
      </c>
      <c r="U1202" s="7">
        <v>4166.0889999999999</v>
      </c>
      <c r="V1202" s="7">
        <v>43707.182999999997</v>
      </c>
    </row>
    <row r="1203" spans="1:22" ht="22.95" customHeight="1" x14ac:dyDescent="0.3">
      <c r="A1203" s="7">
        <v>310</v>
      </c>
      <c r="B1203" s="7">
        <v>443605</v>
      </c>
      <c r="C1203" s="8">
        <v>45399</v>
      </c>
      <c r="D1203" s="8">
        <v>45411</v>
      </c>
      <c r="E1203" s="7" t="s">
        <v>630</v>
      </c>
      <c r="F1203" s="7" t="s">
        <v>27</v>
      </c>
      <c r="G1203" s="7" t="s">
        <v>28</v>
      </c>
      <c r="H1203" s="7" t="s">
        <v>29</v>
      </c>
      <c r="I1203" s="7" t="s">
        <v>30</v>
      </c>
      <c r="J1203" s="7" t="s">
        <v>631</v>
      </c>
      <c r="K1203" s="7">
        <v>2820</v>
      </c>
      <c r="L1203" s="7">
        <v>82.061000000000007</v>
      </c>
      <c r="M1203" s="7">
        <v>4870.6000000000004</v>
      </c>
      <c r="N1203" s="7">
        <v>83.290999999999997</v>
      </c>
      <c r="O1203" s="7">
        <v>4848.6400000000003</v>
      </c>
      <c r="P1203" s="7">
        <v>83.668000000000006</v>
      </c>
      <c r="Q1203" s="7">
        <v>1.5</v>
      </c>
      <c r="R1203" s="7">
        <v>0.45100000000000001</v>
      </c>
      <c r="S1203" s="7">
        <v>0</v>
      </c>
      <c r="T1203" s="7">
        <v>-5989.5429999999997</v>
      </c>
      <c r="U1203" s="7">
        <v>4257.0810000000001</v>
      </c>
      <c r="V1203" s="7">
        <v>-1732.462</v>
      </c>
    </row>
    <row r="1204" spans="1:22" ht="22.95" customHeight="1" x14ac:dyDescent="0.3">
      <c r="A1204" s="7">
        <v>310</v>
      </c>
      <c r="B1204" s="7">
        <v>443606</v>
      </c>
      <c r="C1204" s="8">
        <v>45399</v>
      </c>
      <c r="D1204" s="8">
        <v>45405</v>
      </c>
      <c r="E1204" s="7" t="s">
        <v>79</v>
      </c>
      <c r="F1204" s="7" t="s">
        <v>27</v>
      </c>
      <c r="G1204" s="7" t="s">
        <v>28</v>
      </c>
      <c r="H1204" s="7" t="s">
        <v>29</v>
      </c>
      <c r="I1204" s="7" t="s">
        <v>30</v>
      </c>
      <c r="J1204" s="7" t="s">
        <v>80</v>
      </c>
      <c r="K1204" s="7">
        <v>1880</v>
      </c>
      <c r="L1204" s="7">
        <v>31.492999999999999</v>
      </c>
      <c r="M1204" s="7">
        <v>1880</v>
      </c>
      <c r="N1204" s="7">
        <v>31.492999999999999</v>
      </c>
      <c r="O1204" s="7">
        <v>1880</v>
      </c>
      <c r="P1204" s="7">
        <v>31.492999999999999</v>
      </c>
      <c r="Q1204" s="7">
        <v>2</v>
      </c>
      <c r="R1204" s="7">
        <v>0</v>
      </c>
      <c r="S1204" s="7">
        <v>0</v>
      </c>
      <c r="T1204" s="7">
        <v>0</v>
      </c>
      <c r="U1204" s="7">
        <v>1208.298</v>
      </c>
      <c r="V1204" s="7">
        <v>1208.298</v>
      </c>
    </row>
    <row r="1205" spans="1:22" ht="22.95" customHeight="1" x14ac:dyDescent="0.3">
      <c r="A1205" s="7">
        <v>310</v>
      </c>
      <c r="B1205" s="7">
        <v>443607</v>
      </c>
      <c r="C1205" s="8">
        <v>45399</v>
      </c>
      <c r="D1205" s="8">
        <v>45439</v>
      </c>
      <c r="E1205" s="7" t="s">
        <v>658</v>
      </c>
      <c r="F1205" s="7" t="s">
        <v>27</v>
      </c>
      <c r="G1205" s="7" t="s">
        <v>28</v>
      </c>
      <c r="H1205" s="7" t="s">
        <v>42</v>
      </c>
      <c r="I1205" s="7" t="s">
        <v>30</v>
      </c>
      <c r="J1205" s="7" t="s">
        <v>659</v>
      </c>
      <c r="K1205" s="7">
        <v>1844</v>
      </c>
      <c r="L1205" s="7">
        <v>92.6</v>
      </c>
      <c r="M1205" s="7">
        <v>2040</v>
      </c>
      <c r="N1205" s="7">
        <v>93.043000000000006</v>
      </c>
      <c r="O1205" s="7">
        <v>2013.598</v>
      </c>
      <c r="P1205" s="7">
        <v>94.263000000000005</v>
      </c>
      <c r="Q1205" s="7">
        <v>3</v>
      </c>
      <c r="R1205" s="7">
        <v>1.294</v>
      </c>
      <c r="S1205" s="7">
        <v>0</v>
      </c>
      <c r="T1205" s="7">
        <v>-905.34699999999998</v>
      </c>
      <c r="U1205" s="7">
        <v>3321.9180000000001</v>
      </c>
      <c r="V1205" s="7">
        <v>2416.5700000000002</v>
      </c>
    </row>
    <row r="1206" spans="1:22" ht="22.95" customHeight="1" x14ac:dyDescent="0.3">
      <c r="A1206" s="7">
        <v>310</v>
      </c>
      <c r="B1206" s="7">
        <v>443608</v>
      </c>
      <c r="C1206" s="8">
        <v>45399</v>
      </c>
      <c r="D1206" s="8">
        <v>45412</v>
      </c>
      <c r="E1206" s="7" t="s">
        <v>58</v>
      </c>
      <c r="F1206" s="7" t="s">
        <v>27</v>
      </c>
      <c r="G1206" s="7" t="s">
        <v>33</v>
      </c>
      <c r="H1206" s="7" t="s">
        <v>59</v>
      </c>
      <c r="I1206" s="7" t="s">
        <v>30</v>
      </c>
      <c r="J1206" s="7" t="s">
        <v>60</v>
      </c>
      <c r="K1206" s="7">
        <v>156</v>
      </c>
      <c r="L1206" s="7">
        <v>110.033</v>
      </c>
      <c r="M1206" s="7">
        <v>156</v>
      </c>
      <c r="N1206" s="7">
        <v>110.033</v>
      </c>
      <c r="O1206" s="7">
        <v>156</v>
      </c>
      <c r="P1206" s="7">
        <v>110.033</v>
      </c>
      <c r="Q1206" s="7">
        <v>2</v>
      </c>
      <c r="R1206" s="7">
        <v>0</v>
      </c>
      <c r="S1206" s="7">
        <v>0</v>
      </c>
      <c r="T1206" s="7">
        <v>0</v>
      </c>
      <c r="U1206" s="7">
        <v>350.31</v>
      </c>
      <c r="V1206" s="7">
        <v>350.31</v>
      </c>
    </row>
    <row r="1207" spans="1:22" ht="22.95" customHeight="1" x14ac:dyDescent="0.3">
      <c r="A1207" s="7">
        <v>310</v>
      </c>
      <c r="B1207" s="7">
        <v>443615</v>
      </c>
      <c r="C1207" s="8">
        <v>45399</v>
      </c>
      <c r="D1207" s="8">
        <v>45399</v>
      </c>
      <c r="E1207" s="7" t="s">
        <v>215</v>
      </c>
      <c r="F1207" s="7" t="s">
        <v>27</v>
      </c>
      <c r="G1207" s="7" t="s">
        <v>196</v>
      </c>
      <c r="H1207" s="7" t="s">
        <v>29</v>
      </c>
      <c r="I1207" s="7" t="s">
        <v>30</v>
      </c>
      <c r="J1207" s="7" t="s">
        <v>216</v>
      </c>
      <c r="K1207" s="7">
        <v>18500</v>
      </c>
      <c r="L1207" s="7">
        <v>74.488</v>
      </c>
      <c r="M1207" s="7">
        <v>18500</v>
      </c>
      <c r="N1207" s="7">
        <v>74.488</v>
      </c>
      <c r="O1207" s="7">
        <v>18315</v>
      </c>
      <c r="P1207" s="7">
        <v>75.241</v>
      </c>
      <c r="Q1207" s="7">
        <v>1.5</v>
      </c>
      <c r="R1207" s="7">
        <v>1</v>
      </c>
      <c r="S1207" s="7">
        <v>0</v>
      </c>
      <c r="T1207" s="7">
        <v>0</v>
      </c>
      <c r="U1207" s="7">
        <v>6995.0770000000002</v>
      </c>
      <c r="V1207" s="7">
        <v>6995.0770000000002</v>
      </c>
    </row>
    <row r="1208" spans="1:22" ht="22.95" customHeight="1" x14ac:dyDescent="0.3">
      <c r="A1208" s="7">
        <v>310</v>
      </c>
      <c r="B1208" s="7">
        <v>443616</v>
      </c>
      <c r="C1208" s="8">
        <v>45399</v>
      </c>
      <c r="D1208" s="8">
        <v>45400</v>
      </c>
      <c r="E1208" s="7" t="s">
        <v>215</v>
      </c>
      <c r="F1208" s="7" t="s">
        <v>27</v>
      </c>
      <c r="G1208" s="7" t="s">
        <v>196</v>
      </c>
      <c r="H1208" s="7" t="s">
        <v>29</v>
      </c>
      <c r="I1208" s="7" t="s">
        <v>30</v>
      </c>
      <c r="J1208" s="7" t="s">
        <v>216</v>
      </c>
      <c r="K1208" s="7">
        <v>18500</v>
      </c>
      <c r="L1208" s="7">
        <v>74.488</v>
      </c>
      <c r="M1208" s="7">
        <v>18500</v>
      </c>
      <c r="N1208" s="7">
        <v>74.488</v>
      </c>
      <c r="O1208" s="7">
        <v>18315</v>
      </c>
      <c r="P1208" s="7">
        <v>75.241</v>
      </c>
      <c r="Q1208" s="7">
        <v>1.5</v>
      </c>
      <c r="R1208" s="7">
        <v>1</v>
      </c>
      <c r="S1208" s="7">
        <v>0</v>
      </c>
      <c r="T1208" s="7">
        <v>0</v>
      </c>
      <c r="U1208" s="7">
        <v>6995.0770000000002</v>
      </c>
      <c r="V1208" s="7">
        <v>6995.0770000000002</v>
      </c>
    </row>
    <row r="1209" spans="1:22" ht="22.95" customHeight="1" x14ac:dyDescent="0.3">
      <c r="A1209" s="7">
        <v>310</v>
      </c>
      <c r="B1209" s="7">
        <v>443617</v>
      </c>
      <c r="C1209" s="8">
        <v>45400</v>
      </c>
      <c r="D1209" s="8">
        <v>45400</v>
      </c>
      <c r="E1209" s="7" t="s">
        <v>215</v>
      </c>
      <c r="F1209" s="7" t="s">
        <v>27</v>
      </c>
      <c r="G1209" s="7" t="s">
        <v>196</v>
      </c>
      <c r="H1209" s="7" t="s">
        <v>29</v>
      </c>
      <c r="I1209" s="7" t="s">
        <v>30</v>
      </c>
      <c r="J1209" s="7" t="s">
        <v>216</v>
      </c>
      <c r="K1209" s="7">
        <v>18500</v>
      </c>
      <c r="L1209" s="7">
        <v>74.488</v>
      </c>
      <c r="M1209" s="7">
        <v>18500</v>
      </c>
      <c r="N1209" s="7">
        <v>74.488</v>
      </c>
      <c r="O1209" s="7">
        <v>18315</v>
      </c>
      <c r="P1209" s="7">
        <v>75.241</v>
      </c>
      <c r="Q1209" s="7">
        <v>1.5</v>
      </c>
      <c r="R1209" s="7">
        <v>1</v>
      </c>
      <c r="S1209" s="7">
        <v>0</v>
      </c>
      <c r="T1209" s="7">
        <v>0</v>
      </c>
      <c r="U1209" s="7">
        <v>6995.0770000000002</v>
      </c>
      <c r="V1209" s="7">
        <v>6995.0770000000002</v>
      </c>
    </row>
    <row r="1210" spans="1:22" ht="22.95" customHeight="1" x14ac:dyDescent="0.3">
      <c r="A1210" s="7">
        <v>310</v>
      </c>
      <c r="B1210" s="7">
        <v>443618</v>
      </c>
      <c r="C1210" s="8">
        <v>45399</v>
      </c>
      <c r="D1210" s="8">
        <v>45399</v>
      </c>
      <c r="E1210" s="7" t="s">
        <v>217</v>
      </c>
      <c r="F1210" s="7" t="s">
        <v>27</v>
      </c>
      <c r="G1210" s="7" t="s">
        <v>196</v>
      </c>
      <c r="H1210" s="7" t="s">
        <v>29</v>
      </c>
      <c r="I1210" s="7" t="s">
        <v>30</v>
      </c>
      <c r="J1210" s="7" t="s">
        <v>218</v>
      </c>
      <c r="K1210" s="7">
        <v>6000</v>
      </c>
      <c r="L1210" s="7">
        <v>97.721000000000004</v>
      </c>
      <c r="M1210" s="7">
        <v>6000</v>
      </c>
      <c r="N1210" s="7">
        <v>97.721000000000004</v>
      </c>
      <c r="O1210" s="7">
        <v>5940</v>
      </c>
      <c r="P1210" s="7">
        <v>98.709000000000003</v>
      </c>
      <c r="Q1210" s="7">
        <v>1.5</v>
      </c>
      <c r="R1210" s="7">
        <v>1</v>
      </c>
      <c r="S1210" s="7">
        <v>0</v>
      </c>
      <c r="T1210" s="7">
        <v>0</v>
      </c>
      <c r="U1210" s="7">
        <v>2976.2869999999998</v>
      </c>
      <c r="V1210" s="7">
        <v>2976.2869999999998</v>
      </c>
    </row>
    <row r="1211" spans="1:22" ht="22.95" customHeight="1" x14ac:dyDescent="0.3">
      <c r="A1211" s="7">
        <v>310</v>
      </c>
      <c r="B1211" s="7">
        <v>443619</v>
      </c>
      <c r="C1211" s="8">
        <v>45400</v>
      </c>
      <c r="D1211" s="8">
        <v>45400</v>
      </c>
      <c r="E1211" s="7" t="s">
        <v>217</v>
      </c>
      <c r="F1211" s="7" t="s">
        <v>27</v>
      </c>
      <c r="G1211" s="7" t="s">
        <v>196</v>
      </c>
      <c r="H1211" s="7" t="s">
        <v>29</v>
      </c>
      <c r="I1211" s="7" t="s">
        <v>30</v>
      </c>
      <c r="J1211" s="7" t="s">
        <v>218</v>
      </c>
      <c r="K1211" s="7">
        <v>6000</v>
      </c>
      <c r="L1211" s="7">
        <v>97.721000000000004</v>
      </c>
      <c r="M1211" s="7">
        <v>6000</v>
      </c>
      <c r="N1211" s="7">
        <v>97.721000000000004</v>
      </c>
      <c r="O1211" s="7">
        <v>5940</v>
      </c>
      <c r="P1211" s="7">
        <v>98.709000000000003</v>
      </c>
      <c r="Q1211" s="7">
        <v>1.5</v>
      </c>
      <c r="R1211" s="7">
        <v>1</v>
      </c>
      <c r="S1211" s="7">
        <v>0</v>
      </c>
      <c r="T1211" s="7">
        <v>0</v>
      </c>
      <c r="U1211" s="7">
        <v>2976.2869999999998</v>
      </c>
      <c r="V1211" s="7">
        <v>2976.2869999999998</v>
      </c>
    </row>
    <row r="1212" spans="1:22" ht="22.95" customHeight="1" x14ac:dyDescent="0.3">
      <c r="A1212" s="7">
        <v>310</v>
      </c>
      <c r="B1212" s="7">
        <v>443620</v>
      </c>
      <c r="C1212" s="8">
        <v>45401</v>
      </c>
      <c r="D1212" s="8">
        <v>45401</v>
      </c>
      <c r="E1212" s="7" t="s">
        <v>217</v>
      </c>
      <c r="F1212" s="7" t="s">
        <v>27</v>
      </c>
      <c r="G1212" s="7" t="s">
        <v>196</v>
      </c>
      <c r="H1212" s="7" t="s">
        <v>29</v>
      </c>
      <c r="I1212" s="7" t="s">
        <v>30</v>
      </c>
      <c r="J1212" s="7" t="s">
        <v>218</v>
      </c>
      <c r="K1212" s="7">
        <v>6000</v>
      </c>
      <c r="L1212" s="7">
        <v>97.721000000000004</v>
      </c>
      <c r="M1212" s="7">
        <v>6000</v>
      </c>
      <c r="N1212" s="7">
        <v>97.721000000000004</v>
      </c>
      <c r="O1212" s="7">
        <v>5940</v>
      </c>
      <c r="P1212" s="7">
        <v>98.709000000000003</v>
      </c>
      <c r="Q1212" s="7">
        <v>1.5</v>
      </c>
      <c r="R1212" s="7">
        <v>1</v>
      </c>
      <c r="S1212" s="7">
        <v>0</v>
      </c>
      <c r="T1212" s="7">
        <v>0</v>
      </c>
      <c r="U1212" s="7">
        <v>2976.2869999999998</v>
      </c>
      <c r="V1212" s="7">
        <v>2976.2869999999998</v>
      </c>
    </row>
    <row r="1213" spans="1:22" ht="22.95" customHeight="1" x14ac:dyDescent="0.3">
      <c r="A1213" s="7">
        <v>310</v>
      </c>
      <c r="B1213" s="7">
        <v>443621</v>
      </c>
      <c r="C1213" s="8">
        <v>45399</v>
      </c>
      <c r="D1213" s="8">
        <v>45399</v>
      </c>
      <c r="E1213" s="7" t="s">
        <v>195</v>
      </c>
      <c r="F1213" s="7" t="s">
        <v>27</v>
      </c>
      <c r="G1213" s="7" t="s">
        <v>196</v>
      </c>
      <c r="H1213" s="7" t="s">
        <v>29</v>
      </c>
      <c r="I1213" s="7" t="s">
        <v>30</v>
      </c>
      <c r="J1213" s="7" t="s">
        <v>197</v>
      </c>
      <c r="K1213" s="7">
        <v>18000</v>
      </c>
      <c r="L1213" s="7">
        <v>75.382000000000005</v>
      </c>
      <c r="M1213" s="7">
        <v>18000</v>
      </c>
      <c r="N1213" s="7">
        <v>75.382000000000005</v>
      </c>
      <c r="O1213" s="7">
        <v>17820</v>
      </c>
      <c r="P1213" s="7">
        <v>76.143000000000001</v>
      </c>
      <c r="Q1213" s="7">
        <v>1.5</v>
      </c>
      <c r="R1213" s="7">
        <v>1</v>
      </c>
      <c r="S1213" s="7">
        <v>0</v>
      </c>
      <c r="T1213" s="7">
        <v>0</v>
      </c>
      <c r="U1213" s="7">
        <v>6887.6679999999997</v>
      </c>
      <c r="V1213" s="7">
        <v>6887.6679999999997</v>
      </c>
    </row>
    <row r="1214" spans="1:22" ht="22.95" customHeight="1" x14ac:dyDescent="0.3">
      <c r="A1214" s="7">
        <v>310</v>
      </c>
      <c r="B1214" s="7">
        <v>443622</v>
      </c>
      <c r="C1214" s="8">
        <v>45400</v>
      </c>
      <c r="D1214" s="8">
        <v>45400</v>
      </c>
      <c r="E1214" s="7" t="s">
        <v>195</v>
      </c>
      <c r="F1214" s="7" t="s">
        <v>27</v>
      </c>
      <c r="G1214" s="7" t="s">
        <v>196</v>
      </c>
      <c r="H1214" s="7" t="s">
        <v>29</v>
      </c>
      <c r="I1214" s="7" t="s">
        <v>30</v>
      </c>
      <c r="J1214" s="7" t="s">
        <v>197</v>
      </c>
      <c r="K1214" s="7">
        <v>18000</v>
      </c>
      <c r="L1214" s="7">
        <v>75.382000000000005</v>
      </c>
      <c r="M1214" s="7">
        <v>18000</v>
      </c>
      <c r="N1214" s="7">
        <v>75.382000000000005</v>
      </c>
      <c r="O1214" s="7">
        <v>17820</v>
      </c>
      <c r="P1214" s="7">
        <v>76.143000000000001</v>
      </c>
      <c r="Q1214" s="7">
        <v>1.5</v>
      </c>
      <c r="R1214" s="7">
        <v>1</v>
      </c>
      <c r="S1214" s="7">
        <v>0</v>
      </c>
      <c r="T1214" s="7">
        <v>0</v>
      </c>
      <c r="U1214" s="7">
        <v>6887.6679999999997</v>
      </c>
      <c r="V1214" s="7">
        <v>6887.6679999999997</v>
      </c>
    </row>
    <row r="1215" spans="1:22" ht="22.95" customHeight="1" x14ac:dyDescent="0.3">
      <c r="A1215" s="7">
        <v>310</v>
      </c>
      <c r="B1215" s="7">
        <v>443623</v>
      </c>
      <c r="C1215" s="8">
        <v>45400</v>
      </c>
      <c r="D1215" s="8">
        <v>45400</v>
      </c>
      <c r="E1215" s="7" t="s">
        <v>195</v>
      </c>
      <c r="F1215" s="7" t="s">
        <v>27</v>
      </c>
      <c r="G1215" s="7" t="s">
        <v>196</v>
      </c>
      <c r="H1215" s="7" t="s">
        <v>29</v>
      </c>
      <c r="I1215" s="7" t="s">
        <v>30</v>
      </c>
      <c r="J1215" s="7" t="s">
        <v>197</v>
      </c>
      <c r="K1215" s="7">
        <v>18000</v>
      </c>
      <c r="L1215" s="7">
        <v>75.382000000000005</v>
      </c>
      <c r="M1215" s="7">
        <v>18000</v>
      </c>
      <c r="N1215" s="7">
        <v>75.382000000000005</v>
      </c>
      <c r="O1215" s="7">
        <v>17820</v>
      </c>
      <c r="P1215" s="7">
        <v>76.143000000000001</v>
      </c>
      <c r="Q1215" s="7">
        <v>1.5</v>
      </c>
      <c r="R1215" s="7">
        <v>1</v>
      </c>
      <c r="S1215" s="7">
        <v>0</v>
      </c>
      <c r="T1215" s="7">
        <v>0</v>
      </c>
      <c r="U1215" s="7">
        <v>6887.6679999999997</v>
      </c>
      <c r="V1215" s="7">
        <v>6887.6679999999997</v>
      </c>
    </row>
    <row r="1216" spans="1:22" ht="22.95" customHeight="1" x14ac:dyDescent="0.3">
      <c r="A1216" s="7">
        <v>310</v>
      </c>
      <c r="B1216" s="7">
        <v>443624</v>
      </c>
      <c r="C1216" s="8">
        <v>45401</v>
      </c>
      <c r="D1216" s="8">
        <v>45402</v>
      </c>
      <c r="E1216" s="7" t="s">
        <v>220</v>
      </c>
      <c r="F1216" s="7" t="s">
        <v>27</v>
      </c>
      <c r="G1216" s="7" t="s">
        <v>196</v>
      </c>
      <c r="H1216" s="7" t="s">
        <v>29</v>
      </c>
      <c r="I1216" s="7" t="s">
        <v>30</v>
      </c>
      <c r="J1216" s="7" t="s">
        <v>221</v>
      </c>
      <c r="K1216" s="7">
        <v>18000</v>
      </c>
      <c r="L1216" s="7">
        <v>37.807000000000002</v>
      </c>
      <c r="M1216" s="7">
        <v>18000</v>
      </c>
      <c r="N1216" s="7">
        <v>37.786000000000001</v>
      </c>
      <c r="O1216" s="7">
        <v>17865</v>
      </c>
      <c r="P1216" s="7">
        <v>38.072000000000003</v>
      </c>
      <c r="Q1216" s="7">
        <v>1</v>
      </c>
      <c r="R1216" s="7">
        <v>0.75</v>
      </c>
      <c r="S1216" s="7">
        <v>0</v>
      </c>
      <c r="T1216" s="7">
        <v>380.084</v>
      </c>
      <c r="U1216" s="7">
        <v>1718.508</v>
      </c>
      <c r="V1216" s="7">
        <v>2098.5920000000001</v>
      </c>
    </row>
    <row r="1217" spans="1:22" ht="22.95" customHeight="1" x14ac:dyDescent="0.3">
      <c r="A1217" s="7">
        <v>310</v>
      </c>
      <c r="B1217" s="7">
        <v>443625</v>
      </c>
      <c r="C1217" s="8">
        <v>45401</v>
      </c>
      <c r="D1217" s="8">
        <v>45401</v>
      </c>
      <c r="E1217" s="7" t="s">
        <v>220</v>
      </c>
      <c r="F1217" s="7" t="s">
        <v>27</v>
      </c>
      <c r="G1217" s="7" t="s">
        <v>196</v>
      </c>
      <c r="H1217" s="7" t="s">
        <v>29</v>
      </c>
      <c r="I1217" s="7" t="s">
        <v>30</v>
      </c>
      <c r="J1217" s="7" t="s">
        <v>221</v>
      </c>
      <c r="K1217" s="7">
        <v>18000</v>
      </c>
      <c r="L1217" s="7">
        <v>37.807000000000002</v>
      </c>
      <c r="M1217" s="7">
        <v>18000</v>
      </c>
      <c r="N1217" s="7">
        <v>37.786000000000001</v>
      </c>
      <c r="O1217" s="7">
        <v>17865</v>
      </c>
      <c r="P1217" s="7">
        <v>38.072000000000003</v>
      </c>
      <c r="Q1217" s="7">
        <v>1</v>
      </c>
      <c r="R1217" s="7">
        <v>0.75</v>
      </c>
      <c r="S1217" s="7">
        <v>0</v>
      </c>
      <c r="T1217" s="7">
        <v>380.084</v>
      </c>
      <c r="U1217" s="7">
        <v>1718.508</v>
      </c>
      <c r="V1217" s="7">
        <v>2098.5920000000001</v>
      </c>
    </row>
    <row r="1218" spans="1:22" ht="22.95" customHeight="1" x14ac:dyDescent="0.3">
      <c r="A1218" s="7">
        <v>310</v>
      </c>
      <c r="B1218" s="7">
        <v>443626</v>
      </c>
      <c r="C1218" s="8">
        <v>45399</v>
      </c>
      <c r="D1218" s="8">
        <v>45399</v>
      </c>
      <c r="E1218" s="7" t="s">
        <v>660</v>
      </c>
      <c r="F1218" s="7" t="s">
        <v>27</v>
      </c>
      <c r="G1218" s="7" t="s">
        <v>196</v>
      </c>
      <c r="H1218" s="7" t="s">
        <v>29</v>
      </c>
      <c r="I1218" s="7" t="s">
        <v>30</v>
      </c>
      <c r="J1218" s="7" t="s">
        <v>661</v>
      </c>
      <c r="K1218" s="7">
        <v>9000</v>
      </c>
      <c r="L1218" s="7">
        <v>47.277000000000001</v>
      </c>
      <c r="M1218" s="7">
        <v>9000</v>
      </c>
      <c r="N1218" s="7">
        <v>47.277000000000001</v>
      </c>
      <c r="O1218" s="7">
        <v>8932.5</v>
      </c>
      <c r="P1218" s="7">
        <v>47.634</v>
      </c>
      <c r="Q1218" s="7">
        <v>1</v>
      </c>
      <c r="R1218" s="7">
        <v>0.75</v>
      </c>
      <c r="S1218" s="7">
        <v>0</v>
      </c>
      <c r="T1218" s="7">
        <v>0</v>
      </c>
      <c r="U1218" s="7">
        <v>1074.479</v>
      </c>
      <c r="V1218" s="7">
        <v>1074.479</v>
      </c>
    </row>
    <row r="1219" spans="1:22" ht="22.95" customHeight="1" x14ac:dyDescent="0.3">
      <c r="A1219" s="7">
        <v>310</v>
      </c>
      <c r="B1219" s="7">
        <v>443627</v>
      </c>
      <c r="C1219" s="8">
        <v>45400</v>
      </c>
      <c r="D1219" s="8">
        <v>45400</v>
      </c>
      <c r="E1219" s="7" t="s">
        <v>660</v>
      </c>
      <c r="F1219" s="7" t="s">
        <v>27</v>
      </c>
      <c r="G1219" s="7" t="s">
        <v>196</v>
      </c>
      <c r="H1219" s="7" t="s">
        <v>29</v>
      </c>
      <c r="I1219" s="7" t="s">
        <v>30</v>
      </c>
      <c r="J1219" s="7" t="s">
        <v>661</v>
      </c>
      <c r="K1219" s="7">
        <v>9000</v>
      </c>
      <c r="L1219" s="7">
        <v>47.277000000000001</v>
      </c>
      <c r="M1219" s="7">
        <v>9000</v>
      </c>
      <c r="N1219" s="7">
        <v>47.277000000000001</v>
      </c>
      <c r="O1219" s="7">
        <v>8932.5</v>
      </c>
      <c r="P1219" s="7">
        <v>47.634</v>
      </c>
      <c r="Q1219" s="7">
        <v>1</v>
      </c>
      <c r="R1219" s="7">
        <v>0.75</v>
      </c>
      <c r="S1219" s="7">
        <v>0</v>
      </c>
      <c r="T1219" s="7">
        <v>0</v>
      </c>
      <c r="U1219" s="7">
        <v>1074.479</v>
      </c>
      <c r="V1219" s="7">
        <v>1074.479</v>
      </c>
    </row>
    <row r="1220" spans="1:22" ht="22.95" customHeight="1" x14ac:dyDescent="0.3">
      <c r="A1220" s="7">
        <v>310</v>
      </c>
      <c r="B1220" s="7">
        <v>443628</v>
      </c>
      <c r="C1220" s="8">
        <v>45399</v>
      </c>
      <c r="D1220" s="8">
        <v>45411</v>
      </c>
      <c r="E1220" s="7" t="s">
        <v>662</v>
      </c>
      <c r="F1220" s="7" t="s">
        <v>27</v>
      </c>
      <c r="G1220" s="7" t="s">
        <v>431</v>
      </c>
      <c r="H1220" s="7" t="s">
        <v>29</v>
      </c>
      <c r="I1220" s="7" t="s">
        <v>30</v>
      </c>
      <c r="J1220" s="7" t="s">
        <v>663</v>
      </c>
      <c r="K1220" s="7">
        <v>3000</v>
      </c>
      <c r="L1220" s="7">
        <v>125.062</v>
      </c>
      <c r="M1220" s="7">
        <v>3000</v>
      </c>
      <c r="N1220" s="7">
        <v>125.062</v>
      </c>
      <c r="O1220" s="7">
        <v>2940</v>
      </c>
      <c r="P1220" s="7">
        <v>127.614</v>
      </c>
      <c r="Q1220" s="7">
        <v>2</v>
      </c>
      <c r="R1220" s="7">
        <v>2</v>
      </c>
      <c r="S1220" s="7">
        <v>0</v>
      </c>
      <c r="T1220" s="7">
        <v>0</v>
      </c>
      <c r="U1220" s="7">
        <v>0</v>
      </c>
      <c r="V1220" s="7">
        <v>0</v>
      </c>
    </row>
    <row r="1221" spans="1:22" ht="22.95" customHeight="1" x14ac:dyDescent="0.3">
      <c r="A1221" s="7">
        <v>310</v>
      </c>
      <c r="B1221" s="7">
        <v>443629</v>
      </c>
      <c r="C1221" s="8">
        <v>45399</v>
      </c>
      <c r="D1221" s="8">
        <v>45411</v>
      </c>
      <c r="E1221" s="7" t="s">
        <v>37</v>
      </c>
      <c r="F1221" s="7" t="s">
        <v>27</v>
      </c>
      <c r="G1221" s="7" t="s">
        <v>28</v>
      </c>
      <c r="H1221" s="7" t="s">
        <v>29</v>
      </c>
      <c r="I1221" s="7" t="s">
        <v>30</v>
      </c>
      <c r="J1221" s="7" t="s">
        <v>38</v>
      </c>
      <c r="K1221" s="7">
        <v>6000</v>
      </c>
      <c r="L1221" s="7">
        <v>73.233000000000004</v>
      </c>
      <c r="M1221" s="7">
        <v>6000</v>
      </c>
      <c r="N1221" s="7">
        <v>73.275000000000006</v>
      </c>
      <c r="O1221" s="7">
        <v>5950</v>
      </c>
      <c r="P1221" s="7">
        <v>73.89</v>
      </c>
      <c r="Q1221" s="7">
        <v>2</v>
      </c>
      <c r="R1221" s="7">
        <v>0.83299999999999996</v>
      </c>
      <c r="S1221" s="7">
        <v>0</v>
      </c>
      <c r="T1221" s="7">
        <v>-250.72900000000001</v>
      </c>
      <c r="U1221" s="7">
        <v>5230.9229999999998</v>
      </c>
      <c r="V1221" s="7">
        <v>4980.1940000000004</v>
      </c>
    </row>
    <row r="1222" spans="1:22" ht="22.95" customHeight="1" x14ac:dyDescent="0.3">
      <c r="A1222" s="7">
        <v>310</v>
      </c>
      <c r="B1222" s="7">
        <v>443630</v>
      </c>
      <c r="C1222" s="8">
        <v>45399</v>
      </c>
      <c r="D1222" s="8">
        <v>45412</v>
      </c>
      <c r="E1222" s="7" t="s">
        <v>48</v>
      </c>
      <c r="F1222" s="7" t="s">
        <v>27</v>
      </c>
      <c r="G1222" s="7" t="s">
        <v>28</v>
      </c>
      <c r="H1222" s="7" t="s">
        <v>29</v>
      </c>
      <c r="I1222" s="7" t="s">
        <v>30</v>
      </c>
      <c r="J1222" s="7" t="s">
        <v>49</v>
      </c>
      <c r="K1222" s="7">
        <v>3112.5</v>
      </c>
      <c r="L1222" s="7">
        <v>59.883000000000003</v>
      </c>
      <c r="M1222" s="7">
        <v>5543.2</v>
      </c>
      <c r="N1222" s="7">
        <v>61.904000000000003</v>
      </c>
      <c r="O1222" s="7">
        <v>5460</v>
      </c>
      <c r="P1222" s="7">
        <v>62.847000000000001</v>
      </c>
      <c r="Q1222" s="7">
        <v>1.5</v>
      </c>
      <c r="R1222" s="7">
        <v>1.5009999999999999</v>
      </c>
      <c r="S1222" s="7">
        <v>0</v>
      </c>
      <c r="T1222" s="7">
        <v>-11200.745999999999</v>
      </c>
      <c r="U1222" s="7">
        <v>-3.161</v>
      </c>
      <c r="V1222" s="7">
        <v>-11203.906999999999</v>
      </c>
    </row>
    <row r="1223" spans="1:22" ht="22.95" customHeight="1" x14ac:dyDescent="0.3">
      <c r="A1223" s="7">
        <v>310</v>
      </c>
      <c r="B1223" s="7">
        <v>443632</v>
      </c>
      <c r="C1223" s="8">
        <v>45399</v>
      </c>
      <c r="D1223" s="8">
        <v>45407</v>
      </c>
      <c r="E1223" s="7" t="s">
        <v>77</v>
      </c>
      <c r="F1223" s="7" t="s">
        <v>27</v>
      </c>
      <c r="G1223" s="7" t="s">
        <v>28</v>
      </c>
      <c r="H1223" s="7" t="s">
        <v>29</v>
      </c>
      <c r="I1223" s="7" t="s">
        <v>30</v>
      </c>
      <c r="J1223" s="7" t="s">
        <v>78</v>
      </c>
      <c r="K1223" s="7">
        <v>3787.5</v>
      </c>
      <c r="L1223" s="7">
        <v>74.052999999999997</v>
      </c>
      <c r="M1223" s="7">
        <v>7605</v>
      </c>
      <c r="N1223" s="7">
        <v>74.778000000000006</v>
      </c>
      <c r="O1223" s="7">
        <v>7597.04</v>
      </c>
      <c r="P1223" s="7">
        <v>74.855999999999995</v>
      </c>
      <c r="Q1223" s="7">
        <v>1.5</v>
      </c>
      <c r="R1223" s="7">
        <v>0.105</v>
      </c>
      <c r="S1223" s="7">
        <v>0</v>
      </c>
      <c r="T1223" s="7">
        <v>-5517.3860000000004</v>
      </c>
      <c r="U1223" s="7">
        <v>7977.7539999999999</v>
      </c>
      <c r="V1223" s="7">
        <v>2460.3679999999999</v>
      </c>
    </row>
    <row r="1224" spans="1:22" ht="22.95" customHeight="1" x14ac:dyDescent="0.3">
      <c r="A1224" s="7">
        <v>310</v>
      </c>
      <c r="B1224" s="7">
        <v>443633</v>
      </c>
      <c r="C1224" s="8">
        <v>45399</v>
      </c>
      <c r="D1224" s="8">
        <v>45405</v>
      </c>
      <c r="E1224" s="7" t="s">
        <v>79</v>
      </c>
      <c r="F1224" s="7" t="s">
        <v>27</v>
      </c>
      <c r="G1224" s="7" t="s">
        <v>28</v>
      </c>
      <c r="H1224" s="7" t="s">
        <v>29</v>
      </c>
      <c r="I1224" s="7" t="s">
        <v>30</v>
      </c>
      <c r="J1224" s="7" t="s">
        <v>80</v>
      </c>
      <c r="K1224" s="7">
        <v>3750</v>
      </c>
      <c r="L1224" s="7">
        <v>31.492999999999999</v>
      </c>
      <c r="M1224" s="7">
        <v>3750</v>
      </c>
      <c r="N1224" s="7">
        <v>31.492999999999999</v>
      </c>
      <c r="O1224" s="7">
        <v>3750</v>
      </c>
      <c r="P1224" s="7">
        <v>31.492999999999999</v>
      </c>
      <c r="Q1224" s="7">
        <v>2</v>
      </c>
      <c r="R1224" s="7">
        <v>0</v>
      </c>
      <c r="S1224" s="7">
        <v>0</v>
      </c>
      <c r="T1224" s="7">
        <v>0</v>
      </c>
      <c r="U1224" s="7">
        <v>2410.1680000000001</v>
      </c>
      <c r="V1224" s="7">
        <v>2410.1680000000001</v>
      </c>
    </row>
    <row r="1225" spans="1:22" ht="22.95" customHeight="1" x14ac:dyDescent="0.3">
      <c r="A1225" s="7">
        <v>310</v>
      </c>
      <c r="B1225" s="7">
        <v>443634</v>
      </c>
      <c r="C1225" s="8">
        <v>45399</v>
      </c>
      <c r="D1225" s="8">
        <v>45412</v>
      </c>
      <c r="E1225" s="7" t="s">
        <v>157</v>
      </c>
      <c r="F1225" s="7" t="s">
        <v>27</v>
      </c>
      <c r="G1225" s="7" t="s">
        <v>28</v>
      </c>
      <c r="H1225" s="7" t="s">
        <v>29</v>
      </c>
      <c r="I1225" s="7" t="s">
        <v>30</v>
      </c>
      <c r="J1225" s="7" t="s">
        <v>664</v>
      </c>
      <c r="K1225" s="7">
        <v>3416</v>
      </c>
      <c r="L1225" s="7">
        <v>75.381</v>
      </c>
      <c r="M1225" s="7">
        <v>8000</v>
      </c>
      <c r="N1225" s="7">
        <v>75.177999999999997</v>
      </c>
      <c r="O1225" s="7">
        <v>7880</v>
      </c>
      <c r="P1225" s="7">
        <v>76.322999999999993</v>
      </c>
      <c r="Q1225" s="7">
        <v>1.5</v>
      </c>
      <c r="R1225" s="7">
        <v>1.5</v>
      </c>
      <c r="S1225" s="7">
        <v>0</v>
      </c>
      <c r="T1225" s="7">
        <v>1623.229</v>
      </c>
      <c r="U1225" s="7">
        <v>0</v>
      </c>
      <c r="V1225" s="7">
        <v>1623.229</v>
      </c>
    </row>
    <row r="1226" spans="1:22" ht="22.95" customHeight="1" x14ac:dyDescent="0.3">
      <c r="A1226" s="7">
        <v>310</v>
      </c>
      <c r="B1226" s="7">
        <v>443635</v>
      </c>
      <c r="C1226" s="8">
        <v>45399</v>
      </c>
      <c r="D1226" s="8">
        <v>45411</v>
      </c>
      <c r="E1226" s="7" t="s">
        <v>54</v>
      </c>
      <c r="F1226" s="7" t="s">
        <v>27</v>
      </c>
      <c r="G1226" s="7" t="s">
        <v>28</v>
      </c>
      <c r="H1226" s="7" t="s">
        <v>29</v>
      </c>
      <c r="I1226" s="7" t="s">
        <v>30</v>
      </c>
      <c r="J1226" s="7" t="s">
        <v>665</v>
      </c>
      <c r="K1226" s="7">
        <v>4967</v>
      </c>
      <c r="L1226" s="7">
        <v>128.685</v>
      </c>
      <c r="M1226" s="7">
        <v>5050</v>
      </c>
      <c r="N1226" s="7">
        <v>128.428</v>
      </c>
      <c r="O1226" s="7">
        <v>5006.5280000000002</v>
      </c>
      <c r="P1226" s="7">
        <v>129.54300000000001</v>
      </c>
      <c r="Q1226" s="7">
        <v>1.5</v>
      </c>
      <c r="R1226" s="7">
        <v>0.86099999999999999</v>
      </c>
      <c r="S1226" s="7">
        <v>0</v>
      </c>
      <c r="T1226" s="7">
        <v>1297.1669999999999</v>
      </c>
      <c r="U1226" s="7">
        <v>4216.9369999999999</v>
      </c>
      <c r="V1226" s="7">
        <v>5514.1040000000003</v>
      </c>
    </row>
    <row r="1227" spans="1:22" ht="22.95" customHeight="1" x14ac:dyDescent="0.3">
      <c r="A1227" s="7">
        <v>310</v>
      </c>
      <c r="B1227" s="7">
        <v>443636</v>
      </c>
      <c r="C1227" s="8">
        <v>45399</v>
      </c>
      <c r="D1227" s="8">
        <v>45412</v>
      </c>
      <c r="E1227" s="7" t="s">
        <v>449</v>
      </c>
      <c r="F1227" s="7" t="s">
        <v>27</v>
      </c>
      <c r="G1227" s="7" t="s">
        <v>28</v>
      </c>
      <c r="H1227" s="7" t="s">
        <v>42</v>
      </c>
      <c r="I1227" s="7" t="s">
        <v>30</v>
      </c>
      <c r="J1227" s="7" t="s">
        <v>450</v>
      </c>
      <c r="K1227" s="7">
        <v>2500</v>
      </c>
      <c r="L1227" s="7">
        <v>43.155999999999999</v>
      </c>
      <c r="M1227" s="7">
        <v>2660</v>
      </c>
      <c r="N1227" s="7">
        <v>51.962000000000003</v>
      </c>
      <c r="O1227" s="7">
        <v>2635</v>
      </c>
      <c r="P1227" s="7">
        <v>52.454999999999998</v>
      </c>
      <c r="Q1227" s="7">
        <v>3</v>
      </c>
      <c r="R1227" s="7">
        <v>0.94</v>
      </c>
      <c r="S1227" s="7">
        <v>0</v>
      </c>
      <c r="T1227" s="7">
        <v>-23424.681</v>
      </c>
      <c r="U1227" s="7">
        <v>2438.0680000000002</v>
      </c>
      <c r="V1227" s="7">
        <v>-20986.613000000001</v>
      </c>
    </row>
    <row r="1228" spans="1:22" ht="22.95" customHeight="1" x14ac:dyDescent="0.3">
      <c r="A1228" s="7">
        <v>310</v>
      </c>
      <c r="B1228" s="7">
        <v>443637</v>
      </c>
      <c r="C1228" s="8">
        <v>45399</v>
      </c>
      <c r="D1228" s="8">
        <v>45412</v>
      </c>
      <c r="E1228" s="7" t="s">
        <v>449</v>
      </c>
      <c r="F1228" s="7" t="s">
        <v>27</v>
      </c>
      <c r="G1228" s="7" t="s">
        <v>28</v>
      </c>
      <c r="H1228" s="7" t="s">
        <v>42</v>
      </c>
      <c r="I1228" s="7" t="s">
        <v>30</v>
      </c>
      <c r="J1228" s="7" t="s">
        <v>450</v>
      </c>
      <c r="K1228" s="7">
        <v>2500</v>
      </c>
      <c r="L1228" s="7">
        <v>43.155999999999999</v>
      </c>
      <c r="M1228" s="7">
        <v>2660</v>
      </c>
      <c r="N1228" s="7">
        <v>51.962000000000003</v>
      </c>
      <c r="O1228" s="7">
        <v>2635</v>
      </c>
      <c r="P1228" s="7">
        <v>52.454999999999998</v>
      </c>
      <c r="Q1228" s="7">
        <v>3</v>
      </c>
      <c r="R1228" s="7">
        <v>0.94</v>
      </c>
      <c r="S1228" s="7">
        <v>0</v>
      </c>
      <c r="T1228" s="7">
        <v>-23424.681</v>
      </c>
      <c r="U1228" s="7">
        <v>2438.0680000000002</v>
      </c>
      <c r="V1228" s="7">
        <v>-20986.613000000001</v>
      </c>
    </row>
    <row r="1229" spans="1:22" ht="22.95" customHeight="1" x14ac:dyDescent="0.3">
      <c r="A1229" s="7">
        <v>310</v>
      </c>
      <c r="B1229" s="7">
        <v>443638</v>
      </c>
      <c r="C1229" s="8">
        <v>45399</v>
      </c>
      <c r="D1229" s="8">
        <v>45407</v>
      </c>
      <c r="E1229" s="7" t="s">
        <v>228</v>
      </c>
      <c r="F1229" s="7" t="s">
        <v>27</v>
      </c>
      <c r="G1229" s="7" t="s">
        <v>28</v>
      </c>
      <c r="H1229" s="7" t="s">
        <v>42</v>
      </c>
      <c r="I1229" s="7" t="s">
        <v>30</v>
      </c>
      <c r="J1229" s="7" t="s">
        <v>229</v>
      </c>
      <c r="K1229" s="7">
        <v>1910</v>
      </c>
      <c r="L1229" s="7">
        <v>121.239</v>
      </c>
      <c r="M1229" s="7">
        <v>2070</v>
      </c>
      <c r="N1229" s="7">
        <v>120.381</v>
      </c>
      <c r="O1229" s="7">
        <v>2060.64</v>
      </c>
      <c r="P1229" s="7">
        <v>120.928</v>
      </c>
      <c r="Q1229" s="7">
        <v>1</v>
      </c>
      <c r="R1229" s="7">
        <v>0.45200000000000001</v>
      </c>
      <c r="S1229" s="7">
        <v>0</v>
      </c>
      <c r="T1229" s="7">
        <v>1774.8330000000001</v>
      </c>
      <c r="U1229" s="7">
        <v>1388.732</v>
      </c>
      <c r="V1229" s="7">
        <v>3163.5650000000001</v>
      </c>
    </row>
    <row r="1230" spans="1:22" ht="22.95" customHeight="1" x14ac:dyDescent="0.3">
      <c r="A1230" s="7">
        <v>310</v>
      </c>
      <c r="B1230" s="7">
        <v>443639</v>
      </c>
      <c r="C1230" s="8">
        <v>45399</v>
      </c>
      <c r="D1230" s="8">
        <v>45407</v>
      </c>
      <c r="E1230" s="7" t="s">
        <v>75</v>
      </c>
      <c r="F1230" s="7" t="s">
        <v>27</v>
      </c>
      <c r="G1230" s="7" t="s">
        <v>28</v>
      </c>
      <c r="H1230" s="7" t="s">
        <v>29</v>
      </c>
      <c r="I1230" s="7" t="s">
        <v>30</v>
      </c>
      <c r="J1230" s="7" t="s">
        <v>76</v>
      </c>
      <c r="K1230" s="7">
        <v>2800</v>
      </c>
      <c r="L1230" s="7">
        <v>97.521000000000001</v>
      </c>
      <c r="M1230" s="7">
        <v>2800</v>
      </c>
      <c r="N1230" s="7">
        <v>98.114000000000004</v>
      </c>
      <c r="O1230" s="7">
        <v>2762.3510000000001</v>
      </c>
      <c r="P1230" s="7">
        <v>99.451999999999998</v>
      </c>
      <c r="Q1230" s="7">
        <v>2</v>
      </c>
      <c r="R1230" s="7">
        <v>1.345</v>
      </c>
      <c r="S1230" s="7">
        <v>0</v>
      </c>
      <c r="T1230" s="7">
        <v>-1662.7539999999999</v>
      </c>
      <c r="U1230" s="7">
        <v>1826.134</v>
      </c>
      <c r="V1230" s="7">
        <v>163.38</v>
      </c>
    </row>
    <row r="1231" spans="1:22" ht="22.95" customHeight="1" x14ac:dyDescent="0.3">
      <c r="A1231" s="7">
        <v>310</v>
      </c>
      <c r="B1231" s="7">
        <v>443640</v>
      </c>
      <c r="C1231" s="8">
        <v>45399</v>
      </c>
      <c r="D1231" s="8">
        <v>45407</v>
      </c>
      <c r="E1231" s="7" t="s">
        <v>504</v>
      </c>
      <c r="F1231" s="7" t="s">
        <v>27</v>
      </c>
      <c r="G1231" s="7" t="s">
        <v>82</v>
      </c>
      <c r="H1231" s="7" t="s">
        <v>29</v>
      </c>
      <c r="I1231" s="7" t="s">
        <v>30</v>
      </c>
      <c r="J1231" s="7" t="s">
        <v>505</v>
      </c>
      <c r="K1231" s="7">
        <v>4043</v>
      </c>
      <c r="L1231" s="7">
        <v>61.597000000000001</v>
      </c>
      <c r="M1231" s="7">
        <v>6508</v>
      </c>
      <c r="N1231" s="7">
        <v>62.369</v>
      </c>
      <c r="O1231" s="7">
        <v>6402.48</v>
      </c>
      <c r="P1231" s="7">
        <v>63.396999999999998</v>
      </c>
      <c r="Q1231" s="7">
        <v>3</v>
      </c>
      <c r="R1231" s="7">
        <v>1.621</v>
      </c>
      <c r="S1231" s="7">
        <v>0</v>
      </c>
      <c r="T1231" s="7">
        <v>-5021.53</v>
      </c>
      <c r="U1231" s="7">
        <v>5697.4250000000002</v>
      </c>
      <c r="V1231" s="7">
        <v>675.89400000000001</v>
      </c>
    </row>
    <row r="1232" spans="1:22" ht="22.95" customHeight="1" x14ac:dyDescent="0.3">
      <c r="A1232" s="7">
        <v>310</v>
      </c>
      <c r="B1232" s="7">
        <v>443641</v>
      </c>
      <c r="C1232" s="8">
        <v>45399</v>
      </c>
      <c r="D1232" s="8">
        <v>45412</v>
      </c>
      <c r="E1232" s="7" t="s">
        <v>504</v>
      </c>
      <c r="F1232" s="7" t="s">
        <v>27</v>
      </c>
      <c r="G1232" s="7" t="s">
        <v>82</v>
      </c>
      <c r="H1232" s="7" t="s">
        <v>29</v>
      </c>
      <c r="I1232" s="7" t="s">
        <v>30</v>
      </c>
      <c r="J1232" s="7" t="s">
        <v>505</v>
      </c>
      <c r="K1232" s="7">
        <v>4043</v>
      </c>
      <c r="L1232" s="7">
        <v>61.597000000000001</v>
      </c>
      <c r="M1232" s="7">
        <v>6508</v>
      </c>
      <c r="N1232" s="7">
        <v>62.369</v>
      </c>
      <c r="O1232" s="7">
        <v>6346.8</v>
      </c>
      <c r="P1232" s="7">
        <v>63.953000000000003</v>
      </c>
      <c r="Q1232" s="7">
        <v>3</v>
      </c>
      <c r="R1232" s="7">
        <v>2.4769999999999999</v>
      </c>
      <c r="S1232" s="7">
        <v>0</v>
      </c>
      <c r="T1232" s="7">
        <v>-5021.53</v>
      </c>
      <c r="U1232" s="7">
        <v>2161.6179999999999</v>
      </c>
      <c r="V1232" s="7">
        <v>-2859.913</v>
      </c>
    </row>
    <row r="1233" spans="1:22" ht="22.95" customHeight="1" x14ac:dyDescent="0.3">
      <c r="A1233" s="7">
        <v>310</v>
      </c>
      <c r="B1233" s="7">
        <v>443642</v>
      </c>
      <c r="C1233" s="8">
        <v>45399</v>
      </c>
      <c r="D1233" s="8">
        <v>45411</v>
      </c>
      <c r="E1233" s="7" t="s">
        <v>504</v>
      </c>
      <c r="F1233" s="7" t="s">
        <v>27</v>
      </c>
      <c r="G1233" s="7" t="s">
        <v>82</v>
      </c>
      <c r="H1233" s="7" t="s">
        <v>29</v>
      </c>
      <c r="I1233" s="7" t="s">
        <v>30</v>
      </c>
      <c r="J1233" s="7" t="s">
        <v>505</v>
      </c>
      <c r="K1233" s="7">
        <v>4043</v>
      </c>
      <c r="L1233" s="7">
        <v>61.597000000000001</v>
      </c>
      <c r="M1233" s="7">
        <v>6508</v>
      </c>
      <c r="N1233" s="7">
        <v>62.369</v>
      </c>
      <c r="O1233" s="7">
        <v>6313</v>
      </c>
      <c r="P1233" s="7">
        <v>64.295000000000002</v>
      </c>
      <c r="Q1233" s="7">
        <v>3</v>
      </c>
      <c r="R1233" s="7">
        <v>2.996</v>
      </c>
      <c r="S1233" s="7">
        <v>0</v>
      </c>
      <c r="T1233" s="7">
        <v>-5021.53</v>
      </c>
      <c r="U1233" s="7">
        <v>15.241</v>
      </c>
      <c r="V1233" s="7">
        <v>-5006.29</v>
      </c>
    </row>
    <row r="1234" spans="1:22" ht="22.95" customHeight="1" x14ac:dyDescent="0.3">
      <c r="A1234" s="7">
        <v>310</v>
      </c>
      <c r="B1234" s="7">
        <v>443643</v>
      </c>
      <c r="C1234" s="8">
        <v>45399</v>
      </c>
      <c r="D1234" s="8">
        <v>45411</v>
      </c>
      <c r="E1234" s="7" t="s">
        <v>508</v>
      </c>
      <c r="F1234" s="7" t="s">
        <v>27</v>
      </c>
      <c r="G1234" s="7" t="s">
        <v>199</v>
      </c>
      <c r="H1234" s="7" t="s">
        <v>59</v>
      </c>
      <c r="I1234" s="7" t="s">
        <v>30</v>
      </c>
      <c r="J1234" s="7" t="s">
        <v>509</v>
      </c>
      <c r="K1234" s="7">
        <v>6122</v>
      </c>
      <c r="L1234" s="7">
        <v>155.95699999999999</v>
      </c>
      <c r="M1234" s="7">
        <v>6122</v>
      </c>
      <c r="N1234" s="7">
        <v>155.995</v>
      </c>
      <c r="O1234" s="7">
        <v>6050</v>
      </c>
      <c r="P1234" s="7">
        <v>157.852</v>
      </c>
      <c r="Q1234" s="7">
        <v>2</v>
      </c>
      <c r="R1234" s="7">
        <v>1.1759999999999999</v>
      </c>
      <c r="S1234" s="7">
        <v>0</v>
      </c>
      <c r="T1234" s="7">
        <v>-236.464</v>
      </c>
      <c r="U1234" s="7">
        <v>8026.99</v>
      </c>
      <c r="V1234" s="7">
        <v>7790.527</v>
      </c>
    </row>
    <row r="1235" spans="1:22" ht="22.95" customHeight="1" x14ac:dyDescent="0.3">
      <c r="A1235" s="7">
        <v>310</v>
      </c>
      <c r="B1235" s="7">
        <v>443644</v>
      </c>
      <c r="C1235" s="8">
        <v>45399</v>
      </c>
      <c r="D1235" s="8">
        <v>45399</v>
      </c>
      <c r="E1235" s="7" t="s">
        <v>266</v>
      </c>
      <c r="F1235" s="7" t="s">
        <v>27</v>
      </c>
      <c r="G1235" s="7" t="s">
        <v>33</v>
      </c>
      <c r="H1235" s="7" t="s">
        <v>29</v>
      </c>
      <c r="I1235" s="7" t="s">
        <v>30</v>
      </c>
      <c r="J1235" s="7" t="s">
        <v>267</v>
      </c>
      <c r="K1235" s="7">
        <v>100000</v>
      </c>
      <c r="L1235" s="7">
        <v>7.4999999999999997E-2</v>
      </c>
      <c r="M1235" s="7">
        <v>100000</v>
      </c>
      <c r="N1235" s="7">
        <v>6.2E-2</v>
      </c>
      <c r="O1235" s="7">
        <v>99500</v>
      </c>
      <c r="P1235" s="7">
        <v>6.2E-2</v>
      </c>
      <c r="Q1235" s="7">
        <v>0.5</v>
      </c>
      <c r="R1235" s="7">
        <v>0.5</v>
      </c>
      <c r="S1235" s="7">
        <v>0</v>
      </c>
      <c r="T1235" s="7">
        <v>1350.0070000000001</v>
      </c>
      <c r="U1235" s="7">
        <v>0</v>
      </c>
      <c r="V1235" s="7">
        <v>1350.0070000000001</v>
      </c>
    </row>
    <row r="1236" spans="1:22" ht="22.95" customHeight="1" x14ac:dyDescent="0.3">
      <c r="A1236" s="7">
        <v>310</v>
      </c>
      <c r="B1236" s="7">
        <v>443645</v>
      </c>
      <c r="C1236" s="8">
        <v>45399</v>
      </c>
      <c r="D1236" s="8">
        <v>45411</v>
      </c>
      <c r="E1236" s="7" t="s">
        <v>175</v>
      </c>
      <c r="F1236" s="7" t="s">
        <v>27</v>
      </c>
      <c r="G1236" s="7" t="s">
        <v>82</v>
      </c>
      <c r="H1236" s="7" t="s">
        <v>29</v>
      </c>
      <c r="I1236" s="7" t="s">
        <v>30</v>
      </c>
      <c r="J1236" s="7" t="s">
        <v>176</v>
      </c>
      <c r="K1236" s="7">
        <v>5500</v>
      </c>
      <c r="L1236" s="7">
        <v>123.002</v>
      </c>
      <c r="M1236" s="7">
        <v>5500</v>
      </c>
      <c r="N1236" s="7">
        <v>121.569</v>
      </c>
      <c r="O1236" s="7">
        <v>5335</v>
      </c>
      <c r="P1236" s="7">
        <v>125.32899999999999</v>
      </c>
      <c r="Q1236" s="7">
        <v>3</v>
      </c>
      <c r="R1236" s="7">
        <v>3</v>
      </c>
      <c r="S1236" s="7">
        <v>0</v>
      </c>
      <c r="T1236" s="7">
        <v>7878.2240000000002</v>
      </c>
      <c r="U1236" s="7">
        <v>0</v>
      </c>
      <c r="V1236" s="7">
        <v>7878.2240000000002</v>
      </c>
    </row>
    <row r="1237" spans="1:22" ht="22.95" customHeight="1" x14ac:dyDescent="0.3">
      <c r="A1237" s="7">
        <v>310</v>
      </c>
      <c r="B1237" s="7">
        <v>443646</v>
      </c>
      <c r="C1237" s="8">
        <v>45399</v>
      </c>
      <c r="D1237" s="8">
        <v>45411</v>
      </c>
      <c r="E1237" s="7" t="s">
        <v>175</v>
      </c>
      <c r="F1237" s="7" t="s">
        <v>27</v>
      </c>
      <c r="G1237" s="7" t="s">
        <v>82</v>
      </c>
      <c r="H1237" s="7" t="s">
        <v>29</v>
      </c>
      <c r="I1237" s="7" t="s">
        <v>30</v>
      </c>
      <c r="J1237" s="7" t="s">
        <v>176</v>
      </c>
      <c r="K1237" s="7">
        <v>5500</v>
      </c>
      <c r="L1237" s="7">
        <v>123.002</v>
      </c>
      <c r="M1237" s="7">
        <v>5508</v>
      </c>
      <c r="N1237" s="7">
        <v>121.648</v>
      </c>
      <c r="O1237" s="7">
        <v>5405.4</v>
      </c>
      <c r="P1237" s="7">
        <v>123.95699999999999</v>
      </c>
      <c r="Q1237" s="7">
        <v>3</v>
      </c>
      <c r="R1237" s="7">
        <v>1.863</v>
      </c>
      <c r="S1237" s="7">
        <v>0</v>
      </c>
      <c r="T1237" s="7">
        <v>7457.8239999999996</v>
      </c>
      <c r="U1237" s="7">
        <v>7943.1189999999997</v>
      </c>
      <c r="V1237" s="7">
        <v>15400.941999999999</v>
      </c>
    </row>
    <row r="1238" spans="1:22" ht="22.95" customHeight="1" x14ac:dyDescent="0.3">
      <c r="A1238" s="7">
        <v>310</v>
      </c>
      <c r="B1238" s="7">
        <v>443647</v>
      </c>
      <c r="C1238" s="8">
        <v>45399</v>
      </c>
      <c r="D1238" s="8">
        <v>45411</v>
      </c>
      <c r="E1238" s="7" t="s">
        <v>175</v>
      </c>
      <c r="F1238" s="7" t="s">
        <v>27</v>
      </c>
      <c r="G1238" s="7" t="s">
        <v>82</v>
      </c>
      <c r="H1238" s="7" t="s">
        <v>29</v>
      </c>
      <c r="I1238" s="7" t="s">
        <v>30</v>
      </c>
      <c r="J1238" s="7" t="s">
        <v>176</v>
      </c>
      <c r="K1238" s="7">
        <v>5500</v>
      </c>
      <c r="L1238" s="7">
        <v>123.002</v>
      </c>
      <c r="M1238" s="7">
        <v>5500</v>
      </c>
      <c r="N1238" s="7">
        <v>121.569</v>
      </c>
      <c r="O1238" s="7">
        <v>5382</v>
      </c>
      <c r="P1238" s="7">
        <v>124.235</v>
      </c>
      <c r="Q1238" s="7">
        <v>3</v>
      </c>
      <c r="R1238" s="7">
        <v>2.145</v>
      </c>
      <c r="S1238" s="7">
        <v>0</v>
      </c>
      <c r="T1238" s="7">
        <v>7878.2240000000002</v>
      </c>
      <c r="U1238" s="7">
        <v>5959.875</v>
      </c>
      <c r="V1238" s="7">
        <v>13838.099</v>
      </c>
    </row>
    <row r="1239" spans="1:22" ht="22.95" customHeight="1" x14ac:dyDescent="0.3">
      <c r="A1239" s="7">
        <v>310</v>
      </c>
      <c r="B1239" s="7">
        <v>443648</v>
      </c>
      <c r="C1239" s="8">
        <v>45399</v>
      </c>
      <c r="D1239" s="8">
        <v>45411</v>
      </c>
      <c r="E1239" s="7" t="s">
        <v>81</v>
      </c>
      <c r="F1239" s="7" t="s">
        <v>27</v>
      </c>
      <c r="G1239" s="7" t="s">
        <v>82</v>
      </c>
      <c r="H1239" s="7" t="s">
        <v>29</v>
      </c>
      <c r="I1239" s="7" t="s">
        <v>30</v>
      </c>
      <c r="J1239" s="7" t="s">
        <v>83</v>
      </c>
      <c r="K1239" s="7">
        <v>9791.25</v>
      </c>
      <c r="L1239" s="7">
        <v>11.474</v>
      </c>
      <c r="M1239" s="7">
        <v>10500</v>
      </c>
      <c r="N1239" s="7">
        <v>11.474</v>
      </c>
      <c r="O1239" s="7">
        <v>10296</v>
      </c>
      <c r="P1239" s="7">
        <v>11.702</v>
      </c>
      <c r="Q1239" s="7">
        <v>1.5</v>
      </c>
      <c r="R1239" s="7">
        <v>1.9430000000000001</v>
      </c>
      <c r="S1239" s="7">
        <v>0</v>
      </c>
      <c r="T1239" s="7">
        <v>0</v>
      </c>
      <c r="U1239" s="7">
        <v>-541.67899999999997</v>
      </c>
      <c r="V1239" s="7">
        <v>-541.67899999999997</v>
      </c>
    </row>
    <row r="1240" spans="1:22" ht="22.95" customHeight="1" x14ac:dyDescent="0.3">
      <c r="A1240" s="7">
        <v>310</v>
      </c>
      <c r="B1240" s="7">
        <v>443649</v>
      </c>
      <c r="C1240" s="8">
        <v>45399</v>
      </c>
      <c r="D1240" s="8">
        <v>45412</v>
      </c>
      <c r="E1240" s="7" t="s">
        <v>81</v>
      </c>
      <c r="F1240" s="7" t="s">
        <v>27</v>
      </c>
      <c r="G1240" s="7" t="s">
        <v>82</v>
      </c>
      <c r="H1240" s="7" t="s">
        <v>29</v>
      </c>
      <c r="I1240" s="7" t="s">
        <v>30</v>
      </c>
      <c r="J1240" s="7" t="s">
        <v>83</v>
      </c>
      <c r="K1240" s="7">
        <v>9791.25</v>
      </c>
      <c r="L1240" s="7">
        <v>11.474</v>
      </c>
      <c r="M1240" s="7">
        <v>10510</v>
      </c>
      <c r="N1240" s="7">
        <v>11.513</v>
      </c>
      <c r="O1240" s="7">
        <v>10342</v>
      </c>
      <c r="P1240" s="7">
        <v>11.7</v>
      </c>
      <c r="Q1240" s="7">
        <v>1.5</v>
      </c>
      <c r="R1240" s="7">
        <v>1.5980000000000001</v>
      </c>
      <c r="S1240" s="7">
        <v>0</v>
      </c>
      <c r="T1240" s="7">
        <v>-406.714</v>
      </c>
      <c r="U1240" s="7">
        <v>-120.56699999999999</v>
      </c>
      <c r="V1240" s="7">
        <v>-527.28099999999995</v>
      </c>
    </row>
    <row r="1241" spans="1:22" ht="22.95" customHeight="1" x14ac:dyDescent="0.3">
      <c r="A1241" s="7">
        <v>310</v>
      </c>
      <c r="B1241" s="7">
        <v>443650</v>
      </c>
      <c r="C1241" s="8">
        <v>45399</v>
      </c>
      <c r="D1241" s="8">
        <v>45411</v>
      </c>
      <c r="E1241" s="7" t="s">
        <v>157</v>
      </c>
      <c r="F1241" s="7" t="s">
        <v>27</v>
      </c>
      <c r="G1241" s="7" t="s">
        <v>28</v>
      </c>
      <c r="H1241" s="7" t="s">
        <v>29</v>
      </c>
      <c r="I1241" s="7" t="s">
        <v>30</v>
      </c>
      <c r="J1241" s="7" t="s">
        <v>292</v>
      </c>
      <c r="K1241" s="7">
        <v>3456</v>
      </c>
      <c r="L1241" s="7">
        <v>75.385000000000005</v>
      </c>
      <c r="M1241" s="7">
        <v>8000</v>
      </c>
      <c r="N1241" s="7">
        <v>75.44</v>
      </c>
      <c r="O1241" s="7">
        <v>7880</v>
      </c>
      <c r="P1241" s="7">
        <v>76.588999999999999</v>
      </c>
      <c r="Q1241" s="7">
        <v>1.5</v>
      </c>
      <c r="R1241" s="7">
        <v>1.5</v>
      </c>
      <c r="S1241" s="7">
        <v>0</v>
      </c>
      <c r="T1241" s="7">
        <v>-442.20299999999997</v>
      </c>
      <c r="U1241" s="7">
        <v>0</v>
      </c>
      <c r="V1241" s="7">
        <v>-442.20299999999997</v>
      </c>
    </row>
    <row r="1242" spans="1:22" ht="22.95" customHeight="1" x14ac:dyDescent="0.3">
      <c r="A1242" s="7">
        <v>310</v>
      </c>
      <c r="B1242" s="7">
        <v>443651</v>
      </c>
      <c r="C1242" s="8">
        <v>45399</v>
      </c>
      <c r="D1242" s="8">
        <v>45405</v>
      </c>
      <c r="E1242" s="7" t="s">
        <v>79</v>
      </c>
      <c r="F1242" s="7" t="s">
        <v>27</v>
      </c>
      <c r="G1242" s="7" t="s">
        <v>28</v>
      </c>
      <c r="H1242" s="7" t="s">
        <v>29</v>
      </c>
      <c r="I1242" s="7" t="s">
        <v>30</v>
      </c>
      <c r="J1242" s="7" t="s">
        <v>80</v>
      </c>
      <c r="K1242" s="7">
        <v>4560</v>
      </c>
      <c r="L1242" s="7">
        <v>31.492999999999999</v>
      </c>
      <c r="M1242" s="7">
        <v>4560</v>
      </c>
      <c r="N1242" s="7">
        <v>31.492999999999999</v>
      </c>
      <c r="O1242" s="7">
        <v>4560</v>
      </c>
      <c r="P1242" s="7">
        <v>31.492999999999999</v>
      </c>
      <c r="Q1242" s="7">
        <v>2</v>
      </c>
      <c r="R1242" s="7">
        <v>0</v>
      </c>
      <c r="S1242" s="7">
        <v>0</v>
      </c>
      <c r="T1242" s="7">
        <v>0</v>
      </c>
      <c r="U1242" s="7">
        <v>2930.7649999999999</v>
      </c>
      <c r="V1242" s="7">
        <v>2930.7649999999999</v>
      </c>
    </row>
    <row r="1243" spans="1:22" ht="22.95" customHeight="1" x14ac:dyDescent="0.3">
      <c r="A1243" s="7">
        <v>310</v>
      </c>
      <c r="B1243" s="7">
        <v>443653</v>
      </c>
      <c r="C1243" s="8">
        <v>45399</v>
      </c>
      <c r="D1243" s="8">
        <v>45411</v>
      </c>
      <c r="E1243" s="7" t="s">
        <v>413</v>
      </c>
      <c r="F1243" s="7" t="s">
        <v>27</v>
      </c>
      <c r="G1243" s="7" t="s">
        <v>28</v>
      </c>
      <c r="H1243" s="7" t="s">
        <v>29</v>
      </c>
      <c r="I1243" s="7" t="s">
        <v>30</v>
      </c>
      <c r="J1243" s="7" t="s">
        <v>414</v>
      </c>
      <c r="K1243" s="7">
        <v>4187.3999999999996</v>
      </c>
      <c r="L1243" s="7">
        <v>120.04</v>
      </c>
      <c r="M1243" s="7">
        <v>4381.3599999999997</v>
      </c>
      <c r="N1243" s="7">
        <v>119.553</v>
      </c>
      <c r="O1243" s="7">
        <v>4360.3599999999997</v>
      </c>
      <c r="P1243" s="7">
        <v>120.129</v>
      </c>
      <c r="Q1243" s="7">
        <v>1.5</v>
      </c>
      <c r="R1243" s="7">
        <v>0.47899999999999998</v>
      </c>
      <c r="S1243" s="7">
        <v>0</v>
      </c>
      <c r="T1243" s="7">
        <v>2130.8960000000002</v>
      </c>
      <c r="U1243" s="7">
        <v>5449.9709999999995</v>
      </c>
      <c r="V1243" s="7">
        <v>7580.866</v>
      </c>
    </row>
    <row r="1244" spans="1:22" ht="22.95" customHeight="1" x14ac:dyDescent="0.3">
      <c r="A1244" s="7">
        <v>310</v>
      </c>
      <c r="B1244" s="7">
        <v>443654</v>
      </c>
      <c r="C1244" s="8">
        <v>45399</v>
      </c>
      <c r="D1244" s="8">
        <v>45411</v>
      </c>
      <c r="E1244" s="7" t="s">
        <v>666</v>
      </c>
      <c r="F1244" s="7" t="s">
        <v>27</v>
      </c>
      <c r="G1244" s="7" t="s">
        <v>28</v>
      </c>
      <c r="H1244" s="7" t="s">
        <v>29</v>
      </c>
      <c r="I1244" s="7" t="s">
        <v>30</v>
      </c>
      <c r="J1244" s="7" t="s">
        <v>667</v>
      </c>
      <c r="K1244" s="7">
        <v>3128</v>
      </c>
      <c r="L1244" s="7">
        <v>89.95</v>
      </c>
      <c r="M1244" s="7">
        <v>4589</v>
      </c>
      <c r="N1244" s="7">
        <v>89.96</v>
      </c>
      <c r="O1244" s="7">
        <v>4569.6000000000004</v>
      </c>
      <c r="P1244" s="7">
        <v>90.341999999999999</v>
      </c>
      <c r="Q1244" s="7">
        <v>1.5</v>
      </c>
      <c r="R1244" s="7">
        <v>0.42299999999999999</v>
      </c>
      <c r="S1244" s="7">
        <v>0</v>
      </c>
      <c r="T1244" s="7">
        <v>-48.231000000000002</v>
      </c>
      <c r="U1244" s="7">
        <v>4514.3829999999998</v>
      </c>
      <c r="V1244" s="7">
        <v>4466.152</v>
      </c>
    </row>
    <row r="1245" spans="1:22" ht="22.95" customHeight="1" x14ac:dyDescent="0.3">
      <c r="A1245" s="7">
        <v>310</v>
      </c>
      <c r="B1245" s="7">
        <v>443655</v>
      </c>
      <c r="C1245" s="8">
        <v>45399</v>
      </c>
      <c r="D1245" s="8">
        <v>45412</v>
      </c>
      <c r="E1245" s="7" t="s">
        <v>79</v>
      </c>
      <c r="F1245" s="7" t="s">
        <v>27</v>
      </c>
      <c r="G1245" s="7" t="s">
        <v>28</v>
      </c>
      <c r="H1245" s="7" t="s">
        <v>29</v>
      </c>
      <c r="I1245" s="7" t="s">
        <v>30</v>
      </c>
      <c r="J1245" s="7" t="s">
        <v>80</v>
      </c>
      <c r="K1245" s="7">
        <v>1472</v>
      </c>
      <c r="L1245" s="7">
        <v>31.492999999999999</v>
      </c>
      <c r="M1245" s="7">
        <v>1472</v>
      </c>
      <c r="N1245" s="7">
        <v>31.492999999999999</v>
      </c>
      <c r="O1245" s="7">
        <v>1472</v>
      </c>
      <c r="P1245" s="7">
        <v>31.492999999999999</v>
      </c>
      <c r="Q1245" s="7">
        <v>2</v>
      </c>
      <c r="R1245" s="7">
        <v>0</v>
      </c>
      <c r="S1245" s="7">
        <v>0</v>
      </c>
      <c r="T1245" s="7">
        <v>0</v>
      </c>
      <c r="U1245" s="7">
        <v>946.07100000000003</v>
      </c>
      <c r="V1245" s="7">
        <v>946.07100000000003</v>
      </c>
    </row>
    <row r="1246" spans="1:22" ht="22.95" customHeight="1" x14ac:dyDescent="0.3">
      <c r="A1246" s="7">
        <v>310</v>
      </c>
      <c r="B1246" s="7">
        <v>443656</v>
      </c>
      <c r="C1246" s="8">
        <v>45399</v>
      </c>
      <c r="D1246" s="8">
        <v>45411</v>
      </c>
      <c r="E1246" s="7" t="s">
        <v>165</v>
      </c>
      <c r="F1246" s="7" t="s">
        <v>27</v>
      </c>
      <c r="G1246" s="7" t="s">
        <v>28</v>
      </c>
      <c r="H1246" s="7" t="s">
        <v>29</v>
      </c>
      <c r="I1246" s="7" t="s">
        <v>30</v>
      </c>
      <c r="J1246" s="7" t="s">
        <v>166</v>
      </c>
      <c r="K1246" s="7">
        <v>3055</v>
      </c>
      <c r="L1246" s="7">
        <v>86.266999999999996</v>
      </c>
      <c r="M1246" s="7">
        <v>4837.75</v>
      </c>
      <c r="N1246" s="7">
        <v>87.68</v>
      </c>
      <c r="O1246" s="7">
        <v>4809.16</v>
      </c>
      <c r="P1246" s="7">
        <v>88.200999999999993</v>
      </c>
      <c r="Q1246" s="7">
        <v>1.5</v>
      </c>
      <c r="R1246" s="7">
        <v>0.59099999999999997</v>
      </c>
      <c r="S1246" s="7">
        <v>0</v>
      </c>
      <c r="T1246" s="7">
        <v>-6838.6509999999998</v>
      </c>
      <c r="U1246" s="7">
        <v>3851.4540000000002</v>
      </c>
      <c r="V1246" s="7">
        <v>-2987.1970000000001</v>
      </c>
    </row>
    <row r="1247" spans="1:22" ht="22.95" customHeight="1" x14ac:dyDescent="0.3">
      <c r="A1247" s="7">
        <v>310</v>
      </c>
      <c r="B1247" s="7">
        <v>443657</v>
      </c>
      <c r="C1247" s="8">
        <v>45399</v>
      </c>
      <c r="D1247" s="8">
        <v>45405</v>
      </c>
      <c r="E1247" s="7" t="s">
        <v>79</v>
      </c>
      <c r="F1247" s="7" t="s">
        <v>27</v>
      </c>
      <c r="G1247" s="7" t="s">
        <v>28</v>
      </c>
      <c r="H1247" s="7" t="s">
        <v>29</v>
      </c>
      <c r="I1247" s="7" t="s">
        <v>30</v>
      </c>
      <c r="J1247" s="7" t="s">
        <v>80</v>
      </c>
      <c r="K1247" s="7">
        <v>1645</v>
      </c>
      <c r="L1247" s="7">
        <v>31.492999999999999</v>
      </c>
      <c r="M1247" s="7">
        <v>1645</v>
      </c>
      <c r="N1247" s="7">
        <v>31.492999999999999</v>
      </c>
      <c r="O1247" s="7">
        <v>1645</v>
      </c>
      <c r="P1247" s="7">
        <v>31.492999999999999</v>
      </c>
      <c r="Q1247" s="7">
        <v>2</v>
      </c>
      <c r="R1247" s="7">
        <v>0</v>
      </c>
      <c r="S1247" s="7">
        <v>0</v>
      </c>
      <c r="T1247" s="7">
        <v>0</v>
      </c>
      <c r="U1247" s="7">
        <v>1057.261</v>
      </c>
      <c r="V1247" s="7">
        <v>1057.261</v>
      </c>
    </row>
    <row r="1248" spans="1:22" ht="22.95" customHeight="1" x14ac:dyDescent="0.3">
      <c r="A1248" s="7">
        <v>310</v>
      </c>
      <c r="B1248" s="7">
        <v>443658</v>
      </c>
      <c r="C1248" s="8">
        <v>45399</v>
      </c>
      <c r="D1248" s="8">
        <v>45411</v>
      </c>
      <c r="E1248" s="7" t="s">
        <v>668</v>
      </c>
      <c r="F1248" s="7" t="s">
        <v>27</v>
      </c>
      <c r="G1248" s="7" t="s">
        <v>28</v>
      </c>
      <c r="H1248" s="7" t="s">
        <v>29</v>
      </c>
      <c r="I1248" s="7" t="s">
        <v>30</v>
      </c>
      <c r="J1248" s="7" t="s">
        <v>669</v>
      </c>
      <c r="K1248" s="7">
        <v>4600</v>
      </c>
      <c r="L1248" s="7">
        <v>109.842</v>
      </c>
      <c r="M1248" s="7">
        <v>4710.8</v>
      </c>
      <c r="N1248" s="7">
        <v>109.77500000000001</v>
      </c>
      <c r="O1248" s="7">
        <v>4655.4970000000003</v>
      </c>
      <c r="P1248" s="7">
        <v>111.07899999999999</v>
      </c>
      <c r="Q1248" s="7">
        <v>1.5</v>
      </c>
      <c r="R1248" s="7">
        <v>1.1739999999999999</v>
      </c>
      <c r="S1248" s="7">
        <v>0</v>
      </c>
      <c r="T1248" s="7">
        <v>313.31299999999999</v>
      </c>
      <c r="U1248" s="7">
        <v>1712.7170000000001</v>
      </c>
      <c r="V1248" s="7">
        <v>2026.03</v>
      </c>
    </row>
    <row r="1249" spans="1:22" ht="22.95" customHeight="1" x14ac:dyDescent="0.3">
      <c r="A1249" s="7">
        <v>310</v>
      </c>
      <c r="B1249" s="7">
        <v>443659</v>
      </c>
      <c r="C1249" s="8">
        <v>45399</v>
      </c>
      <c r="D1249" s="8">
        <v>45412</v>
      </c>
      <c r="E1249" s="7" t="s">
        <v>37</v>
      </c>
      <c r="F1249" s="7" t="s">
        <v>27</v>
      </c>
      <c r="G1249" s="7" t="s">
        <v>28</v>
      </c>
      <c r="H1249" s="7" t="s">
        <v>29</v>
      </c>
      <c r="I1249" s="7" t="s">
        <v>30</v>
      </c>
      <c r="J1249" s="7" t="s">
        <v>38</v>
      </c>
      <c r="K1249" s="7">
        <v>5200</v>
      </c>
      <c r="L1249" s="7">
        <v>73.233000000000004</v>
      </c>
      <c r="M1249" s="7">
        <v>5200</v>
      </c>
      <c r="N1249" s="7">
        <v>73.334000000000003</v>
      </c>
      <c r="O1249" s="7">
        <v>5096</v>
      </c>
      <c r="P1249" s="7">
        <v>74.83</v>
      </c>
      <c r="Q1249" s="7">
        <v>2</v>
      </c>
      <c r="R1249" s="7">
        <v>2</v>
      </c>
      <c r="S1249" s="7">
        <v>0</v>
      </c>
      <c r="T1249" s="7">
        <v>-523.745</v>
      </c>
      <c r="U1249" s="7">
        <v>0</v>
      </c>
      <c r="V1249" s="7">
        <v>-523.745</v>
      </c>
    </row>
    <row r="1250" spans="1:22" ht="22.95" customHeight="1" x14ac:dyDescent="0.3">
      <c r="A1250" s="7">
        <v>310</v>
      </c>
      <c r="B1250" s="7">
        <v>443660</v>
      </c>
      <c r="C1250" s="8">
        <v>45399</v>
      </c>
      <c r="D1250" s="8">
        <v>45407</v>
      </c>
      <c r="E1250" s="7" t="s">
        <v>171</v>
      </c>
      <c r="F1250" s="7" t="s">
        <v>27</v>
      </c>
      <c r="G1250" s="7" t="s">
        <v>28</v>
      </c>
      <c r="H1250" s="7" t="s">
        <v>42</v>
      </c>
      <c r="I1250" s="7" t="s">
        <v>30</v>
      </c>
      <c r="J1250" s="7" t="s">
        <v>172</v>
      </c>
      <c r="K1250" s="7">
        <v>3489.5</v>
      </c>
      <c r="L1250" s="7">
        <v>35.548000000000002</v>
      </c>
      <c r="M1250" s="7">
        <v>3502</v>
      </c>
      <c r="N1250" s="7">
        <v>34.029000000000003</v>
      </c>
      <c r="O1250" s="7">
        <v>3495.2</v>
      </c>
      <c r="P1250" s="7">
        <v>34.094999999999999</v>
      </c>
      <c r="Q1250" s="7">
        <v>3</v>
      </c>
      <c r="R1250" s="7">
        <v>0.19400000000000001</v>
      </c>
      <c r="S1250" s="7">
        <v>0</v>
      </c>
      <c r="T1250" s="7">
        <v>5320.8320000000003</v>
      </c>
      <c r="U1250" s="7">
        <v>3600.9920000000002</v>
      </c>
      <c r="V1250" s="7">
        <v>8921.8230000000003</v>
      </c>
    </row>
    <row r="1251" spans="1:22" ht="22.95" customHeight="1" x14ac:dyDescent="0.3">
      <c r="A1251" s="7">
        <v>310</v>
      </c>
      <c r="B1251" s="7">
        <v>443661</v>
      </c>
      <c r="C1251" s="8">
        <v>45399</v>
      </c>
      <c r="D1251" s="8">
        <v>45405</v>
      </c>
      <c r="E1251" s="7" t="s">
        <v>101</v>
      </c>
      <c r="F1251" s="7" t="s">
        <v>27</v>
      </c>
      <c r="G1251" s="7" t="s">
        <v>102</v>
      </c>
      <c r="H1251" s="7" t="s">
        <v>29</v>
      </c>
      <c r="I1251" s="7" t="s">
        <v>30</v>
      </c>
      <c r="J1251" s="7" t="s">
        <v>103</v>
      </c>
      <c r="K1251" s="7">
        <v>300</v>
      </c>
      <c r="L1251" s="7">
        <v>119.31100000000001</v>
      </c>
      <c r="M1251" s="7">
        <v>300</v>
      </c>
      <c r="N1251" s="7">
        <v>119.31100000000001</v>
      </c>
      <c r="O1251" s="7">
        <v>294</v>
      </c>
      <c r="P1251" s="7">
        <v>121.746</v>
      </c>
      <c r="Q1251" s="7">
        <v>2</v>
      </c>
      <c r="R1251" s="7">
        <v>2</v>
      </c>
      <c r="S1251" s="7">
        <v>0</v>
      </c>
      <c r="T1251" s="7">
        <v>0</v>
      </c>
      <c r="U1251" s="7">
        <v>0</v>
      </c>
      <c r="V1251" s="7">
        <v>0</v>
      </c>
    </row>
    <row r="1252" spans="1:22" ht="22.95" customHeight="1" x14ac:dyDescent="0.3">
      <c r="A1252" s="7">
        <v>310</v>
      </c>
      <c r="B1252" s="7">
        <v>443662</v>
      </c>
      <c r="C1252" s="8">
        <v>45399</v>
      </c>
      <c r="D1252" s="8">
        <v>45411</v>
      </c>
      <c r="E1252" s="7" t="s">
        <v>670</v>
      </c>
      <c r="F1252" s="7" t="s">
        <v>27</v>
      </c>
      <c r="G1252" s="7" t="s">
        <v>102</v>
      </c>
      <c r="H1252" s="7" t="s">
        <v>29</v>
      </c>
      <c r="I1252" s="7" t="s">
        <v>30</v>
      </c>
      <c r="J1252" s="7" t="s">
        <v>671</v>
      </c>
      <c r="K1252" s="7">
        <v>1000</v>
      </c>
      <c r="L1252" s="7">
        <v>149.94399999999999</v>
      </c>
      <c r="M1252" s="7">
        <v>1000</v>
      </c>
      <c r="N1252" s="7">
        <v>149.94399999999999</v>
      </c>
      <c r="O1252" s="7">
        <v>980</v>
      </c>
      <c r="P1252" s="7">
        <v>153.00399999999999</v>
      </c>
      <c r="Q1252" s="7">
        <v>2</v>
      </c>
      <c r="R1252" s="7">
        <v>2</v>
      </c>
      <c r="S1252" s="7">
        <v>0</v>
      </c>
      <c r="T1252" s="7">
        <v>0</v>
      </c>
      <c r="U1252" s="7">
        <v>0</v>
      </c>
      <c r="V1252" s="7">
        <v>0</v>
      </c>
    </row>
    <row r="1253" spans="1:22" ht="22.95" customHeight="1" x14ac:dyDescent="0.3">
      <c r="A1253" s="7">
        <v>310</v>
      </c>
      <c r="B1253" s="7">
        <v>443664</v>
      </c>
      <c r="C1253" s="8">
        <v>45399</v>
      </c>
      <c r="D1253" s="8">
        <v>45407</v>
      </c>
      <c r="E1253" s="7" t="s">
        <v>173</v>
      </c>
      <c r="F1253" s="7" t="s">
        <v>27</v>
      </c>
      <c r="G1253" s="7" t="s">
        <v>82</v>
      </c>
      <c r="H1253" s="7" t="s">
        <v>29</v>
      </c>
      <c r="I1253" s="7" t="s">
        <v>30</v>
      </c>
      <c r="J1253" s="7" t="s">
        <v>174</v>
      </c>
      <c r="K1253" s="7">
        <v>4637.5</v>
      </c>
      <c r="L1253" s="7">
        <v>20.805</v>
      </c>
      <c r="M1253" s="7">
        <v>5000</v>
      </c>
      <c r="N1253" s="7">
        <v>20.805</v>
      </c>
      <c r="O1253" s="7">
        <v>4925</v>
      </c>
      <c r="P1253" s="7">
        <v>21.122</v>
      </c>
      <c r="Q1253" s="7">
        <v>1.5</v>
      </c>
      <c r="R1253" s="7">
        <v>1.5</v>
      </c>
      <c r="S1253" s="7">
        <v>0</v>
      </c>
      <c r="T1253" s="7">
        <v>0</v>
      </c>
      <c r="U1253" s="7">
        <v>0</v>
      </c>
      <c r="V1253" s="7">
        <v>0</v>
      </c>
    </row>
    <row r="1254" spans="1:22" ht="22.95" customHeight="1" x14ac:dyDescent="0.3">
      <c r="A1254" s="7">
        <v>310</v>
      </c>
      <c r="B1254" s="7">
        <v>443665</v>
      </c>
      <c r="C1254" s="8">
        <v>45399</v>
      </c>
      <c r="D1254" s="8">
        <v>45407</v>
      </c>
      <c r="E1254" s="7" t="s">
        <v>672</v>
      </c>
      <c r="F1254" s="7" t="s">
        <v>27</v>
      </c>
      <c r="G1254" s="7" t="s">
        <v>28</v>
      </c>
      <c r="H1254" s="7" t="s">
        <v>29</v>
      </c>
      <c r="I1254" s="7" t="s">
        <v>30</v>
      </c>
      <c r="J1254" s="7" t="s">
        <v>673</v>
      </c>
      <c r="K1254" s="7">
        <v>3128</v>
      </c>
      <c r="L1254" s="7">
        <v>88.126999999999995</v>
      </c>
      <c r="M1254" s="7">
        <v>4701</v>
      </c>
      <c r="N1254" s="7">
        <v>87.798000000000002</v>
      </c>
      <c r="O1254" s="7">
        <v>4680</v>
      </c>
      <c r="P1254" s="7">
        <v>88.191999999999993</v>
      </c>
      <c r="Q1254" s="7">
        <v>1.5</v>
      </c>
      <c r="R1254" s="7">
        <v>0.44700000000000001</v>
      </c>
      <c r="S1254" s="7">
        <v>0</v>
      </c>
      <c r="T1254" s="7">
        <v>1543.1859999999999</v>
      </c>
      <c r="U1254" s="7">
        <v>4430.0460000000003</v>
      </c>
      <c r="V1254" s="7">
        <v>5973.232</v>
      </c>
    </row>
    <row r="1255" spans="1:22" ht="22.95" customHeight="1" x14ac:dyDescent="0.3">
      <c r="A1255" s="7">
        <v>310</v>
      </c>
      <c r="B1255" s="7">
        <v>443666</v>
      </c>
      <c r="C1255" s="8">
        <v>45399</v>
      </c>
      <c r="D1255" s="8">
        <v>45401</v>
      </c>
      <c r="E1255" s="7" t="s">
        <v>311</v>
      </c>
      <c r="F1255" s="7" t="s">
        <v>27</v>
      </c>
      <c r="G1255" s="7" t="s">
        <v>199</v>
      </c>
      <c r="H1255" s="7" t="s">
        <v>42</v>
      </c>
      <c r="I1255" s="7" t="s">
        <v>30</v>
      </c>
      <c r="J1255" s="7" t="s">
        <v>312</v>
      </c>
      <c r="K1255" s="7">
        <v>6315</v>
      </c>
      <c r="L1255" s="7">
        <v>89.034999999999997</v>
      </c>
      <c r="M1255" s="7">
        <v>6315</v>
      </c>
      <c r="N1255" s="7">
        <v>89.031999999999996</v>
      </c>
      <c r="O1255" s="7">
        <v>6000</v>
      </c>
      <c r="P1255" s="7">
        <v>93.706000000000003</v>
      </c>
      <c r="Q1255" s="7">
        <v>5</v>
      </c>
      <c r="R1255" s="7">
        <v>4.9880000000000004</v>
      </c>
      <c r="S1255" s="7">
        <v>0</v>
      </c>
      <c r="T1255" s="7">
        <v>19.922999999999998</v>
      </c>
      <c r="U1255" s="7">
        <v>70.290999999999997</v>
      </c>
      <c r="V1255" s="7">
        <v>90.213999999999999</v>
      </c>
    </row>
    <row r="1256" spans="1:22" ht="22.95" customHeight="1" x14ac:dyDescent="0.3">
      <c r="A1256" s="7">
        <v>310</v>
      </c>
      <c r="B1256" s="7">
        <v>443667</v>
      </c>
      <c r="C1256" s="8">
        <v>45399</v>
      </c>
      <c r="D1256" s="8">
        <v>45412</v>
      </c>
      <c r="E1256" s="7" t="s">
        <v>79</v>
      </c>
      <c r="F1256" s="7" t="s">
        <v>27</v>
      </c>
      <c r="G1256" s="7" t="s">
        <v>28</v>
      </c>
      <c r="H1256" s="7" t="s">
        <v>29</v>
      </c>
      <c r="I1256" s="7" t="s">
        <v>30</v>
      </c>
      <c r="J1256" s="7" t="s">
        <v>80</v>
      </c>
      <c r="K1256" s="7">
        <v>1472</v>
      </c>
      <c r="L1256" s="7">
        <v>31.492999999999999</v>
      </c>
      <c r="M1256" s="7">
        <v>1472</v>
      </c>
      <c r="N1256" s="7">
        <v>31.492999999999999</v>
      </c>
      <c r="O1256" s="7">
        <v>1472</v>
      </c>
      <c r="P1256" s="7">
        <v>31.492999999999999</v>
      </c>
      <c r="Q1256" s="7">
        <v>2</v>
      </c>
      <c r="R1256" s="7">
        <v>0</v>
      </c>
      <c r="S1256" s="7">
        <v>0</v>
      </c>
      <c r="T1256" s="7">
        <v>0</v>
      </c>
      <c r="U1256" s="7">
        <v>946.07100000000003</v>
      </c>
      <c r="V1256" s="7">
        <v>946.07100000000003</v>
      </c>
    </row>
    <row r="1257" spans="1:22" ht="22.95" customHeight="1" x14ac:dyDescent="0.3">
      <c r="A1257" s="7">
        <v>310</v>
      </c>
      <c r="B1257" s="7">
        <v>443678</v>
      </c>
      <c r="C1257" s="8">
        <v>45399</v>
      </c>
      <c r="D1257" s="8">
        <v>45412</v>
      </c>
      <c r="E1257" s="7" t="s">
        <v>504</v>
      </c>
      <c r="F1257" s="7" t="s">
        <v>27</v>
      </c>
      <c r="G1257" s="7" t="s">
        <v>82</v>
      </c>
      <c r="H1257" s="7" t="s">
        <v>29</v>
      </c>
      <c r="I1257" s="7" t="s">
        <v>30</v>
      </c>
      <c r="J1257" s="7" t="s">
        <v>505</v>
      </c>
      <c r="K1257" s="7">
        <v>4043</v>
      </c>
      <c r="L1257" s="7">
        <v>61.597000000000001</v>
      </c>
      <c r="M1257" s="7">
        <v>6508</v>
      </c>
      <c r="N1257" s="7">
        <v>62.369</v>
      </c>
      <c r="O1257" s="7">
        <v>6307.84</v>
      </c>
      <c r="P1257" s="7">
        <v>64.347999999999999</v>
      </c>
      <c r="Q1257" s="7">
        <v>3</v>
      </c>
      <c r="R1257" s="7">
        <v>3.0760000000000001</v>
      </c>
      <c r="S1257" s="7">
        <v>0</v>
      </c>
      <c r="T1257" s="7">
        <v>-5021.53</v>
      </c>
      <c r="U1257" s="7">
        <v>-312.43099999999998</v>
      </c>
      <c r="V1257" s="7">
        <v>-5333.9620000000004</v>
      </c>
    </row>
    <row r="1258" spans="1:22" ht="22.95" customHeight="1" x14ac:dyDescent="0.3">
      <c r="A1258" s="7">
        <v>310</v>
      </c>
      <c r="B1258" s="7">
        <v>443679</v>
      </c>
      <c r="C1258" s="8">
        <v>45399</v>
      </c>
      <c r="D1258" s="8">
        <v>45412</v>
      </c>
      <c r="E1258" s="7" t="s">
        <v>504</v>
      </c>
      <c r="F1258" s="7" t="s">
        <v>27</v>
      </c>
      <c r="G1258" s="7" t="s">
        <v>82</v>
      </c>
      <c r="H1258" s="7" t="s">
        <v>29</v>
      </c>
      <c r="I1258" s="7" t="s">
        <v>30</v>
      </c>
      <c r="J1258" s="7" t="s">
        <v>505</v>
      </c>
      <c r="K1258" s="7">
        <v>4043</v>
      </c>
      <c r="L1258" s="7">
        <v>61.597000000000001</v>
      </c>
      <c r="M1258" s="7">
        <v>6508</v>
      </c>
      <c r="N1258" s="7">
        <v>62.369</v>
      </c>
      <c r="O1258" s="7">
        <v>6332.48</v>
      </c>
      <c r="P1258" s="7">
        <v>64.097999999999999</v>
      </c>
      <c r="Q1258" s="7">
        <v>3</v>
      </c>
      <c r="R1258" s="7">
        <v>2.6970000000000001</v>
      </c>
      <c r="S1258" s="7">
        <v>0</v>
      </c>
      <c r="T1258" s="7">
        <v>-5021.53</v>
      </c>
      <c r="U1258" s="7">
        <v>1252.2650000000001</v>
      </c>
      <c r="V1258" s="7">
        <v>-3769.2660000000001</v>
      </c>
    </row>
    <row r="1259" spans="1:22" ht="22.95" customHeight="1" x14ac:dyDescent="0.3">
      <c r="A1259" s="7">
        <v>310</v>
      </c>
      <c r="B1259" s="7">
        <v>443680</v>
      </c>
      <c r="C1259" s="8">
        <v>45399</v>
      </c>
      <c r="D1259" s="8">
        <v>45412</v>
      </c>
      <c r="E1259" s="7" t="s">
        <v>504</v>
      </c>
      <c r="F1259" s="7" t="s">
        <v>27</v>
      </c>
      <c r="G1259" s="7" t="s">
        <v>82</v>
      </c>
      <c r="H1259" s="7" t="s">
        <v>29</v>
      </c>
      <c r="I1259" s="7" t="s">
        <v>30</v>
      </c>
      <c r="J1259" s="7" t="s">
        <v>505</v>
      </c>
      <c r="K1259" s="7">
        <v>4043</v>
      </c>
      <c r="L1259" s="7">
        <v>61.597000000000001</v>
      </c>
      <c r="M1259" s="7">
        <v>6500</v>
      </c>
      <c r="N1259" s="7">
        <v>62.23</v>
      </c>
      <c r="O1259" s="7">
        <v>6437.6</v>
      </c>
      <c r="P1259" s="7">
        <v>62.832999999999998</v>
      </c>
      <c r="Q1259" s="7">
        <v>3</v>
      </c>
      <c r="R1259" s="7">
        <v>0.96</v>
      </c>
      <c r="S1259" s="7">
        <v>0</v>
      </c>
      <c r="T1259" s="7">
        <v>-4109.8950000000004</v>
      </c>
      <c r="U1259" s="7">
        <v>8420.4030000000002</v>
      </c>
      <c r="V1259" s="7">
        <v>4310.5079999999998</v>
      </c>
    </row>
    <row r="1260" spans="1:22" ht="22.95" customHeight="1" x14ac:dyDescent="0.3">
      <c r="A1260" s="7">
        <v>310</v>
      </c>
      <c r="B1260" s="7">
        <v>443681</v>
      </c>
      <c r="C1260" s="8">
        <v>45399</v>
      </c>
      <c r="D1260" s="8">
        <v>45411</v>
      </c>
      <c r="E1260" s="7" t="s">
        <v>504</v>
      </c>
      <c r="F1260" s="7" t="s">
        <v>27</v>
      </c>
      <c r="G1260" s="7" t="s">
        <v>82</v>
      </c>
      <c r="H1260" s="7" t="s">
        <v>29</v>
      </c>
      <c r="I1260" s="7" t="s">
        <v>30</v>
      </c>
      <c r="J1260" s="7" t="s">
        <v>505</v>
      </c>
      <c r="K1260" s="7">
        <v>4043</v>
      </c>
      <c r="L1260" s="7">
        <v>61.597000000000001</v>
      </c>
      <c r="M1260" s="7">
        <v>6500</v>
      </c>
      <c r="N1260" s="7">
        <v>62.23</v>
      </c>
      <c r="O1260" s="7">
        <v>6407.66</v>
      </c>
      <c r="P1260" s="7">
        <v>63.125999999999998</v>
      </c>
      <c r="Q1260" s="7">
        <v>3</v>
      </c>
      <c r="R1260" s="7">
        <v>1.421</v>
      </c>
      <c r="S1260" s="7">
        <v>0</v>
      </c>
      <c r="T1260" s="7">
        <v>-4109.8950000000004</v>
      </c>
      <c r="U1260" s="7">
        <v>6519.1440000000002</v>
      </c>
      <c r="V1260" s="7">
        <v>2409.25</v>
      </c>
    </row>
    <row r="1261" spans="1:22" ht="22.95" customHeight="1" x14ac:dyDescent="0.3">
      <c r="A1261" s="7">
        <v>310</v>
      </c>
      <c r="B1261" s="7">
        <v>443683</v>
      </c>
      <c r="C1261" s="8">
        <v>45399</v>
      </c>
      <c r="D1261" s="8">
        <v>45411</v>
      </c>
      <c r="E1261" s="7" t="s">
        <v>504</v>
      </c>
      <c r="F1261" s="7" t="s">
        <v>27</v>
      </c>
      <c r="G1261" s="7" t="s">
        <v>82</v>
      </c>
      <c r="H1261" s="7" t="s">
        <v>29</v>
      </c>
      <c r="I1261" s="7" t="s">
        <v>30</v>
      </c>
      <c r="J1261" s="7" t="s">
        <v>505</v>
      </c>
      <c r="K1261" s="7">
        <v>3732</v>
      </c>
      <c r="L1261" s="7">
        <v>61.597000000000001</v>
      </c>
      <c r="M1261" s="7">
        <v>6008</v>
      </c>
      <c r="N1261" s="7">
        <v>62.38</v>
      </c>
      <c r="O1261" s="7">
        <v>5932.8</v>
      </c>
      <c r="P1261" s="7">
        <v>63.170999999999999</v>
      </c>
      <c r="Q1261" s="7">
        <v>3</v>
      </c>
      <c r="R1261" s="7">
        <v>1.252</v>
      </c>
      <c r="S1261" s="7">
        <v>0</v>
      </c>
      <c r="T1261" s="7">
        <v>-4705.3850000000002</v>
      </c>
      <c r="U1261" s="7">
        <v>6670.28</v>
      </c>
      <c r="V1261" s="7">
        <v>1964.895</v>
      </c>
    </row>
    <row r="1262" spans="1:22" ht="22.95" customHeight="1" x14ac:dyDescent="0.3">
      <c r="A1262" s="7">
        <v>310</v>
      </c>
      <c r="B1262" s="7">
        <v>443684</v>
      </c>
      <c r="C1262" s="8">
        <v>45399</v>
      </c>
      <c r="D1262" s="8">
        <v>45407</v>
      </c>
      <c r="E1262" s="7" t="s">
        <v>674</v>
      </c>
      <c r="F1262" s="7" t="s">
        <v>27</v>
      </c>
      <c r="G1262" s="7" t="s">
        <v>28</v>
      </c>
      <c r="H1262" s="7" t="s">
        <v>42</v>
      </c>
      <c r="I1262" s="7" t="s">
        <v>30</v>
      </c>
      <c r="J1262" s="7" t="s">
        <v>675</v>
      </c>
      <c r="K1262" s="7">
        <v>2640</v>
      </c>
      <c r="L1262" s="7">
        <v>97.313000000000002</v>
      </c>
      <c r="M1262" s="7">
        <v>3300</v>
      </c>
      <c r="N1262" s="7">
        <v>97.870999999999995</v>
      </c>
      <c r="O1262" s="7">
        <v>3300</v>
      </c>
      <c r="P1262" s="7">
        <v>97.870999999999995</v>
      </c>
      <c r="Q1262" s="7">
        <v>3</v>
      </c>
      <c r="R1262" s="7">
        <v>0</v>
      </c>
      <c r="S1262" s="7">
        <v>0</v>
      </c>
      <c r="T1262" s="7">
        <v>-1844.365</v>
      </c>
      <c r="U1262" s="7">
        <v>9931.9009999999998</v>
      </c>
      <c r="V1262" s="7">
        <v>8087.5360000000001</v>
      </c>
    </row>
    <row r="1263" spans="1:22" ht="22.95" customHeight="1" x14ac:dyDescent="0.3">
      <c r="A1263" s="7">
        <v>310</v>
      </c>
      <c r="B1263" s="7">
        <v>443685</v>
      </c>
      <c r="C1263" s="8">
        <v>45399</v>
      </c>
      <c r="D1263" s="8">
        <v>45405</v>
      </c>
      <c r="E1263" s="7" t="s">
        <v>112</v>
      </c>
      <c r="F1263" s="7" t="s">
        <v>27</v>
      </c>
      <c r="G1263" s="7" t="s">
        <v>102</v>
      </c>
      <c r="H1263" s="7" t="s">
        <v>42</v>
      </c>
      <c r="I1263" s="7" t="s">
        <v>30</v>
      </c>
      <c r="J1263" s="7" t="s">
        <v>113</v>
      </c>
      <c r="K1263" s="7">
        <v>360</v>
      </c>
      <c r="L1263" s="7">
        <v>100.36799999999999</v>
      </c>
      <c r="M1263" s="7">
        <v>360</v>
      </c>
      <c r="N1263" s="7">
        <v>105.178</v>
      </c>
      <c r="O1263" s="7">
        <v>360</v>
      </c>
      <c r="P1263" s="7">
        <v>105.178</v>
      </c>
      <c r="Q1263" s="7">
        <v>3</v>
      </c>
      <c r="R1263" s="7">
        <v>0</v>
      </c>
      <c r="S1263" s="7">
        <v>0</v>
      </c>
      <c r="T1263" s="7">
        <v>-1731.431</v>
      </c>
      <c r="U1263" s="7">
        <v>1117.5029999999999</v>
      </c>
      <c r="V1263" s="7">
        <v>-613.92700000000002</v>
      </c>
    </row>
    <row r="1264" spans="1:22" ht="22.95" customHeight="1" x14ac:dyDescent="0.3">
      <c r="A1264" s="7">
        <v>310</v>
      </c>
      <c r="B1264" s="7">
        <v>443687</v>
      </c>
      <c r="C1264" s="8">
        <v>45399</v>
      </c>
      <c r="D1264" s="8">
        <v>45412</v>
      </c>
      <c r="E1264" s="7" t="s">
        <v>676</v>
      </c>
      <c r="F1264" s="7" t="s">
        <v>27</v>
      </c>
      <c r="G1264" s="7" t="s">
        <v>28</v>
      </c>
      <c r="H1264" s="7" t="s">
        <v>42</v>
      </c>
      <c r="I1264" s="7" t="s">
        <v>30</v>
      </c>
      <c r="J1264" s="7" t="s">
        <v>677</v>
      </c>
      <c r="K1264" s="7">
        <v>700</v>
      </c>
      <c r="L1264" s="7">
        <v>149.23599999999999</v>
      </c>
      <c r="M1264" s="7">
        <v>710</v>
      </c>
      <c r="N1264" s="7">
        <v>148.328</v>
      </c>
      <c r="O1264" s="7">
        <v>705.12</v>
      </c>
      <c r="P1264" s="7">
        <v>149.35499999999999</v>
      </c>
      <c r="Q1264" s="7">
        <v>2</v>
      </c>
      <c r="R1264" s="7">
        <v>0.68700000000000006</v>
      </c>
      <c r="S1264" s="7">
        <v>0</v>
      </c>
      <c r="T1264" s="7">
        <v>644.73099999999999</v>
      </c>
      <c r="U1264" s="7">
        <v>1419.2660000000001</v>
      </c>
      <c r="V1264" s="7">
        <v>2063.998</v>
      </c>
    </row>
    <row r="1265" spans="1:22" ht="22.95" customHeight="1" x14ac:dyDescent="0.3">
      <c r="A1265" s="7">
        <v>310</v>
      </c>
      <c r="B1265" s="7">
        <v>443689</v>
      </c>
      <c r="C1265" s="8">
        <v>45399</v>
      </c>
      <c r="D1265" s="8">
        <v>45407</v>
      </c>
      <c r="E1265" s="7" t="s">
        <v>678</v>
      </c>
      <c r="F1265" s="7" t="s">
        <v>27</v>
      </c>
      <c r="G1265" s="7" t="s">
        <v>28</v>
      </c>
      <c r="H1265" s="7" t="s">
        <v>59</v>
      </c>
      <c r="I1265" s="7" t="s">
        <v>30</v>
      </c>
      <c r="J1265" s="7" t="s">
        <v>679</v>
      </c>
      <c r="K1265" s="7">
        <v>2500</v>
      </c>
      <c r="L1265" s="7">
        <v>147.50700000000001</v>
      </c>
      <c r="M1265" s="7">
        <v>2500</v>
      </c>
      <c r="N1265" s="7">
        <v>149.583</v>
      </c>
      <c r="O1265" s="7">
        <v>2468.64</v>
      </c>
      <c r="P1265" s="7">
        <v>151.483</v>
      </c>
      <c r="Q1265" s="7">
        <v>2</v>
      </c>
      <c r="R1265" s="7">
        <v>1.254</v>
      </c>
      <c r="S1265" s="7">
        <v>0</v>
      </c>
      <c r="T1265" s="7">
        <v>-5189.6639999999998</v>
      </c>
      <c r="U1265" s="7">
        <v>2805.6410000000001</v>
      </c>
      <c r="V1265" s="7">
        <v>-2384.0230000000001</v>
      </c>
    </row>
    <row r="1266" spans="1:22" ht="22.95" customHeight="1" x14ac:dyDescent="0.3">
      <c r="A1266" s="7">
        <v>310</v>
      </c>
      <c r="B1266" s="7">
        <v>443691</v>
      </c>
      <c r="C1266" s="8">
        <v>45399</v>
      </c>
      <c r="D1266" s="8">
        <v>45411</v>
      </c>
      <c r="E1266" s="7" t="s">
        <v>680</v>
      </c>
      <c r="F1266" s="7" t="s">
        <v>27</v>
      </c>
      <c r="G1266" s="7" t="s">
        <v>28</v>
      </c>
      <c r="H1266" s="7" t="s">
        <v>42</v>
      </c>
      <c r="I1266" s="7" t="s">
        <v>30</v>
      </c>
      <c r="J1266" s="7" t="s">
        <v>681</v>
      </c>
      <c r="K1266" s="7">
        <v>3000</v>
      </c>
      <c r="L1266" s="7">
        <v>88.013000000000005</v>
      </c>
      <c r="M1266" s="7">
        <v>3120</v>
      </c>
      <c r="N1266" s="7">
        <v>92.057000000000002</v>
      </c>
      <c r="O1266" s="7">
        <v>3039.72</v>
      </c>
      <c r="P1266" s="7">
        <v>94.488</v>
      </c>
      <c r="Q1266" s="7">
        <v>3</v>
      </c>
      <c r="R1266" s="7">
        <v>2.573</v>
      </c>
      <c r="S1266" s="7">
        <v>0</v>
      </c>
      <c r="T1266" s="7">
        <v>-12617.422</v>
      </c>
      <c r="U1266" s="7">
        <v>1208.5899999999999</v>
      </c>
      <c r="V1266" s="7">
        <v>-11408.832</v>
      </c>
    </row>
    <row r="1267" spans="1:22" ht="22.95" customHeight="1" x14ac:dyDescent="0.3">
      <c r="A1267" s="7">
        <v>310</v>
      </c>
      <c r="B1267" s="7">
        <v>443692</v>
      </c>
      <c r="C1267" s="8">
        <v>45399</v>
      </c>
      <c r="D1267" s="8">
        <v>45412</v>
      </c>
      <c r="E1267" s="7" t="s">
        <v>682</v>
      </c>
      <c r="F1267" s="7" t="s">
        <v>27</v>
      </c>
      <c r="G1267" s="7" t="s">
        <v>28</v>
      </c>
      <c r="H1267" s="7" t="s">
        <v>42</v>
      </c>
      <c r="I1267" s="7" t="s">
        <v>30</v>
      </c>
      <c r="J1267" s="7" t="s">
        <v>683</v>
      </c>
      <c r="K1267" s="7">
        <v>700</v>
      </c>
      <c r="L1267" s="7">
        <v>133.76599999999999</v>
      </c>
      <c r="M1267" s="7">
        <v>700</v>
      </c>
      <c r="N1267" s="7">
        <v>133.76599999999999</v>
      </c>
      <c r="O1267" s="7">
        <v>690</v>
      </c>
      <c r="P1267" s="7">
        <v>135.70500000000001</v>
      </c>
      <c r="Q1267" s="7">
        <v>2</v>
      </c>
      <c r="R1267" s="7">
        <v>1.429</v>
      </c>
      <c r="S1267" s="7">
        <v>0</v>
      </c>
      <c r="T1267" s="7">
        <v>0</v>
      </c>
      <c r="U1267" s="7">
        <v>545.98500000000001</v>
      </c>
      <c r="V1267" s="7">
        <v>545.98500000000001</v>
      </c>
    </row>
    <row r="1268" spans="1:22" ht="22.95" customHeight="1" x14ac:dyDescent="0.3">
      <c r="A1268" s="7">
        <v>310</v>
      </c>
      <c r="B1268" s="7">
        <v>443715</v>
      </c>
      <c r="C1268" s="8">
        <v>45400</v>
      </c>
      <c r="D1268" s="8">
        <v>45407</v>
      </c>
      <c r="E1268" s="7" t="s">
        <v>88</v>
      </c>
      <c r="F1268" s="7" t="s">
        <v>27</v>
      </c>
      <c r="G1268" s="7" t="s">
        <v>28</v>
      </c>
      <c r="H1268" s="7" t="s">
        <v>89</v>
      </c>
      <c r="I1268" s="7" t="s">
        <v>30</v>
      </c>
      <c r="J1268" s="7" t="s">
        <v>90</v>
      </c>
      <c r="K1268" s="7">
        <v>6800</v>
      </c>
      <c r="L1268" s="7">
        <v>84.763000000000005</v>
      </c>
      <c r="M1268" s="7">
        <v>6800</v>
      </c>
      <c r="N1268" s="7">
        <v>84.763000000000005</v>
      </c>
      <c r="O1268" s="7">
        <v>6759.6</v>
      </c>
      <c r="P1268" s="7">
        <v>85.27</v>
      </c>
      <c r="Q1268" s="7">
        <v>1</v>
      </c>
      <c r="R1268" s="7">
        <v>0.59399999999999997</v>
      </c>
      <c r="S1268" s="7">
        <v>0</v>
      </c>
      <c r="T1268" s="7">
        <v>0</v>
      </c>
      <c r="U1268" s="7">
        <v>2363.0909999999999</v>
      </c>
      <c r="V1268" s="7">
        <v>2363.0909999999999</v>
      </c>
    </row>
    <row r="1269" spans="1:22" ht="22.95" customHeight="1" x14ac:dyDescent="0.3">
      <c r="A1269" s="7">
        <v>310</v>
      </c>
      <c r="B1269" s="7">
        <v>443716</v>
      </c>
      <c r="C1269" s="8">
        <v>45400</v>
      </c>
      <c r="D1269" s="8">
        <v>45407</v>
      </c>
      <c r="E1269" s="7" t="s">
        <v>91</v>
      </c>
      <c r="F1269" s="7" t="s">
        <v>27</v>
      </c>
      <c r="G1269" s="7" t="s">
        <v>28</v>
      </c>
      <c r="H1269" s="7" t="s">
        <v>42</v>
      </c>
      <c r="I1269" s="7" t="s">
        <v>30</v>
      </c>
      <c r="J1269" s="7" t="s">
        <v>92</v>
      </c>
      <c r="K1269" s="7">
        <v>6800</v>
      </c>
      <c r="L1269" s="7">
        <v>87.010999999999996</v>
      </c>
      <c r="M1269" s="7">
        <v>6800</v>
      </c>
      <c r="N1269" s="7">
        <v>87.010999999999996</v>
      </c>
      <c r="O1269" s="7">
        <v>6766</v>
      </c>
      <c r="P1269" s="7">
        <v>87.447999999999993</v>
      </c>
      <c r="Q1269" s="7">
        <v>0.5</v>
      </c>
      <c r="R1269" s="7">
        <v>0.5</v>
      </c>
      <c r="S1269" s="7">
        <v>0</v>
      </c>
      <c r="T1269" s="7">
        <v>0</v>
      </c>
      <c r="U1269" s="7">
        <v>0</v>
      </c>
      <c r="V1269" s="7">
        <v>0</v>
      </c>
    </row>
    <row r="1270" spans="1:22" ht="22.95" customHeight="1" x14ac:dyDescent="0.3">
      <c r="A1270" s="7">
        <v>310</v>
      </c>
      <c r="B1270" s="7">
        <v>443717</v>
      </c>
      <c r="C1270" s="8">
        <v>45400</v>
      </c>
      <c r="D1270" s="8">
        <v>45407</v>
      </c>
      <c r="E1270" s="7" t="s">
        <v>684</v>
      </c>
      <c r="F1270" s="7" t="s">
        <v>27</v>
      </c>
      <c r="G1270" s="7" t="s">
        <v>28</v>
      </c>
      <c r="H1270" s="7" t="s">
        <v>42</v>
      </c>
      <c r="I1270" s="7" t="s">
        <v>30</v>
      </c>
      <c r="J1270" s="7" t="s">
        <v>685</v>
      </c>
      <c r="K1270" s="7">
        <v>4000</v>
      </c>
      <c r="L1270" s="7">
        <v>86.772999999999996</v>
      </c>
      <c r="M1270" s="7">
        <v>4000</v>
      </c>
      <c r="N1270" s="7">
        <v>86.772999999999996</v>
      </c>
      <c r="O1270" s="7">
        <v>3944</v>
      </c>
      <c r="P1270" s="7">
        <v>88.004999999999995</v>
      </c>
      <c r="Q1270" s="7">
        <v>1</v>
      </c>
      <c r="R1270" s="7">
        <v>1.4</v>
      </c>
      <c r="S1270" s="7">
        <v>0</v>
      </c>
      <c r="T1270" s="7">
        <v>0</v>
      </c>
      <c r="U1270" s="7">
        <v>-1402.393</v>
      </c>
      <c r="V1270" s="7">
        <v>-1402.393</v>
      </c>
    </row>
    <row r="1271" spans="1:22" ht="22.95" customHeight="1" x14ac:dyDescent="0.3">
      <c r="A1271" s="7">
        <v>310</v>
      </c>
      <c r="B1271" s="7">
        <v>443720</v>
      </c>
      <c r="C1271" s="8">
        <v>45400</v>
      </c>
      <c r="D1271" s="8">
        <v>45407</v>
      </c>
      <c r="E1271" s="7" t="s">
        <v>686</v>
      </c>
      <c r="F1271" s="7" t="s">
        <v>27</v>
      </c>
      <c r="G1271" s="7" t="s">
        <v>28</v>
      </c>
      <c r="H1271" s="7" t="s">
        <v>59</v>
      </c>
      <c r="I1271" s="7" t="s">
        <v>30</v>
      </c>
      <c r="J1271" s="7" t="s">
        <v>687</v>
      </c>
      <c r="K1271" s="7">
        <v>3000</v>
      </c>
      <c r="L1271" s="7">
        <v>91.456999999999994</v>
      </c>
      <c r="M1271" s="7">
        <v>3000</v>
      </c>
      <c r="N1271" s="7">
        <v>91.456999999999994</v>
      </c>
      <c r="O1271" s="7">
        <v>2992.8</v>
      </c>
      <c r="P1271" s="7">
        <v>91.677000000000007</v>
      </c>
      <c r="Q1271" s="7">
        <v>1</v>
      </c>
      <c r="R1271" s="7">
        <v>0.24</v>
      </c>
      <c r="S1271" s="7">
        <v>0</v>
      </c>
      <c r="T1271" s="7">
        <v>0</v>
      </c>
      <c r="U1271" s="7">
        <v>2106.2779999999998</v>
      </c>
      <c r="V1271" s="7">
        <v>2106.2779999999998</v>
      </c>
    </row>
    <row r="1272" spans="1:22" ht="22.95" customHeight="1" x14ac:dyDescent="0.3">
      <c r="A1272" s="7">
        <v>310</v>
      </c>
      <c r="B1272" s="7">
        <v>443726</v>
      </c>
      <c r="C1272" s="8">
        <v>45400</v>
      </c>
      <c r="D1272" s="8">
        <v>45408</v>
      </c>
      <c r="E1272" s="7" t="s">
        <v>504</v>
      </c>
      <c r="F1272" s="7" t="s">
        <v>27</v>
      </c>
      <c r="G1272" s="7" t="s">
        <v>82</v>
      </c>
      <c r="H1272" s="7" t="s">
        <v>29</v>
      </c>
      <c r="I1272" s="7" t="s">
        <v>30</v>
      </c>
      <c r="J1272" s="7" t="s">
        <v>505</v>
      </c>
      <c r="K1272" s="7">
        <v>4043</v>
      </c>
      <c r="L1272" s="7">
        <v>61.597000000000001</v>
      </c>
      <c r="M1272" s="7">
        <v>6508</v>
      </c>
      <c r="N1272" s="7">
        <v>62.369</v>
      </c>
      <c r="O1272" s="7">
        <v>6322.2</v>
      </c>
      <c r="P1272" s="7">
        <v>64.201999999999998</v>
      </c>
      <c r="Q1272" s="7">
        <v>3</v>
      </c>
      <c r="R1272" s="7">
        <v>2.855</v>
      </c>
      <c r="S1272" s="7">
        <v>0</v>
      </c>
      <c r="T1272" s="7">
        <v>-5021.53</v>
      </c>
      <c r="U1272" s="7">
        <v>599.46199999999999</v>
      </c>
      <c r="V1272" s="7">
        <v>-4422.0690000000004</v>
      </c>
    </row>
    <row r="1273" spans="1:22" ht="22.95" customHeight="1" x14ac:dyDescent="0.3">
      <c r="A1273" s="7">
        <v>310</v>
      </c>
      <c r="B1273" s="7">
        <v>443728</v>
      </c>
      <c r="C1273" s="8">
        <v>45400</v>
      </c>
      <c r="D1273" s="8">
        <v>45400</v>
      </c>
      <c r="E1273" s="7" t="s">
        <v>425</v>
      </c>
      <c r="F1273" s="7" t="s">
        <v>27</v>
      </c>
      <c r="G1273" s="7" t="s">
        <v>82</v>
      </c>
      <c r="H1273" s="7" t="s">
        <v>29</v>
      </c>
      <c r="I1273" s="7" t="s">
        <v>30</v>
      </c>
      <c r="J1273" s="7" t="s">
        <v>426</v>
      </c>
      <c r="K1273" s="7">
        <v>10204.082</v>
      </c>
      <c r="L1273" s="7">
        <v>20.21</v>
      </c>
      <c r="M1273" s="7">
        <v>10204.082</v>
      </c>
      <c r="N1273" s="7">
        <v>20.21</v>
      </c>
      <c r="O1273" s="7">
        <v>9830</v>
      </c>
      <c r="P1273" s="7">
        <v>20.978999999999999</v>
      </c>
      <c r="Q1273" s="7">
        <v>2</v>
      </c>
      <c r="R1273" s="7">
        <v>3.6659999999999999</v>
      </c>
      <c r="S1273" s="7">
        <v>0</v>
      </c>
      <c r="T1273" s="7">
        <v>0</v>
      </c>
      <c r="U1273" s="7">
        <v>-3505.85</v>
      </c>
      <c r="V1273" s="7">
        <v>-3505.85</v>
      </c>
    </row>
    <row r="1274" spans="1:22" ht="22.95" customHeight="1" x14ac:dyDescent="0.3">
      <c r="A1274" s="7">
        <v>310</v>
      </c>
      <c r="B1274" s="7">
        <v>443729</v>
      </c>
      <c r="C1274" s="8">
        <v>45400</v>
      </c>
      <c r="D1274" s="8">
        <v>45407</v>
      </c>
      <c r="E1274" s="7" t="s">
        <v>504</v>
      </c>
      <c r="F1274" s="7" t="s">
        <v>27</v>
      </c>
      <c r="G1274" s="7" t="s">
        <v>82</v>
      </c>
      <c r="H1274" s="7" t="s">
        <v>29</v>
      </c>
      <c r="I1274" s="7" t="s">
        <v>30</v>
      </c>
      <c r="J1274" s="7" t="s">
        <v>505</v>
      </c>
      <c r="K1274" s="7">
        <v>4043</v>
      </c>
      <c r="L1274" s="7">
        <v>61.597000000000001</v>
      </c>
      <c r="M1274" s="7">
        <v>6508</v>
      </c>
      <c r="N1274" s="7">
        <v>60.53</v>
      </c>
      <c r="O1274" s="7">
        <v>6447</v>
      </c>
      <c r="P1274" s="7">
        <v>61.101999999999997</v>
      </c>
      <c r="Q1274" s="7">
        <v>3</v>
      </c>
      <c r="R1274" s="7">
        <v>0.93700000000000006</v>
      </c>
      <c r="S1274" s="7">
        <v>0</v>
      </c>
      <c r="T1274" s="7">
        <v>6947.3280000000004</v>
      </c>
      <c r="U1274" s="7">
        <v>8524.5460000000003</v>
      </c>
      <c r="V1274" s="7">
        <v>15471.874</v>
      </c>
    </row>
    <row r="1275" spans="1:22" ht="22.95" customHeight="1" x14ac:dyDescent="0.3">
      <c r="A1275" s="7">
        <v>310</v>
      </c>
      <c r="B1275" s="7">
        <v>443730</v>
      </c>
      <c r="C1275" s="8">
        <v>45400</v>
      </c>
      <c r="D1275" s="8">
        <v>45412</v>
      </c>
      <c r="E1275" s="7" t="s">
        <v>504</v>
      </c>
      <c r="F1275" s="7" t="s">
        <v>27</v>
      </c>
      <c r="G1275" s="7" t="s">
        <v>82</v>
      </c>
      <c r="H1275" s="7" t="s">
        <v>29</v>
      </c>
      <c r="I1275" s="7" t="s">
        <v>30</v>
      </c>
      <c r="J1275" s="7" t="s">
        <v>505</v>
      </c>
      <c r="K1275" s="7">
        <v>4043</v>
      </c>
      <c r="L1275" s="7">
        <v>61.597000000000001</v>
      </c>
      <c r="M1275" s="7">
        <v>6500</v>
      </c>
      <c r="N1275" s="7">
        <v>62.23</v>
      </c>
      <c r="O1275" s="7">
        <v>6422</v>
      </c>
      <c r="P1275" s="7">
        <v>62.984999999999999</v>
      </c>
      <c r="Q1275" s="7">
        <v>3</v>
      </c>
      <c r="R1275" s="7">
        <v>1.2</v>
      </c>
      <c r="S1275" s="7">
        <v>0</v>
      </c>
      <c r="T1275" s="7">
        <v>-4109.8950000000004</v>
      </c>
      <c r="U1275" s="7">
        <v>7429.7669999999998</v>
      </c>
      <c r="V1275" s="7">
        <v>3319.8719999999998</v>
      </c>
    </row>
    <row r="1276" spans="1:22" ht="22.95" customHeight="1" x14ac:dyDescent="0.3">
      <c r="A1276" s="7">
        <v>310</v>
      </c>
      <c r="B1276" s="7">
        <v>443731</v>
      </c>
      <c r="C1276" s="8">
        <v>45400</v>
      </c>
      <c r="D1276" s="8">
        <v>45411</v>
      </c>
      <c r="E1276" s="7" t="s">
        <v>504</v>
      </c>
      <c r="F1276" s="7" t="s">
        <v>27</v>
      </c>
      <c r="G1276" s="7" t="s">
        <v>82</v>
      </c>
      <c r="H1276" s="7" t="s">
        <v>29</v>
      </c>
      <c r="I1276" s="7" t="s">
        <v>30</v>
      </c>
      <c r="J1276" s="7" t="s">
        <v>505</v>
      </c>
      <c r="K1276" s="7">
        <v>4043</v>
      </c>
      <c r="L1276" s="7">
        <v>61.597000000000001</v>
      </c>
      <c r="M1276" s="7">
        <v>6500</v>
      </c>
      <c r="N1276" s="7">
        <v>60.387999999999998</v>
      </c>
      <c r="O1276" s="7">
        <v>6416.8</v>
      </c>
      <c r="P1276" s="7">
        <v>61.170999999999999</v>
      </c>
      <c r="Q1276" s="7">
        <v>3</v>
      </c>
      <c r="R1276" s="7">
        <v>1.28</v>
      </c>
      <c r="S1276" s="7">
        <v>0</v>
      </c>
      <c r="T1276" s="7">
        <v>7858.9639999999999</v>
      </c>
      <c r="U1276" s="7">
        <v>7099.5550000000003</v>
      </c>
      <c r="V1276" s="7">
        <v>14958.519</v>
      </c>
    </row>
    <row r="1277" spans="1:22" ht="22.95" customHeight="1" x14ac:dyDescent="0.3">
      <c r="A1277" s="7">
        <v>310</v>
      </c>
      <c r="B1277" s="7">
        <v>443732</v>
      </c>
      <c r="C1277" s="8">
        <v>45400</v>
      </c>
      <c r="D1277" s="8">
        <v>45407</v>
      </c>
      <c r="E1277" s="7" t="s">
        <v>504</v>
      </c>
      <c r="F1277" s="7" t="s">
        <v>27</v>
      </c>
      <c r="G1277" s="7" t="s">
        <v>82</v>
      </c>
      <c r="H1277" s="7" t="s">
        <v>29</v>
      </c>
      <c r="I1277" s="7" t="s">
        <v>30</v>
      </c>
      <c r="J1277" s="7" t="s">
        <v>505</v>
      </c>
      <c r="K1277" s="7">
        <v>3732</v>
      </c>
      <c r="L1277" s="7">
        <v>61.597000000000001</v>
      </c>
      <c r="M1277" s="7">
        <v>6020</v>
      </c>
      <c r="N1277" s="7">
        <v>61.42</v>
      </c>
      <c r="O1277" s="7">
        <v>5828</v>
      </c>
      <c r="P1277" s="7">
        <v>63.444000000000003</v>
      </c>
      <c r="Q1277" s="7">
        <v>3</v>
      </c>
      <c r="R1277" s="7">
        <v>3.1890000000000001</v>
      </c>
      <c r="S1277" s="7">
        <v>0</v>
      </c>
      <c r="T1277" s="7">
        <v>1064.6110000000001</v>
      </c>
      <c r="U1277" s="7">
        <v>-723.92600000000004</v>
      </c>
      <c r="V1277" s="7">
        <v>340.685</v>
      </c>
    </row>
    <row r="1278" spans="1:22" ht="22.95" customHeight="1" x14ac:dyDescent="0.3">
      <c r="A1278" s="7">
        <v>310</v>
      </c>
      <c r="B1278" s="7">
        <v>443733</v>
      </c>
      <c r="C1278" s="8">
        <v>45400</v>
      </c>
      <c r="D1278" s="8">
        <v>45412</v>
      </c>
      <c r="E1278" s="7" t="s">
        <v>106</v>
      </c>
      <c r="F1278" s="7" t="s">
        <v>27</v>
      </c>
      <c r="G1278" s="7" t="s">
        <v>28</v>
      </c>
      <c r="H1278" s="7" t="s">
        <v>42</v>
      </c>
      <c r="I1278" s="7" t="s">
        <v>30</v>
      </c>
      <c r="J1278" s="7" t="s">
        <v>107</v>
      </c>
      <c r="K1278" s="7">
        <v>2000</v>
      </c>
      <c r="L1278" s="7">
        <v>135.66200000000001</v>
      </c>
      <c r="M1278" s="7">
        <v>2000</v>
      </c>
      <c r="N1278" s="7">
        <v>135.66200000000001</v>
      </c>
      <c r="O1278" s="7">
        <v>2000</v>
      </c>
      <c r="P1278" s="7">
        <v>135.66200000000001</v>
      </c>
      <c r="Q1278" s="7">
        <v>1</v>
      </c>
      <c r="R1278" s="7">
        <v>0</v>
      </c>
      <c r="S1278" s="7">
        <v>0</v>
      </c>
      <c r="T1278" s="7">
        <v>0</v>
      </c>
      <c r="U1278" s="7">
        <v>2740.6509999999998</v>
      </c>
      <c r="V1278" s="7">
        <v>2740.6509999999998</v>
      </c>
    </row>
    <row r="1279" spans="1:22" ht="22.95" customHeight="1" x14ac:dyDescent="0.3">
      <c r="A1279" s="7">
        <v>310</v>
      </c>
      <c r="B1279" s="7">
        <v>443734</v>
      </c>
      <c r="C1279" s="8">
        <v>45400</v>
      </c>
      <c r="D1279" s="8">
        <v>45412</v>
      </c>
      <c r="E1279" s="7" t="s">
        <v>520</v>
      </c>
      <c r="F1279" s="7" t="s">
        <v>27</v>
      </c>
      <c r="G1279" s="7" t="s">
        <v>28</v>
      </c>
      <c r="H1279" s="7" t="s">
        <v>42</v>
      </c>
      <c r="I1279" s="7" t="s">
        <v>30</v>
      </c>
      <c r="J1279" s="7" t="s">
        <v>521</v>
      </c>
      <c r="K1279" s="7">
        <v>1500</v>
      </c>
      <c r="L1279" s="7">
        <v>73.049000000000007</v>
      </c>
      <c r="M1279" s="7">
        <v>1570</v>
      </c>
      <c r="N1279" s="7">
        <v>73.858000000000004</v>
      </c>
      <c r="O1279" s="7">
        <v>1564.16</v>
      </c>
      <c r="P1279" s="7">
        <v>74.134</v>
      </c>
      <c r="Q1279" s="7">
        <v>3</v>
      </c>
      <c r="R1279" s="7">
        <v>0.372</v>
      </c>
      <c r="S1279" s="7">
        <v>0</v>
      </c>
      <c r="T1279" s="7">
        <v>-1270.877</v>
      </c>
      <c r="U1279" s="7">
        <v>3107.2170000000001</v>
      </c>
      <c r="V1279" s="7">
        <v>1836.34</v>
      </c>
    </row>
    <row r="1280" spans="1:22" ht="22.95" customHeight="1" x14ac:dyDescent="0.3">
      <c r="A1280" s="7">
        <v>310</v>
      </c>
      <c r="B1280" s="7">
        <v>443735</v>
      </c>
      <c r="C1280" s="8">
        <v>45400</v>
      </c>
      <c r="D1280" s="8">
        <v>45412</v>
      </c>
      <c r="E1280" s="7" t="s">
        <v>648</v>
      </c>
      <c r="F1280" s="7" t="s">
        <v>27</v>
      </c>
      <c r="G1280" s="7" t="s">
        <v>28</v>
      </c>
      <c r="H1280" s="7" t="s">
        <v>42</v>
      </c>
      <c r="I1280" s="7" t="s">
        <v>30</v>
      </c>
      <c r="J1280" s="7" t="s">
        <v>649</v>
      </c>
      <c r="K1280" s="7">
        <v>1425</v>
      </c>
      <c r="L1280" s="7">
        <v>112.235</v>
      </c>
      <c r="M1280" s="7">
        <v>1640</v>
      </c>
      <c r="N1280" s="7">
        <v>116.756</v>
      </c>
      <c r="O1280" s="7">
        <v>1640</v>
      </c>
      <c r="P1280" s="7">
        <v>116.756</v>
      </c>
      <c r="Q1280" s="7">
        <v>3</v>
      </c>
      <c r="R1280" s="7">
        <v>0</v>
      </c>
      <c r="S1280" s="7">
        <v>0</v>
      </c>
      <c r="T1280" s="7">
        <v>-7414.3450000000003</v>
      </c>
      <c r="U1280" s="7">
        <v>5692.73</v>
      </c>
      <c r="V1280" s="7">
        <v>-1721.615</v>
      </c>
    </row>
    <row r="1281" spans="1:22" ht="22.95" customHeight="1" x14ac:dyDescent="0.3">
      <c r="A1281" s="7">
        <v>310</v>
      </c>
      <c r="B1281" s="7">
        <v>443736</v>
      </c>
      <c r="C1281" s="8">
        <v>45400</v>
      </c>
      <c r="D1281" s="8">
        <v>45412</v>
      </c>
      <c r="E1281" s="7" t="s">
        <v>112</v>
      </c>
      <c r="F1281" s="7" t="s">
        <v>27</v>
      </c>
      <c r="G1281" s="7" t="s">
        <v>102</v>
      </c>
      <c r="H1281" s="7" t="s">
        <v>42</v>
      </c>
      <c r="I1281" s="7" t="s">
        <v>30</v>
      </c>
      <c r="J1281" s="7" t="s">
        <v>113</v>
      </c>
      <c r="K1281" s="7">
        <v>75</v>
      </c>
      <c r="L1281" s="7">
        <v>100.36799999999999</v>
      </c>
      <c r="M1281" s="7">
        <v>75</v>
      </c>
      <c r="N1281" s="7">
        <v>105.178</v>
      </c>
      <c r="O1281" s="7">
        <v>75</v>
      </c>
      <c r="P1281" s="7">
        <v>105.178</v>
      </c>
      <c r="Q1281" s="7">
        <v>3</v>
      </c>
      <c r="R1281" s="7">
        <v>0</v>
      </c>
      <c r="S1281" s="7">
        <v>0</v>
      </c>
      <c r="T1281" s="7">
        <v>-360.71499999999997</v>
      </c>
      <c r="U1281" s="7">
        <v>232.81299999999999</v>
      </c>
      <c r="V1281" s="7">
        <v>-127.902</v>
      </c>
    </row>
    <row r="1282" spans="1:22" ht="22.95" customHeight="1" x14ac:dyDescent="0.3">
      <c r="A1282" s="7">
        <v>310</v>
      </c>
      <c r="B1282" s="7">
        <v>443737</v>
      </c>
      <c r="C1282" s="8">
        <v>45400</v>
      </c>
      <c r="D1282" s="8">
        <v>45407</v>
      </c>
      <c r="E1282" s="7" t="s">
        <v>63</v>
      </c>
      <c r="F1282" s="7" t="s">
        <v>27</v>
      </c>
      <c r="G1282" s="7" t="s">
        <v>28</v>
      </c>
      <c r="H1282" s="7" t="s">
        <v>42</v>
      </c>
      <c r="I1282" s="7" t="s">
        <v>30</v>
      </c>
      <c r="J1282" s="7" t="s">
        <v>64</v>
      </c>
      <c r="K1282" s="7">
        <v>4500</v>
      </c>
      <c r="L1282" s="7">
        <v>33.25</v>
      </c>
      <c r="M1282" s="7">
        <v>4590</v>
      </c>
      <c r="N1282" s="7">
        <v>34.554000000000002</v>
      </c>
      <c r="O1282" s="7">
        <v>4563.2</v>
      </c>
      <c r="P1282" s="7">
        <v>34.756999999999998</v>
      </c>
      <c r="Q1282" s="7">
        <v>2</v>
      </c>
      <c r="R1282" s="7">
        <v>0.58399999999999996</v>
      </c>
      <c r="S1282" s="7">
        <v>0</v>
      </c>
      <c r="T1282" s="7">
        <v>-5984.2709999999997</v>
      </c>
      <c r="U1282" s="7">
        <v>2205.39</v>
      </c>
      <c r="V1282" s="7">
        <v>-3778.8809999999999</v>
      </c>
    </row>
    <row r="1283" spans="1:22" ht="22.95" customHeight="1" x14ac:dyDescent="0.3">
      <c r="A1283" s="7">
        <v>310</v>
      </c>
      <c r="B1283" s="7">
        <v>443738</v>
      </c>
      <c r="C1283" s="8">
        <v>45400</v>
      </c>
      <c r="D1283" s="8">
        <v>45411</v>
      </c>
      <c r="E1283" s="7" t="s">
        <v>274</v>
      </c>
      <c r="F1283" s="7" t="s">
        <v>27</v>
      </c>
      <c r="G1283" s="7" t="s">
        <v>28</v>
      </c>
      <c r="H1283" s="7" t="s">
        <v>42</v>
      </c>
      <c r="I1283" s="7" t="s">
        <v>30</v>
      </c>
      <c r="J1283" s="7" t="s">
        <v>275</v>
      </c>
      <c r="K1283" s="7">
        <v>2500</v>
      </c>
      <c r="L1283" s="7">
        <v>68.423000000000002</v>
      </c>
      <c r="M1283" s="7">
        <v>2670</v>
      </c>
      <c r="N1283" s="7">
        <v>73.956000000000003</v>
      </c>
      <c r="O1283" s="7">
        <v>2635.36</v>
      </c>
      <c r="P1283" s="7">
        <v>74.927999999999997</v>
      </c>
      <c r="Q1283" s="7">
        <v>3</v>
      </c>
      <c r="R1283" s="7">
        <v>1.2969999999999999</v>
      </c>
      <c r="S1283" s="7">
        <v>0</v>
      </c>
      <c r="T1283" s="7">
        <v>-14773.473</v>
      </c>
      <c r="U1283" s="7">
        <v>3206.72</v>
      </c>
      <c r="V1283" s="7">
        <v>-11566.753000000001</v>
      </c>
    </row>
    <row r="1284" spans="1:22" ht="22.95" customHeight="1" x14ac:dyDescent="0.3">
      <c r="A1284" s="7">
        <v>310</v>
      </c>
      <c r="B1284" s="7">
        <v>443749</v>
      </c>
      <c r="C1284" s="8">
        <v>45400</v>
      </c>
      <c r="D1284" s="8">
        <v>45408</v>
      </c>
      <c r="E1284" s="7" t="s">
        <v>175</v>
      </c>
      <c r="F1284" s="7" t="s">
        <v>27</v>
      </c>
      <c r="G1284" s="7" t="s">
        <v>82</v>
      </c>
      <c r="H1284" s="7" t="s">
        <v>29</v>
      </c>
      <c r="I1284" s="7" t="s">
        <v>30</v>
      </c>
      <c r="J1284" s="7" t="s">
        <v>176</v>
      </c>
      <c r="K1284" s="7">
        <v>5500</v>
      </c>
      <c r="L1284" s="7">
        <v>123.002</v>
      </c>
      <c r="M1284" s="7">
        <v>5508</v>
      </c>
      <c r="N1284" s="7">
        <v>121.648</v>
      </c>
      <c r="O1284" s="7">
        <v>5428</v>
      </c>
      <c r="P1284" s="7">
        <v>123.441</v>
      </c>
      <c r="Q1284" s="7">
        <v>3</v>
      </c>
      <c r="R1284" s="7">
        <v>1.452</v>
      </c>
      <c r="S1284" s="7">
        <v>0</v>
      </c>
      <c r="T1284" s="7">
        <v>7457.8239999999996</v>
      </c>
      <c r="U1284" s="7">
        <v>10808.931</v>
      </c>
      <c r="V1284" s="7">
        <v>18266.755000000001</v>
      </c>
    </row>
    <row r="1285" spans="1:22" ht="22.95" customHeight="1" x14ac:dyDescent="0.3">
      <c r="A1285" s="7">
        <v>310</v>
      </c>
      <c r="B1285" s="7">
        <v>443750</v>
      </c>
      <c r="C1285" s="8">
        <v>45400</v>
      </c>
      <c r="D1285" s="8">
        <v>45407</v>
      </c>
      <c r="E1285" s="7" t="s">
        <v>175</v>
      </c>
      <c r="F1285" s="7" t="s">
        <v>27</v>
      </c>
      <c r="G1285" s="7" t="s">
        <v>82</v>
      </c>
      <c r="H1285" s="7" t="s">
        <v>29</v>
      </c>
      <c r="I1285" s="7" t="s">
        <v>30</v>
      </c>
      <c r="J1285" s="7" t="s">
        <v>176</v>
      </c>
      <c r="K1285" s="7">
        <v>5500</v>
      </c>
      <c r="L1285" s="7">
        <v>123.002</v>
      </c>
      <c r="M1285" s="7">
        <v>5508</v>
      </c>
      <c r="N1285" s="7">
        <v>121.648</v>
      </c>
      <c r="O1285" s="7">
        <v>5403.6</v>
      </c>
      <c r="P1285" s="7">
        <v>123.998</v>
      </c>
      <c r="Q1285" s="7">
        <v>3</v>
      </c>
      <c r="R1285" s="7">
        <v>1.895</v>
      </c>
      <c r="S1285" s="7">
        <v>0</v>
      </c>
      <c r="T1285" s="7">
        <v>7457.8239999999996</v>
      </c>
      <c r="U1285" s="7">
        <v>7714.8680000000004</v>
      </c>
      <c r="V1285" s="7">
        <v>15172.691999999999</v>
      </c>
    </row>
    <row r="1286" spans="1:22" ht="22.95" customHeight="1" x14ac:dyDescent="0.3">
      <c r="A1286" s="7">
        <v>310</v>
      </c>
      <c r="B1286" s="7">
        <v>443751</v>
      </c>
      <c r="C1286" s="8">
        <v>45400</v>
      </c>
      <c r="D1286" s="8">
        <v>45407</v>
      </c>
      <c r="E1286" s="7" t="s">
        <v>623</v>
      </c>
      <c r="F1286" s="7" t="s">
        <v>27</v>
      </c>
      <c r="G1286" s="7" t="s">
        <v>28</v>
      </c>
      <c r="H1286" s="7" t="s">
        <v>29</v>
      </c>
      <c r="I1286" s="7" t="s">
        <v>30</v>
      </c>
      <c r="J1286" s="7" t="s">
        <v>624</v>
      </c>
      <c r="K1286" s="7">
        <v>1000</v>
      </c>
      <c r="L1286" s="7">
        <v>158.32400000000001</v>
      </c>
      <c r="M1286" s="7">
        <v>1000</v>
      </c>
      <c r="N1286" s="7">
        <v>158.32400000000001</v>
      </c>
      <c r="O1286" s="7">
        <v>999.05499999999995</v>
      </c>
      <c r="P1286" s="7">
        <v>158.47399999999999</v>
      </c>
      <c r="Q1286" s="7">
        <v>1</v>
      </c>
      <c r="R1286" s="7">
        <v>9.4E-2</v>
      </c>
      <c r="S1286" s="7">
        <v>0</v>
      </c>
      <c r="T1286" s="7">
        <v>0</v>
      </c>
      <c r="U1286" s="7">
        <v>1448.106</v>
      </c>
      <c r="V1286" s="7">
        <v>1448.106</v>
      </c>
    </row>
    <row r="1287" spans="1:22" ht="22.95" customHeight="1" x14ac:dyDescent="0.3">
      <c r="A1287" s="7">
        <v>310</v>
      </c>
      <c r="B1287" s="7">
        <v>443752</v>
      </c>
      <c r="C1287" s="8">
        <v>45400</v>
      </c>
      <c r="D1287" s="8">
        <v>45412</v>
      </c>
      <c r="E1287" s="7" t="s">
        <v>619</v>
      </c>
      <c r="F1287" s="7" t="s">
        <v>27</v>
      </c>
      <c r="G1287" s="7" t="s">
        <v>28</v>
      </c>
      <c r="H1287" s="7" t="s">
        <v>42</v>
      </c>
      <c r="I1287" s="7" t="s">
        <v>30</v>
      </c>
      <c r="J1287" s="7" t="s">
        <v>620</v>
      </c>
      <c r="K1287" s="7">
        <v>2850</v>
      </c>
      <c r="L1287" s="7">
        <v>114.773</v>
      </c>
      <c r="M1287" s="7">
        <v>3480</v>
      </c>
      <c r="N1287" s="7">
        <v>125.724</v>
      </c>
      <c r="O1287" s="7">
        <v>3480</v>
      </c>
      <c r="P1287" s="7">
        <v>125.724</v>
      </c>
      <c r="Q1287" s="7">
        <v>3</v>
      </c>
      <c r="R1287" s="7">
        <v>0</v>
      </c>
      <c r="S1287" s="7">
        <v>0</v>
      </c>
      <c r="T1287" s="7">
        <v>-38109.803999999996</v>
      </c>
      <c r="U1287" s="7">
        <v>12352.89</v>
      </c>
      <c r="V1287" s="7">
        <v>-25756.914000000001</v>
      </c>
    </row>
    <row r="1288" spans="1:22" ht="22.95" customHeight="1" x14ac:dyDescent="0.3">
      <c r="A1288" s="7">
        <v>310</v>
      </c>
      <c r="B1288" s="7">
        <v>443753</v>
      </c>
      <c r="C1288" s="8">
        <v>45402</v>
      </c>
      <c r="D1288" s="8">
        <v>45402</v>
      </c>
      <c r="E1288" s="7" t="s">
        <v>220</v>
      </c>
      <c r="F1288" s="7" t="s">
        <v>27</v>
      </c>
      <c r="G1288" s="7" t="s">
        <v>196</v>
      </c>
      <c r="H1288" s="7" t="s">
        <v>29</v>
      </c>
      <c r="I1288" s="7" t="s">
        <v>30</v>
      </c>
      <c r="J1288" s="7" t="s">
        <v>221</v>
      </c>
      <c r="K1288" s="7">
        <v>18000</v>
      </c>
      <c r="L1288" s="7">
        <v>37.807000000000002</v>
      </c>
      <c r="M1288" s="7">
        <v>18000</v>
      </c>
      <c r="N1288" s="7">
        <v>37.829000000000001</v>
      </c>
      <c r="O1288" s="7">
        <v>17865</v>
      </c>
      <c r="P1288" s="7">
        <v>38.115000000000002</v>
      </c>
      <c r="Q1288" s="7">
        <v>1</v>
      </c>
      <c r="R1288" s="7">
        <v>0.75</v>
      </c>
      <c r="S1288" s="7">
        <v>0</v>
      </c>
      <c r="T1288" s="7">
        <v>-398.75</v>
      </c>
      <c r="U1288" s="7">
        <v>1718.508</v>
      </c>
      <c r="V1288" s="7">
        <v>1319.7570000000001</v>
      </c>
    </row>
    <row r="1289" spans="1:22" ht="22.95" customHeight="1" x14ac:dyDescent="0.3">
      <c r="A1289" s="7">
        <v>310</v>
      </c>
      <c r="B1289" s="7">
        <v>443754</v>
      </c>
      <c r="C1289" s="8">
        <v>45400</v>
      </c>
      <c r="D1289" s="8">
        <v>45411</v>
      </c>
      <c r="E1289" s="7" t="s">
        <v>112</v>
      </c>
      <c r="F1289" s="7" t="s">
        <v>27</v>
      </c>
      <c r="G1289" s="7" t="s">
        <v>102</v>
      </c>
      <c r="H1289" s="7" t="s">
        <v>42</v>
      </c>
      <c r="I1289" s="7" t="s">
        <v>30</v>
      </c>
      <c r="J1289" s="7" t="s">
        <v>113</v>
      </c>
      <c r="K1289" s="7">
        <v>150</v>
      </c>
      <c r="L1289" s="7">
        <v>100.36799999999999</v>
      </c>
      <c r="M1289" s="7">
        <v>150</v>
      </c>
      <c r="N1289" s="7">
        <v>105.178</v>
      </c>
      <c r="O1289" s="7">
        <v>150</v>
      </c>
      <c r="P1289" s="7">
        <v>105.178</v>
      </c>
      <c r="Q1289" s="7">
        <v>3</v>
      </c>
      <c r="R1289" s="7">
        <v>0</v>
      </c>
      <c r="S1289" s="7">
        <v>0</v>
      </c>
      <c r="T1289" s="7">
        <v>-721.43</v>
      </c>
      <c r="U1289" s="7">
        <v>465.62599999999998</v>
      </c>
      <c r="V1289" s="7">
        <v>-255.803</v>
      </c>
    </row>
    <row r="1290" spans="1:22" ht="22.95" customHeight="1" x14ac:dyDescent="0.3">
      <c r="A1290" s="7">
        <v>310</v>
      </c>
      <c r="B1290" s="7">
        <v>443755</v>
      </c>
      <c r="C1290" s="8">
        <v>45401</v>
      </c>
      <c r="D1290" s="8">
        <v>45401</v>
      </c>
      <c r="E1290" s="7" t="s">
        <v>550</v>
      </c>
      <c r="F1290" s="7" t="s">
        <v>27</v>
      </c>
      <c r="G1290" s="7" t="s">
        <v>196</v>
      </c>
      <c r="H1290" s="7" t="s">
        <v>29</v>
      </c>
      <c r="I1290" s="7" t="s">
        <v>30</v>
      </c>
      <c r="J1290" s="7" t="s">
        <v>551</v>
      </c>
      <c r="K1290" s="7">
        <v>9000</v>
      </c>
      <c r="L1290" s="7">
        <v>73.058999999999997</v>
      </c>
      <c r="M1290" s="7">
        <v>9000</v>
      </c>
      <c r="N1290" s="7">
        <v>73.058999999999997</v>
      </c>
      <c r="O1290" s="7">
        <v>8865</v>
      </c>
      <c r="P1290" s="7">
        <v>74.171999999999997</v>
      </c>
      <c r="Q1290" s="7">
        <v>1.5</v>
      </c>
      <c r="R1290" s="7">
        <v>1.5</v>
      </c>
      <c r="S1290" s="7">
        <v>0</v>
      </c>
      <c r="T1290" s="7">
        <v>0</v>
      </c>
      <c r="U1290" s="7">
        <v>0</v>
      </c>
      <c r="V1290" s="7">
        <v>0</v>
      </c>
    </row>
    <row r="1291" spans="1:22" ht="22.95" customHeight="1" x14ac:dyDescent="0.3">
      <c r="A1291" s="7">
        <v>310</v>
      </c>
      <c r="B1291" s="7">
        <v>443756</v>
      </c>
      <c r="C1291" s="8">
        <v>45401</v>
      </c>
      <c r="D1291" s="8">
        <v>45401</v>
      </c>
      <c r="E1291" s="7" t="s">
        <v>550</v>
      </c>
      <c r="F1291" s="7" t="s">
        <v>27</v>
      </c>
      <c r="G1291" s="7" t="s">
        <v>196</v>
      </c>
      <c r="H1291" s="7" t="s">
        <v>29</v>
      </c>
      <c r="I1291" s="7" t="s">
        <v>30</v>
      </c>
      <c r="J1291" s="7" t="s">
        <v>551</v>
      </c>
      <c r="K1291" s="7">
        <v>9000</v>
      </c>
      <c r="L1291" s="7">
        <v>73.058999999999997</v>
      </c>
      <c r="M1291" s="7">
        <v>9000</v>
      </c>
      <c r="N1291" s="7">
        <v>73.058999999999997</v>
      </c>
      <c r="O1291" s="7">
        <v>8865</v>
      </c>
      <c r="P1291" s="7">
        <v>74.171999999999997</v>
      </c>
      <c r="Q1291" s="7">
        <v>1.5</v>
      </c>
      <c r="R1291" s="7">
        <v>1.5</v>
      </c>
      <c r="S1291" s="7">
        <v>0</v>
      </c>
      <c r="T1291" s="7">
        <v>0</v>
      </c>
      <c r="U1291" s="7">
        <v>0</v>
      </c>
      <c r="V1291" s="7">
        <v>0</v>
      </c>
    </row>
    <row r="1292" spans="1:22" ht="22.95" customHeight="1" x14ac:dyDescent="0.3">
      <c r="A1292" s="7">
        <v>310</v>
      </c>
      <c r="B1292" s="7">
        <v>443757</v>
      </c>
      <c r="C1292" s="8">
        <v>45400</v>
      </c>
      <c r="D1292" s="8">
        <v>45407</v>
      </c>
      <c r="E1292" s="7" t="s">
        <v>116</v>
      </c>
      <c r="F1292" s="7" t="s">
        <v>27</v>
      </c>
      <c r="G1292" s="7" t="s">
        <v>28</v>
      </c>
      <c r="H1292" s="7" t="s">
        <v>42</v>
      </c>
      <c r="I1292" s="7" t="s">
        <v>30</v>
      </c>
      <c r="J1292" s="7" t="s">
        <v>323</v>
      </c>
      <c r="K1292" s="7">
        <v>3762</v>
      </c>
      <c r="L1292" s="7">
        <v>126.762</v>
      </c>
      <c r="M1292" s="7">
        <v>4180</v>
      </c>
      <c r="N1292" s="7">
        <v>126.762</v>
      </c>
      <c r="O1292" s="7">
        <v>4075</v>
      </c>
      <c r="P1292" s="7">
        <v>130.029</v>
      </c>
      <c r="Q1292" s="7">
        <v>2.5</v>
      </c>
      <c r="R1292" s="7">
        <v>2.512</v>
      </c>
      <c r="S1292" s="7">
        <v>0</v>
      </c>
      <c r="T1292" s="7">
        <v>0</v>
      </c>
      <c r="U1292" s="7">
        <v>-65.006</v>
      </c>
      <c r="V1292" s="7">
        <v>-65.006</v>
      </c>
    </row>
    <row r="1293" spans="1:22" ht="22.95" customHeight="1" x14ac:dyDescent="0.3">
      <c r="A1293" s="7">
        <v>310</v>
      </c>
      <c r="B1293" s="7">
        <v>443758</v>
      </c>
      <c r="C1293" s="8">
        <v>45400</v>
      </c>
      <c r="D1293" s="8">
        <v>45400</v>
      </c>
      <c r="E1293" s="7" t="s">
        <v>195</v>
      </c>
      <c r="F1293" s="7" t="s">
        <v>27</v>
      </c>
      <c r="G1293" s="7" t="s">
        <v>196</v>
      </c>
      <c r="H1293" s="7" t="s">
        <v>29</v>
      </c>
      <c r="I1293" s="7" t="s">
        <v>30</v>
      </c>
      <c r="J1293" s="7" t="s">
        <v>197</v>
      </c>
      <c r="K1293" s="7">
        <v>18000</v>
      </c>
      <c r="L1293" s="7">
        <v>75.382000000000005</v>
      </c>
      <c r="M1293" s="7">
        <v>18000</v>
      </c>
      <c r="N1293" s="7">
        <v>75.382000000000005</v>
      </c>
      <c r="O1293" s="7">
        <v>17820</v>
      </c>
      <c r="P1293" s="7">
        <v>76.143000000000001</v>
      </c>
      <c r="Q1293" s="7">
        <v>1.5</v>
      </c>
      <c r="R1293" s="7">
        <v>1</v>
      </c>
      <c r="S1293" s="7">
        <v>0</v>
      </c>
      <c r="T1293" s="7">
        <v>0</v>
      </c>
      <c r="U1293" s="7">
        <v>6887.6679999999997</v>
      </c>
      <c r="V1293" s="7">
        <v>6887.6679999999997</v>
      </c>
    </row>
    <row r="1294" spans="1:22" ht="22.95" customHeight="1" x14ac:dyDescent="0.3">
      <c r="A1294" s="7">
        <v>310</v>
      </c>
      <c r="B1294" s="7">
        <v>443759</v>
      </c>
      <c r="C1294" s="8">
        <v>45401</v>
      </c>
      <c r="D1294" s="8">
        <v>45401</v>
      </c>
      <c r="E1294" s="7" t="s">
        <v>195</v>
      </c>
      <c r="F1294" s="7" t="s">
        <v>27</v>
      </c>
      <c r="G1294" s="7" t="s">
        <v>196</v>
      </c>
      <c r="H1294" s="7" t="s">
        <v>29</v>
      </c>
      <c r="I1294" s="7" t="s">
        <v>30</v>
      </c>
      <c r="J1294" s="7" t="s">
        <v>197</v>
      </c>
      <c r="K1294" s="7">
        <v>18000</v>
      </c>
      <c r="L1294" s="7">
        <v>75.382000000000005</v>
      </c>
      <c r="M1294" s="7">
        <v>18000</v>
      </c>
      <c r="N1294" s="7">
        <v>75.382000000000005</v>
      </c>
      <c r="O1294" s="7">
        <v>17820</v>
      </c>
      <c r="P1294" s="7">
        <v>76.143000000000001</v>
      </c>
      <c r="Q1294" s="7">
        <v>1.5</v>
      </c>
      <c r="R1294" s="7">
        <v>1</v>
      </c>
      <c r="S1294" s="7">
        <v>0</v>
      </c>
      <c r="T1294" s="7">
        <v>0</v>
      </c>
      <c r="U1294" s="7">
        <v>6887.6679999999997</v>
      </c>
      <c r="V1294" s="7">
        <v>6887.6679999999997</v>
      </c>
    </row>
    <row r="1295" spans="1:22" ht="22.95" customHeight="1" x14ac:dyDescent="0.3">
      <c r="A1295" s="7">
        <v>310</v>
      </c>
      <c r="B1295" s="7">
        <v>443760</v>
      </c>
      <c r="C1295" s="8">
        <v>45400</v>
      </c>
      <c r="D1295" s="8">
        <v>45411</v>
      </c>
      <c r="E1295" s="7" t="s">
        <v>58</v>
      </c>
      <c r="F1295" s="7" t="s">
        <v>27</v>
      </c>
      <c r="G1295" s="7" t="s">
        <v>33</v>
      </c>
      <c r="H1295" s="7" t="s">
        <v>59</v>
      </c>
      <c r="I1295" s="7" t="s">
        <v>30</v>
      </c>
      <c r="J1295" s="7" t="s">
        <v>60</v>
      </c>
      <c r="K1295" s="7">
        <v>418</v>
      </c>
      <c r="L1295" s="7">
        <v>110.033</v>
      </c>
      <c r="M1295" s="7">
        <v>418</v>
      </c>
      <c r="N1295" s="7">
        <v>110.033</v>
      </c>
      <c r="O1295" s="7">
        <v>418</v>
      </c>
      <c r="P1295" s="7">
        <v>110.033</v>
      </c>
      <c r="Q1295" s="7">
        <v>2</v>
      </c>
      <c r="R1295" s="7">
        <v>0</v>
      </c>
      <c r="S1295" s="7">
        <v>0</v>
      </c>
      <c r="T1295" s="7">
        <v>0</v>
      </c>
      <c r="U1295" s="7">
        <v>938.65099999999995</v>
      </c>
      <c r="V1295" s="7">
        <v>938.65099999999995</v>
      </c>
    </row>
    <row r="1296" spans="1:22" ht="22.95" customHeight="1" x14ac:dyDescent="0.3">
      <c r="A1296" s="7">
        <v>310</v>
      </c>
      <c r="B1296" s="7">
        <v>443761</v>
      </c>
      <c r="C1296" s="8">
        <v>45401</v>
      </c>
      <c r="D1296" s="8">
        <v>45401</v>
      </c>
      <c r="E1296" s="7" t="s">
        <v>195</v>
      </c>
      <c r="F1296" s="7" t="s">
        <v>27</v>
      </c>
      <c r="G1296" s="7" t="s">
        <v>196</v>
      </c>
      <c r="H1296" s="7" t="s">
        <v>29</v>
      </c>
      <c r="I1296" s="7" t="s">
        <v>30</v>
      </c>
      <c r="J1296" s="7" t="s">
        <v>197</v>
      </c>
      <c r="K1296" s="7">
        <v>18000</v>
      </c>
      <c r="L1296" s="7">
        <v>75.382000000000005</v>
      </c>
      <c r="M1296" s="7">
        <v>18000</v>
      </c>
      <c r="N1296" s="7">
        <v>75.382000000000005</v>
      </c>
      <c r="O1296" s="7">
        <v>17820</v>
      </c>
      <c r="P1296" s="7">
        <v>76.143000000000001</v>
      </c>
      <c r="Q1296" s="7">
        <v>1.5</v>
      </c>
      <c r="R1296" s="7">
        <v>1</v>
      </c>
      <c r="S1296" s="7">
        <v>0</v>
      </c>
      <c r="T1296" s="7">
        <v>0</v>
      </c>
      <c r="U1296" s="7">
        <v>6887.6679999999997</v>
      </c>
      <c r="V1296" s="7">
        <v>6887.6679999999997</v>
      </c>
    </row>
    <row r="1297" spans="1:22" ht="22.95" customHeight="1" x14ac:dyDescent="0.3">
      <c r="A1297" s="7">
        <v>310</v>
      </c>
      <c r="B1297" s="7">
        <v>443762</v>
      </c>
      <c r="C1297" s="8">
        <v>45401</v>
      </c>
      <c r="D1297" s="8">
        <v>45401</v>
      </c>
      <c r="E1297" s="7" t="s">
        <v>217</v>
      </c>
      <c r="F1297" s="7" t="s">
        <v>27</v>
      </c>
      <c r="G1297" s="7" t="s">
        <v>196</v>
      </c>
      <c r="H1297" s="7" t="s">
        <v>29</v>
      </c>
      <c r="I1297" s="7" t="s">
        <v>30</v>
      </c>
      <c r="J1297" s="7" t="s">
        <v>218</v>
      </c>
      <c r="K1297" s="7">
        <v>6000</v>
      </c>
      <c r="L1297" s="7">
        <v>97.721000000000004</v>
      </c>
      <c r="M1297" s="7">
        <v>6000</v>
      </c>
      <c r="N1297" s="7">
        <v>97.721000000000004</v>
      </c>
      <c r="O1297" s="7">
        <v>5940</v>
      </c>
      <c r="P1297" s="7">
        <v>98.709000000000003</v>
      </c>
      <c r="Q1297" s="7">
        <v>1.5</v>
      </c>
      <c r="R1297" s="7">
        <v>1</v>
      </c>
      <c r="S1297" s="7">
        <v>0</v>
      </c>
      <c r="T1297" s="7">
        <v>0</v>
      </c>
      <c r="U1297" s="7">
        <v>2976.2869999999998</v>
      </c>
      <c r="V1297" s="7">
        <v>2976.2869999999998</v>
      </c>
    </row>
    <row r="1298" spans="1:22" ht="22.95" customHeight="1" x14ac:dyDescent="0.3">
      <c r="A1298" s="7">
        <v>310</v>
      </c>
      <c r="B1298" s="7">
        <v>443763</v>
      </c>
      <c r="C1298" s="8">
        <v>45401</v>
      </c>
      <c r="D1298" s="8">
        <v>45401</v>
      </c>
      <c r="E1298" s="7" t="s">
        <v>217</v>
      </c>
      <c r="F1298" s="7" t="s">
        <v>27</v>
      </c>
      <c r="G1298" s="7" t="s">
        <v>196</v>
      </c>
      <c r="H1298" s="7" t="s">
        <v>29</v>
      </c>
      <c r="I1298" s="7" t="s">
        <v>30</v>
      </c>
      <c r="J1298" s="7" t="s">
        <v>218</v>
      </c>
      <c r="K1298" s="7">
        <v>6000</v>
      </c>
      <c r="L1298" s="7">
        <v>97.721000000000004</v>
      </c>
      <c r="M1298" s="7">
        <v>6000</v>
      </c>
      <c r="N1298" s="7">
        <v>97.721000000000004</v>
      </c>
      <c r="O1298" s="7">
        <v>5940</v>
      </c>
      <c r="P1298" s="7">
        <v>98.709000000000003</v>
      </c>
      <c r="Q1298" s="7">
        <v>1.5</v>
      </c>
      <c r="R1298" s="7">
        <v>1</v>
      </c>
      <c r="S1298" s="7">
        <v>0</v>
      </c>
      <c r="T1298" s="7">
        <v>0</v>
      </c>
      <c r="U1298" s="7">
        <v>2976.2869999999998</v>
      </c>
      <c r="V1298" s="7">
        <v>2976.2869999999998</v>
      </c>
    </row>
    <row r="1299" spans="1:22" ht="22.95" customHeight="1" x14ac:dyDescent="0.3">
      <c r="A1299" s="7">
        <v>310</v>
      </c>
      <c r="B1299" s="7">
        <v>443764</v>
      </c>
      <c r="C1299" s="8">
        <v>45400</v>
      </c>
      <c r="D1299" s="8">
        <v>45400</v>
      </c>
      <c r="E1299" s="7" t="s">
        <v>215</v>
      </c>
      <c r="F1299" s="7" t="s">
        <v>27</v>
      </c>
      <c r="G1299" s="7" t="s">
        <v>196</v>
      </c>
      <c r="H1299" s="7" t="s">
        <v>29</v>
      </c>
      <c r="I1299" s="7" t="s">
        <v>30</v>
      </c>
      <c r="J1299" s="7" t="s">
        <v>216</v>
      </c>
      <c r="K1299" s="7">
        <v>18500</v>
      </c>
      <c r="L1299" s="7">
        <v>74.488</v>
      </c>
      <c r="M1299" s="7">
        <v>18500</v>
      </c>
      <c r="N1299" s="7">
        <v>74.488</v>
      </c>
      <c r="O1299" s="7">
        <v>18315</v>
      </c>
      <c r="P1299" s="7">
        <v>75.241</v>
      </c>
      <c r="Q1299" s="7">
        <v>1.5</v>
      </c>
      <c r="R1299" s="7">
        <v>1</v>
      </c>
      <c r="S1299" s="7">
        <v>0</v>
      </c>
      <c r="T1299" s="7">
        <v>0</v>
      </c>
      <c r="U1299" s="7">
        <v>6995.0770000000002</v>
      </c>
      <c r="V1299" s="7">
        <v>6995.0770000000002</v>
      </c>
    </row>
    <row r="1300" spans="1:22" ht="22.95" customHeight="1" x14ac:dyDescent="0.3">
      <c r="A1300" s="7">
        <v>310</v>
      </c>
      <c r="B1300" s="7">
        <v>443765</v>
      </c>
      <c r="C1300" s="8">
        <v>45402</v>
      </c>
      <c r="D1300" s="8">
        <v>45402</v>
      </c>
      <c r="E1300" s="7" t="s">
        <v>215</v>
      </c>
      <c r="F1300" s="7" t="s">
        <v>27</v>
      </c>
      <c r="G1300" s="7" t="s">
        <v>196</v>
      </c>
      <c r="H1300" s="7" t="s">
        <v>29</v>
      </c>
      <c r="I1300" s="7" t="s">
        <v>30</v>
      </c>
      <c r="J1300" s="7" t="s">
        <v>216</v>
      </c>
      <c r="K1300" s="7">
        <v>18500</v>
      </c>
      <c r="L1300" s="7">
        <v>74.488</v>
      </c>
      <c r="M1300" s="7">
        <v>18500</v>
      </c>
      <c r="N1300" s="7">
        <v>74.488</v>
      </c>
      <c r="O1300" s="7">
        <v>18315</v>
      </c>
      <c r="P1300" s="7">
        <v>75.241</v>
      </c>
      <c r="Q1300" s="7">
        <v>1.5</v>
      </c>
      <c r="R1300" s="7">
        <v>1</v>
      </c>
      <c r="S1300" s="7">
        <v>0</v>
      </c>
      <c r="T1300" s="7">
        <v>0</v>
      </c>
      <c r="U1300" s="7">
        <v>6995.0770000000002</v>
      </c>
      <c r="V1300" s="7">
        <v>6995.0770000000002</v>
      </c>
    </row>
    <row r="1301" spans="1:22" ht="22.95" customHeight="1" x14ac:dyDescent="0.3">
      <c r="A1301" s="7">
        <v>310</v>
      </c>
      <c r="B1301" s="7">
        <v>443767</v>
      </c>
      <c r="C1301" s="8">
        <v>45401</v>
      </c>
      <c r="D1301" s="8">
        <v>45401</v>
      </c>
      <c r="E1301" s="7" t="s">
        <v>215</v>
      </c>
      <c r="F1301" s="7" t="s">
        <v>27</v>
      </c>
      <c r="G1301" s="7" t="s">
        <v>196</v>
      </c>
      <c r="H1301" s="7" t="s">
        <v>29</v>
      </c>
      <c r="I1301" s="7" t="s">
        <v>30</v>
      </c>
      <c r="J1301" s="7" t="s">
        <v>216</v>
      </c>
      <c r="K1301" s="7">
        <v>10000</v>
      </c>
      <c r="L1301" s="7">
        <v>74.488</v>
      </c>
      <c r="M1301" s="7">
        <v>10000</v>
      </c>
      <c r="N1301" s="7">
        <v>74.488</v>
      </c>
      <c r="O1301" s="7">
        <v>9900</v>
      </c>
      <c r="P1301" s="7">
        <v>75.241</v>
      </c>
      <c r="Q1301" s="7">
        <v>1.5</v>
      </c>
      <c r="R1301" s="7">
        <v>1</v>
      </c>
      <c r="S1301" s="7">
        <v>0</v>
      </c>
      <c r="T1301" s="7">
        <v>0</v>
      </c>
      <c r="U1301" s="7">
        <v>3781.123</v>
      </c>
      <c r="V1301" s="7">
        <v>3781.123</v>
      </c>
    </row>
    <row r="1302" spans="1:22" ht="22.95" customHeight="1" x14ac:dyDescent="0.3">
      <c r="A1302" s="7">
        <v>310</v>
      </c>
      <c r="B1302" s="7">
        <v>443768</v>
      </c>
      <c r="C1302" s="8">
        <v>45400</v>
      </c>
      <c r="D1302" s="8">
        <v>45408</v>
      </c>
      <c r="E1302" s="7" t="s">
        <v>132</v>
      </c>
      <c r="F1302" s="7" t="s">
        <v>27</v>
      </c>
      <c r="G1302" s="7" t="s">
        <v>133</v>
      </c>
      <c r="H1302" s="7" t="s">
        <v>29</v>
      </c>
      <c r="I1302" s="7" t="s">
        <v>30</v>
      </c>
      <c r="J1302" s="7" t="s">
        <v>134</v>
      </c>
      <c r="K1302" s="7">
        <v>1500</v>
      </c>
      <c r="L1302" s="7">
        <v>47.085999999999999</v>
      </c>
      <c r="M1302" s="7">
        <v>1500</v>
      </c>
      <c r="N1302" s="7">
        <v>47.085999999999999</v>
      </c>
      <c r="O1302" s="7">
        <v>1470</v>
      </c>
      <c r="P1302" s="7">
        <v>48.046999999999997</v>
      </c>
      <c r="Q1302" s="7">
        <v>2</v>
      </c>
      <c r="R1302" s="7">
        <v>2</v>
      </c>
      <c r="S1302" s="7">
        <v>0</v>
      </c>
      <c r="T1302" s="7">
        <v>0</v>
      </c>
      <c r="U1302" s="7">
        <v>0</v>
      </c>
      <c r="V1302" s="7">
        <v>0</v>
      </c>
    </row>
    <row r="1303" spans="1:22" ht="22.95" customHeight="1" x14ac:dyDescent="0.3">
      <c r="A1303" s="7">
        <v>310</v>
      </c>
      <c r="B1303" s="7">
        <v>443769</v>
      </c>
      <c r="C1303" s="8">
        <v>45400</v>
      </c>
      <c r="D1303" s="8">
        <v>45405</v>
      </c>
      <c r="E1303" s="7" t="s">
        <v>132</v>
      </c>
      <c r="F1303" s="7" t="s">
        <v>27</v>
      </c>
      <c r="G1303" s="7" t="s">
        <v>133</v>
      </c>
      <c r="H1303" s="7" t="s">
        <v>29</v>
      </c>
      <c r="I1303" s="7" t="s">
        <v>30</v>
      </c>
      <c r="J1303" s="7" t="s">
        <v>134</v>
      </c>
      <c r="K1303" s="7">
        <v>1500</v>
      </c>
      <c r="L1303" s="7">
        <v>47.085999999999999</v>
      </c>
      <c r="M1303" s="7">
        <v>1500</v>
      </c>
      <c r="N1303" s="7">
        <v>47.085999999999999</v>
      </c>
      <c r="O1303" s="7">
        <v>1470</v>
      </c>
      <c r="P1303" s="7">
        <v>48.046999999999997</v>
      </c>
      <c r="Q1303" s="7">
        <v>2</v>
      </c>
      <c r="R1303" s="7">
        <v>2</v>
      </c>
      <c r="S1303" s="7">
        <v>0</v>
      </c>
      <c r="T1303" s="7">
        <v>0</v>
      </c>
      <c r="U1303" s="7">
        <v>0</v>
      </c>
      <c r="V1303" s="7">
        <v>0</v>
      </c>
    </row>
    <row r="1304" spans="1:22" ht="22.95" customHeight="1" x14ac:dyDescent="0.3">
      <c r="A1304" s="7">
        <v>310</v>
      </c>
      <c r="B1304" s="7">
        <v>443770</v>
      </c>
      <c r="C1304" s="8">
        <v>45400</v>
      </c>
      <c r="D1304" s="8">
        <v>45405</v>
      </c>
      <c r="E1304" s="7" t="s">
        <v>132</v>
      </c>
      <c r="F1304" s="7" t="s">
        <v>27</v>
      </c>
      <c r="G1304" s="7" t="s">
        <v>133</v>
      </c>
      <c r="H1304" s="7" t="s">
        <v>29</v>
      </c>
      <c r="I1304" s="7" t="s">
        <v>30</v>
      </c>
      <c r="J1304" s="7" t="s">
        <v>134</v>
      </c>
      <c r="K1304" s="7">
        <v>1500</v>
      </c>
      <c r="L1304" s="7">
        <v>47.085999999999999</v>
      </c>
      <c r="M1304" s="7">
        <v>1500</v>
      </c>
      <c r="N1304" s="7">
        <v>47.085999999999999</v>
      </c>
      <c r="O1304" s="7">
        <v>1470</v>
      </c>
      <c r="P1304" s="7">
        <v>48.046999999999997</v>
      </c>
      <c r="Q1304" s="7">
        <v>2</v>
      </c>
      <c r="R1304" s="7">
        <v>2</v>
      </c>
      <c r="S1304" s="7">
        <v>0</v>
      </c>
      <c r="T1304" s="7">
        <v>0</v>
      </c>
      <c r="U1304" s="7">
        <v>0</v>
      </c>
      <c r="V1304" s="7">
        <v>0</v>
      </c>
    </row>
    <row r="1305" spans="1:22" ht="22.95" customHeight="1" x14ac:dyDescent="0.3">
      <c r="A1305" s="7">
        <v>310</v>
      </c>
      <c r="B1305" s="7">
        <v>443771</v>
      </c>
      <c r="C1305" s="8">
        <v>45400</v>
      </c>
      <c r="D1305" s="8">
        <v>45408</v>
      </c>
      <c r="E1305" s="7" t="s">
        <v>132</v>
      </c>
      <c r="F1305" s="7" t="s">
        <v>27</v>
      </c>
      <c r="G1305" s="7" t="s">
        <v>133</v>
      </c>
      <c r="H1305" s="7" t="s">
        <v>29</v>
      </c>
      <c r="I1305" s="7" t="s">
        <v>30</v>
      </c>
      <c r="J1305" s="7" t="s">
        <v>134</v>
      </c>
      <c r="K1305" s="7">
        <v>1500</v>
      </c>
      <c r="L1305" s="7">
        <v>47.085999999999999</v>
      </c>
      <c r="M1305" s="7">
        <v>1500</v>
      </c>
      <c r="N1305" s="7">
        <v>47.085999999999999</v>
      </c>
      <c r="O1305" s="7">
        <v>1470</v>
      </c>
      <c r="P1305" s="7">
        <v>48.046999999999997</v>
      </c>
      <c r="Q1305" s="7">
        <v>2</v>
      </c>
      <c r="R1305" s="7">
        <v>2</v>
      </c>
      <c r="S1305" s="7">
        <v>0</v>
      </c>
      <c r="T1305" s="7">
        <v>0</v>
      </c>
      <c r="U1305" s="7">
        <v>0</v>
      </c>
      <c r="V1305" s="7">
        <v>0</v>
      </c>
    </row>
    <row r="1306" spans="1:22" ht="22.95" customHeight="1" x14ac:dyDescent="0.3">
      <c r="A1306" s="7">
        <v>310</v>
      </c>
      <c r="B1306" s="7">
        <v>443772</v>
      </c>
      <c r="C1306" s="8">
        <v>45400</v>
      </c>
      <c r="D1306" s="8">
        <v>45408</v>
      </c>
      <c r="E1306" s="7" t="s">
        <v>132</v>
      </c>
      <c r="F1306" s="7" t="s">
        <v>27</v>
      </c>
      <c r="G1306" s="7" t="s">
        <v>133</v>
      </c>
      <c r="H1306" s="7" t="s">
        <v>29</v>
      </c>
      <c r="I1306" s="7" t="s">
        <v>30</v>
      </c>
      <c r="J1306" s="7" t="s">
        <v>134</v>
      </c>
      <c r="K1306" s="7">
        <v>1500</v>
      </c>
      <c r="L1306" s="7">
        <v>47.085999999999999</v>
      </c>
      <c r="M1306" s="7">
        <v>1500</v>
      </c>
      <c r="N1306" s="7">
        <v>47.085999999999999</v>
      </c>
      <c r="O1306" s="7">
        <v>1470</v>
      </c>
      <c r="P1306" s="7">
        <v>48.046999999999997</v>
      </c>
      <c r="Q1306" s="7">
        <v>2</v>
      </c>
      <c r="R1306" s="7">
        <v>2</v>
      </c>
      <c r="S1306" s="7">
        <v>0</v>
      </c>
      <c r="T1306" s="7">
        <v>0</v>
      </c>
      <c r="U1306" s="7">
        <v>0</v>
      </c>
      <c r="V1306" s="7">
        <v>0</v>
      </c>
    </row>
    <row r="1307" spans="1:22" ht="22.95" customHeight="1" x14ac:dyDescent="0.3">
      <c r="A1307" s="7">
        <v>310</v>
      </c>
      <c r="B1307" s="7">
        <v>443773</v>
      </c>
      <c r="C1307" s="8">
        <v>45400</v>
      </c>
      <c r="D1307" s="8">
        <v>45408</v>
      </c>
      <c r="E1307" s="7" t="s">
        <v>132</v>
      </c>
      <c r="F1307" s="7" t="s">
        <v>27</v>
      </c>
      <c r="G1307" s="7" t="s">
        <v>133</v>
      </c>
      <c r="H1307" s="7" t="s">
        <v>29</v>
      </c>
      <c r="I1307" s="7" t="s">
        <v>30</v>
      </c>
      <c r="J1307" s="7" t="s">
        <v>134</v>
      </c>
      <c r="K1307" s="7">
        <v>1500</v>
      </c>
      <c r="L1307" s="7">
        <v>47.085999999999999</v>
      </c>
      <c r="M1307" s="7">
        <v>1500</v>
      </c>
      <c r="N1307" s="7">
        <v>47.085999999999999</v>
      </c>
      <c r="O1307" s="7">
        <v>1470</v>
      </c>
      <c r="P1307" s="7">
        <v>48.046999999999997</v>
      </c>
      <c r="Q1307" s="7">
        <v>2</v>
      </c>
      <c r="R1307" s="7">
        <v>2</v>
      </c>
      <c r="S1307" s="7">
        <v>0</v>
      </c>
      <c r="T1307" s="7">
        <v>0</v>
      </c>
      <c r="U1307" s="7">
        <v>0</v>
      </c>
      <c r="V1307" s="7">
        <v>0</v>
      </c>
    </row>
    <row r="1308" spans="1:22" ht="22.95" customHeight="1" x14ac:dyDescent="0.3">
      <c r="A1308" s="7">
        <v>310</v>
      </c>
      <c r="B1308" s="7">
        <v>443774</v>
      </c>
      <c r="C1308" s="8">
        <v>45400</v>
      </c>
      <c r="D1308" s="8">
        <v>45408</v>
      </c>
      <c r="E1308" s="7" t="s">
        <v>132</v>
      </c>
      <c r="F1308" s="7" t="s">
        <v>27</v>
      </c>
      <c r="G1308" s="7" t="s">
        <v>133</v>
      </c>
      <c r="H1308" s="7" t="s">
        <v>29</v>
      </c>
      <c r="I1308" s="7" t="s">
        <v>30</v>
      </c>
      <c r="J1308" s="7" t="s">
        <v>134</v>
      </c>
      <c r="K1308" s="7">
        <v>1500</v>
      </c>
      <c r="L1308" s="7">
        <v>47.085999999999999</v>
      </c>
      <c r="M1308" s="7">
        <v>1500</v>
      </c>
      <c r="N1308" s="7">
        <v>47.085999999999999</v>
      </c>
      <c r="O1308" s="7">
        <v>1470</v>
      </c>
      <c r="P1308" s="7">
        <v>48.046999999999997</v>
      </c>
      <c r="Q1308" s="7">
        <v>2</v>
      </c>
      <c r="R1308" s="7">
        <v>2</v>
      </c>
      <c r="S1308" s="7">
        <v>0</v>
      </c>
      <c r="T1308" s="7">
        <v>0</v>
      </c>
      <c r="U1308" s="7">
        <v>0</v>
      </c>
      <c r="V1308" s="7">
        <v>0</v>
      </c>
    </row>
    <row r="1309" spans="1:22" ht="22.95" customHeight="1" x14ac:dyDescent="0.3">
      <c r="A1309" s="7">
        <v>310</v>
      </c>
      <c r="B1309" s="7">
        <v>443775</v>
      </c>
      <c r="C1309" s="8">
        <v>45400</v>
      </c>
      <c r="D1309" s="8">
        <v>45405</v>
      </c>
      <c r="E1309" s="7" t="s">
        <v>132</v>
      </c>
      <c r="F1309" s="7" t="s">
        <v>27</v>
      </c>
      <c r="G1309" s="7" t="s">
        <v>133</v>
      </c>
      <c r="H1309" s="7" t="s">
        <v>29</v>
      </c>
      <c r="I1309" s="7" t="s">
        <v>30</v>
      </c>
      <c r="J1309" s="7" t="s">
        <v>134</v>
      </c>
      <c r="K1309" s="7">
        <v>1500</v>
      </c>
      <c r="L1309" s="7">
        <v>47.085999999999999</v>
      </c>
      <c r="M1309" s="7">
        <v>1500</v>
      </c>
      <c r="N1309" s="7">
        <v>47.085999999999999</v>
      </c>
      <c r="O1309" s="7">
        <v>1470</v>
      </c>
      <c r="P1309" s="7">
        <v>48.046999999999997</v>
      </c>
      <c r="Q1309" s="7">
        <v>2</v>
      </c>
      <c r="R1309" s="7">
        <v>2</v>
      </c>
      <c r="S1309" s="7">
        <v>0</v>
      </c>
      <c r="T1309" s="7">
        <v>0</v>
      </c>
      <c r="U1309" s="7">
        <v>0</v>
      </c>
      <c r="V1309" s="7">
        <v>0</v>
      </c>
    </row>
    <row r="1310" spans="1:22" ht="22.95" customHeight="1" x14ac:dyDescent="0.3">
      <c r="A1310" s="7">
        <v>310</v>
      </c>
      <c r="B1310" s="7">
        <v>443776</v>
      </c>
      <c r="C1310" s="8">
        <v>45400</v>
      </c>
      <c r="D1310" s="8">
        <v>45405</v>
      </c>
      <c r="E1310" s="7" t="s">
        <v>132</v>
      </c>
      <c r="F1310" s="7" t="s">
        <v>27</v>
      </c>
      <c r="G1310" s="7" t="s">
        <v>133</v>
      </c>
      <c r="H1310" s="7" t="s">
        <v>29</v>
      </c>
      <c r="I1310" s="7" t="s">
        <v>30</v>
      </c>
      <c r="J1310" s="7" t="s">
        <v>134</v>
      </c>
      <c r="K1310" s="7">
        <v>1500</v>
      </c>
      <c r="L1310" s="7">
        <v>47.085999999999999</v>
      </c>
      <c r="M1310" s="7">
        <v>1500</v>
      </c>
      <c r="N1310" s="7">
        <v>47.085999999999999</v>
      </c>
      <c r="O1310" s="7">
        <v>1470</v>
      </c>
      <c r="P1310" s="7">
        <v>48.046999999999997</v>
      </c>
      <c r="Q1310" s="7">
        <v>2</v>
      </c>
      <c r="R1310" s="7">
        <v>2</v>
      </c>
      <c r="S1310" s="7">
        <v>0</v>
      </c>
      <c r="T1310" s="7">
        <v>0</v>
      </c>
      <c r="U1310" s="7">
        <v>0</v>
      </c>
      <c r="V1310" s="7">
        <v>0</v>
      </c>
    </row>
    <row r="1311" spans="1:22" ht="22.95" customHeight="1" x14ac:dyDescent="0.3">
      <c r="A1311" s="7">
        <v>310</v>
      </c>
      <c r="B1311" s="7">
        <v>443777</v>
      </c>
      <c r="C1311" s="8">
        <v>45400</v>
      </c>
      <c r="D1311" s="8">
        <v>45408</v>
      </c>
      <c r="E1311" s="7" t="s">
        <v>132</v>
      </c>
      <c r="F1311" s="7" t="s">
        <v>27</v>
      </c>
      <c r="G1311" s="7" t="s">
        <v>133</v>
      </c>
      <c r="H1311" s="7" t="s">
        <v>29</v>
      </c>
      <c r="I1311" s="7" t="s">
        <v>30</v>
      </c>
      <c r="J1311" s="7" t="s">
        <v>134</v>
      </c>
      <c r="K1311" s="7">
        <v>1500</v>
      </c>
      <c r="L1311" s="7">
        <v>47.085999999999999</v>
      </c>
      <c r="M1311" s="7">
        <v>1500</v>
      </c>
      <c r="N1311" s="7">
        <v>47.085999999999999</v>
      </c>
      <c r="O1311" s="7">
        <v>1470</v>
      </c>
      <c r="P1311" s="7">
        <v>48.046999999999997</v>
      </c>
      <c r="Q1311" s="7">
        <v>2</v>
      </c>
      <c r="R1311" s="7">
        <v>2</v>
      </c>
      <c r="S1311" s="7">
        <v>0</v>
      </c>
      <c r="T1311" s="7">
        <v>0</v>
      </c>
      <c r="U1311" s="7">
        <v>0</v>
      </c>
      <c r="V1311" s="7">
        <v>0</v>
      </c>
    </row>
    <row r="1312" spans="1:22" ht="22.95" customHeight="1" x14ac:dyDescent="0.3">
      <c r="A1312" s="7">
        <v>310</v>
      </c>
      <c r="B1312" s="7">
        <v>443782</v>
      </c>
      <c r="C1312" s="8">
        <v>45400</v>
      </c>
      <c r="D1312" s="8">
        <v>45411</v>
      </c>
      <c r="E1312" s="7" t="s">
        <v>104</v>
      </c>
      <c r="F1312" s="7" t="s">
        <v>27</v>
      </c>
      <c r="G1312" s="7" t="s">
        <v>102</v>
      </c>
      <c r="H1312" s="7" t="s">
        <v>42</v>
      </c>
      <c r="I1312" s="7" t="s">
        <v>30</v>
      </c>
      <c r="J1312" s="7" t="s">
        <v>105</v>
      </c>
      <c r="K1312" s="7">
        <v>571.5</v>
      </c>
      <c r="L1312" s="7">
        <v>113.04300000000001</v>
      </c>
      <c r="M1312" s="7">
        <v>300</v>
      </c>
      <c r="N1312" s="7">
        <v>132.453</v>
      </c>
      <c r="O1312" s="7">
        <v>294</v>
      </c>
      <c r="P1312" s="7">
        <v>135.15600000000001</v>
      </c>
      <c r="Q1312" s="7">
        <v>2</v>
      </c>
      <c r="R1312" s="7">
        <v>2</v>
      </c>
      <c r="S1312" s="7">
        <v>0</v>
      </c>
      <c r="T1312" s="7">
        <v>-5822.9669999999996</v>
      </c>
      <c r="U1312" s="7">
        <v>0</v>
      </c>
      <c r="V1312" s="7">
        <v>-5822.9669999999996</v>
      </c>
    </row>
    <row r="1313" spans="1:22" ht="22.95" customHeight="1" x14ac:dyDescent="0.3">
      <c r="A1313" s="7">
        <v>310</v>
      </c>
      <c r="B1313" s="7">
        <v>443783</v>
      </c>
      <c r="C1313" s="8">
        <v>45400</v>
      </c>
      <c r="D1313" s="8">
        <v>45407</v>
      </c>
      <c r="E1313" s="7" t="s">
        <v>99</v>
      </c>
      <c r="F1313" s="7" t="s">
        <v>27</v>
      </c>
      <c r="G1313" s="7" t="s">
        <v>28</v>
      </c>
      <c r="H1313" s="7" t="s">
        <v>29</v>
      </c>
      <c r="I1313" s="7" t="s">
        <v>30</v>
      </c>
      <c r="J1313" s="7" t="s">
        <v>100</v>
      </c>
      <c r="K1313" s="7">
        <v>8000</v>
      </c>
      <c r="L1313" s="7">
        <v>95.013999999999996</v>
      </c>
      <c r="M1313" s="7">
        <v>8000</v>
      </c>
      <c r="N1313" s="7">
        <v>95.013999999999996</v>
      </c>
      <c r="O1313" s="7">
        <v>7961.76</v>
      </c>
      <c r="P1313" s="7">
        <v>95.47</v>
      </c>
      <c r="Q1313" s="7">
        <v>1</v>
      </c>
      <c r="R1313" s="7">
        <v>0.47799999999999998</v>
      </c>
      <c r="S1313" s="7">
        <v>0</v>
      </c>
      <c r="T1313" s="7">
        <v>0</v>
      </c>
      <c r="U1313" s="7">
        <v>4007.8519999999999</v>
      </c>
      <c r="V1313" s="7">
        <v>4007.8519999999999</v>
      </c>
    </row>
    <row r="1314" spans="1:22" ht="22.95" customHeight="1" x14ac:dyDescent="0.3">
      <c r="A1314" s="7">
        <v>310</v>
      </c>
      <c r="B1314" s="7">
        <v>443784</v>
      </c>
      <c r="C1314" s="8">
        <v>45400</v>
      </c>
      <c r="D1314" s="8">
        <v>45411</v>
      </c>
      <c r="E1314" s="7" t="s">
        <v>205</v>
      </c>
      <c r="F1314" s="7" t="s">
        <v>27</v>
      </c>
      <c r="G1314" s="7" t="s">
        <v>199</v>
      </c>
      <c r="H1314" s="7" t="s">
        <v>59</v>
      </c>
      <c r="I1314" s="7" t="s">
        <v>30</v>
      </c>
      <c r="J1314" s="7" t="s">
        <v>206</v>
      </c>
      <c r="K1314" s="7">
        <v>6091</v>
      </c>
      <c r="L1314" s="7">
        <v>122.342</v>
      </c>
      <c r="M1314" s="7">
        <v>6091</v>
      </c>
      <c r="N1314" s="7">
        <v>122.325</v>
      </c>
      <c r="O1314" s="7">
        <v>6000</v>
      </c>
      <c r="P1314" s="7">
        <v>124.181</v>
      </c>
      <c r="Q1314" s="7">
        <v>1.5</v>
      </c>
      <c r="R1314" s="7">
        <v>1.494</v>
      </c>
      <c r="S1314" s="7">
        <v>0</v>
      </c>
      <c r="T1314" s="7">
        <v>104.126</v>
      </c>
      <c r="U1314" s="7">
        <v>45.335000000000001</v>
      </c>
      <c r="V1314" s="7">
        <v>149.46100000000001</v>
      </c>
    </row>
    <row r="1315" spans="1:22" ht="22.95" customHeight="1" x14ac:dyDescent="0.3">
      <c r="A1315" s="7">
        <v>310</v>
      </c>
      <c r="B1315" s="7">
        <v>443786</v>
      </c>
      <c r="C1315" s="8">
        <v>45400</v>
      </c>
      <c r="D1315" s="8">
        <v>45402</v>
      </c>
      <c r="E1315" s="7" t="s">
        <v>198</v>
      </c>
      <c r="F1315" s="7" t="s">
        <v>27</v>
      </c>
      <c r="G1315" s="7" t="s">
        <v>199</v>
      </c>
      <c r="H1315" s="7" t="s">
        <v>29</v>
      </c>
      <c r="I1315" s="7" t="s">
        <v>30</v>
      </c>
      <c r="J1315" s="7" t="s">
        <v>200</v>
      </c>
      <c r="K1315" s="7">
        <v>11605</v>
      </c>
      <c r="L1315" s="7">
        <v>91.962000000000003</v>
      </c>
      <c r="M1315" s="7">
        <v>11605</v>
      </c>
      <c r="N1315" s="7">
        <v>91.96</v>
      </c>
      <c r="O1315" s="7">
        <v>11000</v>
      </c>
      <c r="P1315" s="7">
        <v>97.018000000000001</v>
      </c>
      <c r="Q1315" s="7">
        <v>5.2</v>
      </c>
      <c r="R1315" s="7">
        <v>5.2130000000000001</v>
      </c>
      <c r="S1315" s="7">
        <v>0</v>
      </c>
      <c r="T1315" s="7">
        <v>19.593</v>
      </c>
      <c r="U1315" s="7">
        <v>-149.38900000000001</v>
      </c>
      <c r="V1315" s="7">
        <v>-129.79599999999999</v>
      </c>
    </row>
    <row r="1316" spans="1:22" ht="22.95" customHeight="1" x14ac:dyDescent="0.3">
      <c r="A1316" s="7">
        <v>310</v>
      </c>
      <c r="B1316" s="7">
        <v>443787</v>
      </c>
      <c r="C1316" s="8">
        <v>45400</v>
      </c>
      <c r="D1316" s="8">
        <v>45402</v>
      </c>
      <c r="E1316" s="7" t="s">
        <v>201</v>
      </c>
      <c r="F1316" s="7" t="s">
        <v>27</v>
      </c>
      <c r="G1316" s="7" t="s">
        <v>199</v>
      </c>
      <c r="H1316" s="7" t="s">
        <v>29</v>
      </c>
      <c r="I1316" s="7" t="s">
        <v>30</v>
      </c>
      <c r="J1316" s="7" t="s">
        <v>202</v>
      </c>
      <c r="K1316" s="7">
        <v>9040</v>
      </c>
      <c r="L1316" s="7">
        <v>92.064999999999998</v>
      </c>
      <c r="M1316" s="7">
        <v>9040</v>
      </c>
      <c r="N1316" s="7">
        <v>92.070999999999998</v>
      </c>
      <c r="O1316" s="7">
        <v>8500</v>
      </c>
      <c r="P1316" s="7">
        <v>97.92</v>
      </c>
      <c r="Q1316" s="7">
        <v>6</v>
      </c>
      <c r="R1316" s="7">
        <v>5.9729999999999999</v>
      </c>
      <c r="S1316" s="7">
        <v>0</v>
      </c>
      <c r="T1316" s="7">
        <v>-54.722000000000001</v>
      </c>
      <c r="U1316" s="7">
        <v>235.059</v>
      </c>
      <c r="V1316" s="7">
        <v>180.33699999999999</v>
      </c>
    </row>
    <row r="1317" spans="1:22" ht="22.95" customHeight="1" x14ac:dyDescent="0.3">
      <c r="A1317" s="7">
        <v>310</v>
      </c>
      <c r="B1317" s="7">
        <v>443789</v>
      </c>
      <c r="C1317" s="8">
        <v>45400</v>
      </c>
      <c r="D1317" s="8">
        <v>45408</v>
      </c>
      <c r="E1317" s="7" t="s">
        <v>373</v>
      </c>
      <c r="F1317" s="7" t="s">
        <v>27</v>
      </c>
      <c r="G1317" s="7" t="s">
        <v>102</v>
      </c>
      <c r="H1317" s="7" t="s">
        <v>42</v>
      </c>
      <c r="I1317" s="7" t="s">
        <v>30</v>
      </c>
      <c r="J1317" s="7" t="s">
        <v>374</v>
      </c>
      <c r="K1317" s="7">
        <v>600</v>
      </c>
      <c r="L1317" s="7">
        <v>127.261</v>
      </c>
      <c r="M1317" s="7">
        <v>600</v>
      </c>
      <c r="N1317" s="7">
        <v>127.958</v>
      </c>
      <c r="O1317" s="7">
        <v>582</v>
      </c>
      <c r="P1317" s="7">
        <v>131.91499999999999</v>
      </c>
      <c r="Q1317" s="7">
        <v>3</v>
      </c>
      <c r="R1317" s="7">
        <v>3</v>
      </c>
      <c r="S1317" s="7">
        <v>0</v>
      </c>
      <c r="T1317" s="7">
        <v>-418.07100000000003</v>
      </c>
      <c r="U1317" s="7">
        <v>0</v>
      </c>
      <c r="V1317" s="7">
        <v>-418.07100000000003</v>
      </c>
    </row>
    <row r="1318" spans="1:22" ht="22.95" customHeight="1" x14ac:dyDescent="0.3">
      <c r="A1318" s="7">
        <v>310</v>
      </c>
      <c r="B1318" s="7">
        <v>443790</v>
      </c>
      <c r="C1318" s="8">
        <v>45400</v>
      </c>
      <c r="D1318" s="8">
        <v>45402</v>
      </c>
      <c r="E1318" s="7" t="s">
        <v>201</v>
      </c>
      <c r="F1318" s="7" t="s">
        <v>27</v>
      </c>
      <c r="G1318" s="7" t="s">
        <v>199</v>
      </c>
      <c r="H1318" s="7" t="s">
        <v>29</v>
      </c>
      <c r="I1318" s="7" t="s">
        <v>30</v>
      </c>
      <c r="J1318" s="7" t="s">
        <v>202</v>
      </c>
      <c r="K1318" s="7">
        <v>18079</v>
      </c>
      <c r="L1318" s="7">
        <v>92.064999999999998</v>
      </c>
      <c r="M1318" s="7">
        <v>18079</v>
      </c>
      <c r="N1318" s="7">
        <v>92.070999999999998</v>
      </c>
      <c r="O1318" s="7">
        <v>17000</v>
      </c>
      <c r="P1318" s="7">
        <v>97.914000000000001</v>
      </c>
      <c r="Q1318" s="7">
        <v>6</v>
      </c>
      <c r="R1318" s="7">
        <v>5.968</v>
      </c>
      <c r="S1318" s="7">
        <v>0</v>
      </c>
      <c r="T1318" s="7">
        <v>-104.649</v>
      </c>
      <c r="U1318" s="7">
        <v>562.18399999999997</v>
      </c>
      <c r="V1318" s="7">
        <v>457.53500000000003</v>
      </c>
    </row>
    <row r="1319" spans="1:22" ht="22.95" customHeight="1" x14ac:dyDescent="0.3">
      <c r="A1319" s="7">
        <v>310</v>
      </c>
      <c r="B1319" s="7">
        <v>443792</v>
      </c>
      <c r="C1319" s="8">
        <v>45400</v>
      </c>
      <c r="D1319" s="8">
        <v>45408</v>
      </c>
      <c r="E1319" s="7" t="s">
        <v>373</v>
      </c>
      <c r="F1319" s="7" t="s">
        <v>27</v>
      </c>
      <c r="G1319" s="7" t="s">
        <v>102</v>
      </c>
      <c r="H1319" s="7" t="s">
        <v>42</v>
      </c>
      <c r="I1319" s="7" t="s">
        <v>30</v>
      </c>
      <c r="J1319" s="7" t="s">
        <v>374</v>
      </c>
      <c r="K1319" s="7">
        <v>600</v>
      </c>
      <c r="L1319" s="7">
        <v>127.261</v>
      </c>
      <c r="M1319" s="7">
        <v>600</v>
      </c>
      <c r="N1319" s="7">
        <v>127.958</v>
      </c>
      <c r="O1319" s="7">
        <v>582</v>
      </c>
      <c r="P1319" s="7">
        <v>131.91499999999999</v>
      </c>
      <c r="Q1319" s="7">
        <v>3</v>
      </c>
      <c r="R1319" s="7">
        <v>3</v>
      </c>
      <c r="S1319" s="7">
        <v>0</v>
      </c>
      <c r="T1319" s="7">
        <v>-418.07100000000003</v>
      </c>
      <c r="U1319" s="7">
        <v>0</v>
      </c>
      <c r="V1319" s="7">
        <v>-418.07100000000003</v>
      </c>
    </row>
    <row r="1320" spans="1:22" ht="22.95" customHeight="1" x14ac:dyDescent="0.3">
      <c r="A1320" s="7">
        <v>310</v>
      </c>
      <c r="B1320" s="7">
        <v>443797</v>
      </c>
      <c r="C1320" s="8">
        <v>45400</v>
      </c>
      <c r="D1320" s="8">
        <v>45411</v>
      </c>
      <c r="E1320" s="7" t="s">
        <v>688</v>
      </c>
      <c r="F1320" s="7" t="s">
        <v>27</v>
      </c>
      <c r="G1320" s="7" t="s">
        <v>28</v>
      </c>
      <c r="H1320" s="7" t="s">
        <v>42</v>
      </c>
      <c r="I1320" s="7" t="s">
        <v>30</v>
      </c>
      <c r="J1320" s="7" t="s">
        <v>689</v>
      </c>
      <c r="K1320" s="7">
        <v>2500</v>
      </c>
      <c r="L1320" s="7">
        <v>53.219000000000001</v>
      </c>
      <c r="M1320" s="7">
        <v>2600</v>
      </c>
      <c r="N1320" s="7">
        <v>63.886000000000003</v>
      </c>
      <c r="O1320" s="7">
        <v>2597.3000000000002</v>
      </c>
      <c r="P1320" s="7">
        <v>63.951999999999998</v>
      </c>
      <c r="Q1320" s="7">
        <v>3</v>
      </c>
      <c r="R1320" s="7">
        <v>0.104</v>
      </c>
      <c r="S1320" s="7">
        <v>0</v>
      </c>
      <c r="T1320" s="7">
        <v>-27735.262999999999</v>
      </c>
      <c r="U1320" s="7">
        <v>4131.299</v>
      </c>
      <c r="V1320" s="7">
        <v>-23603.964</v>
      </c>
    </row>
    <row r="1321" spans="1:22" ht="22.95" customHeight="1" x14ac:dyDescent="0.3">
      <c r="A1321" s="7">
        <v>310</v>
      </c>
      <c r="B1321" s="7">
        <v>443798</v>
      </c>
      <c r="C1321" s="8">
        <v>45400</v>
      </c>
      <c r="D1321" s="8">
        <v>45411</v>
      </c>
      <c r="E1321" s="7" t="s">
        <v>688</v>
      </c>
      <c r="F1321" s="7" t="s">
        <v>27</v>
      </c>
      <c r="G1321" s="7" t="s">
        <v>28</v>
      </c>
      <c r="H1321" s="7" t="s">
        <v>42</v>
      </c>
      <c r="I1321" s="7" t="s">
        <v>30</v>
      </c>
      <c r="J1321" s="7" t="s">
        <v>689</v>
      </c>
      <c r="K1321" s="7">
        <v>2500</v>
      </c>
      <c r="L1321" s="7">
        <v>53.219000000000001</v>
      </c>
      <c r="M1321" s="7">
        <v>2600</v>
      </c>
      <c r="N1321" s="7">
        <v>63.886000000000003</v>
      </c>
      <c r="O1321" s="7">
        <v>2597.3000000000002</v>
      </c>
      <c r="P1321" s="7">
        <v>63.951999999999998</v>
      </c>
      <c r="Q1321" s="7">
        <v>3</v>
      </c>
      <c r="R1321" s="7">
        <v>0.104</v>
      </c>
      <c r="S1321" s="7">
        <v>0</v>
      </c>
      <c r="T1321" s="7">
        <v>-27735.262999999999</v>
      </c>
      <c r="U1321" s="7">
        <v>4131.299</v>
      </c>
      <c r="V1321" s="7">
        <v>-23603.964</v>
      </c>
    </row>
    <row r="1322" spans="1:22" ht="22.95" customHeight="1" x14ac:dyDescent="0.3">
      <c r="A1322" s="7">
        <v>310</v>
      </c>
      <c r="B1322" s="7">
        <v>443799</v>
      </c>
      <c r="C1322" s="8">
        <v>45400</v>
      </c>
      <c r="D1322" s="8">
        <v>45412</v>
      </c>
      <c r="E1322" s="7" t="s">
        <v>399</v>
      </c>
      <c r="F1322" s="7" t="s">
        <v>27</v>
      </c>
      <c r="G1322" s="7" t="s">
        <v>28</v>
      </c>
      <c r="H1322" s="7" t="s">
        <v>42</v>
      </c>
      <c r="I1322" s="7" t="s">
        <v>30</v>
      </c>
      <c r="J1322" s="7" t="s">
        <v>400</v>
      </c>
      <c r="K1322" s="7">
        <v>700</v>
      </c>
      <c r="L1322" s="7">
        <v>228.42099999999999</v>
      </c>
      <c r="M1322" s="7">
        <v>700</v>
      </c>
      <c r="N1322" s="7">
        <v>228.42099999999999</v>
      </c>
      <c r="O1322" s="7">
        <v>693.67</v>
      </c>
      <c r="P1322" s="7">
        <v>230.505</v>
      </c>
      <c r="Q1322" s="7">
        <v>2</v>
      </c>
      <c r="R1322" s="7">
        <v>0.90400000000000003</v>
      </c>
      <c r="S1322" s="7">
        <v>0</v>
      </c>
      <c r="T1322" s="7">
        <v>0</v>
      </c>
      <c r="U1322" s="7">
        <v>1787.741</v>
      </c>
      <c r="V1322" s="7">
        <v>1787.741</v>
      </c>
    </row>
    <row r="1323" spans="1:22" ht="22.95" customHeight="1" x14ac:dyDescent="0.3">
      <c r="A1323" s="7">
        <v>310</v>
      </c>
      <c r="B1323" s="7">
        <v>443800</v>
      </c>
      <c r="C1323" s="8">
        <v>45400</v>
      </c>
      <c r="D1323" s="8">
        <v>45429</v>
      </c>
      <c r="E1323" s="7" t="s">
        <v>593</v>
      </c>
      <c r="F1323" s="7" t="s">
        <v>27</v>
      </c>
      <c r="G1323" s="7" t="s">
        <v>28</v>
      </c>
      <c r="H1323" s="7" t="s">
        <v>42</v>
      </c>
      <c r="I1323" s="7" t="s">
        <v>30</v>
      </c>
      <c r="J1323" s="7" t="s">
        <v>594</v>
      </c>
      <c r="K1323" s="7">
        <v>3500</v>
      </c>
      <c r="L1323" s="7">
        <v>96.454999999999998</v>
      </c>
      <c r="M1323" s="7">
        <v>3730</v>
      </c>
      <c r="N1323" s="7">
        <v>99.274000000000001</v>
      </c>
      <c r="O1323" s="7">
        <v>3712</v>
      </c>
      <c r="P1323" s="7">
        <v>99.754999999999995</v>
      </c>
      <c r="Q1323" s="7">
        <v>3</v>
      </c>
      <c r="R1323" s="7">
        <v>0.48299999999999998</v>
      </c>
      <c r="S1323" s="7">
        <v>0</v>
      </c>
      <c r="T1323" s="7">
        <v>-10515.42</v>
      </c>
      <c r="U1323" s="7">
        <v>9337.2250000000004</v>
      </c>
      <c r="V1323" s="7">
        <v>-1178.1959999999999</v>
      </c>
    </row>
    <row r="1324" spans="1:22" ht="22.95" customHeight="1" x14ac:dyDescent="0.3">
      <c r="A1324" s="7">
        <v>310</v>
      </c>
      <c r="B1324" s="7">
        <v>443801</v>
      </c>
      <c r="C1324" s="8">
        <v>45400</v>
      </c>
      <c r="D1324" s="8">
        <v>45429</v>
      </c>
      <c r="E1324" s="7" t="s">
        <v>565</v>
      </c>
      <c r="F1324" s="7" t="s">
        <v>27</v>
      </c>
      <c r="G1324" s="7" t="s">
        <v>28</v>
      </c>
      <c r="H1324" s="7" t="s">
        <v>42</v>
      </c>
      <c r="I1324" s="7" t="s">
        <v>30</v>
      </c>
      <c r="J1324" s="7" t="s">
        <v>566</v>
      </c>
      <c r="K1324" s="7">
        <v>4500</v>
      </c>
      <c r="L1324" s="7">
        <v>95.686000000000007</v>
      </c>
      <c r="M1324" s="7">
        <v>4500</v>
      </c>
      <c r="N1324" s="7">
        <v>95.866</v>
      </c>
      <c r="O1324" s="7">
        <v>4487.8879999999999</v>
      </c>
      <c r="P1324" s="7">
        <v>96.123999999999995</v>
      </c>
      <c r="Q1324" s="7">
        <v>2</v>
      </c>
      <c r="R1324" s="7">
        <v>0.26900000000000002</v>
      </c>
      <c r="S1324" s="7">
        <v>0</v>
      </c>
      <c r="T1324" s="7">
        <v>-808.41200000000003</v>
      </c>
      <c r="U1324" s="7">
        <v>7604.8819999999996</v>
      </c>
      <c r="V1324" s="7">
        <v>6796.47</v>
      </c>
    </row>
    <row r="1325" spans="1:22" ht="22.95" customHeight="1" x14ac:dyDescent="0.3">
      <c r="A1325" s="7">
        <v>310</v>
      </c>
      <c r="B1325" s="7">
        <v>443802</v>
      </c>
      <c r="C1325" s="8">
        <v>45400</v>
      </c>
      <c r="D1325" s="8">
        <v>45412</v>
      </c>
      <c r="E1325" s="7" t="s">
        <v>383</v>
      </c>
      <c r="F1325" s="7" t="s">
        <v>27</v>
      </c>
      <c r="G1325" s="7" t="s">
        <v>28</v>
      </c>
      <c r="H1325" s="7" t="s">
        <v>29</v>
      </c>
      <c r="I1325" s="7" t="s">
        <v>30</v>
      </c>
      <c r="J1325" s="7" t="s">
        <v>384</v>
      </c>
      <c r="K1325" s="7">
        <v>2800</v>
      </c>
      <c r="L1325" s="7">
        <v>93.623999999999995</v>
      </c>
      <c r="M1325" s="7">
        <v>3790</v>
      </c>
      <c r="N1325" s="7">
        <v>94.308000000000007</v>
      </c>
      <c r="O1325" s="7">
        <v>3788.2</v>
      </c>
      <c r="P1325" s="7">
        <v>94.352999999999994</v>
      </c>
      <c r="Q1325" s="7">
        <v>1.5</v>
      </c>
      <c r="R1325" s="7">
        <v>4.7E-2</v>
      </c>
      <c r="S1325" s="7">
        <v>0</v>
      </c>
      <c r="T1325" s="7">
        <v>-2592.3220000000001</v>
      </c>
      <c r="U1325" s="7">
        <v>5232.4880000000003</v>
      </c>
      <c r="V1325" s="7">
        <v>2640.165</v>
      </c>
    </row>
    <row r="1326" spans="1:22" ht="22.95" customHeight="1" x14ac:dyDescent="0.3">
      <c r="A1326" s="7">
        <v>310</v>
      </c>
      <c r="B1326" s="7">
        <v>443803</v>
      </c>
      <c r="C1326" s="8">
        <v>45400</v>
      </c>
      <c r="D1326" s="8">
        <v>45411</v>
      </c>
      <c r="E1326" s="7" t="s">
        <v>32</v>
      </c>
      <c r="F1326" s="7" t="s">
        <v>27</v>
      </c>
      <c r="G1326" s="7" t="s">
        <v>33</v>
      </c>
      <c r="H1326" s="7" t="s">
        <v>29</v>
      </c>
      <c r="I1326" s="7" t="s">
        <v>30</v>
      </c>
      <c r="J1326" s="7" t="s">
        <v>34</v>
      </c>
      <c r="K1326" s="7">
        <v>700</v>
      </c>
      <c r="L1326" s="7">
        <v>45.718000000000004</v>
      </c>
      <c r="M1326" s="7">
        <v>700</v>
      </c>
      <c r="N1326" s="7">
        <v>45.718000000000004</v>
      </c>
      <c r="O1326" s="7">
        <v>700</v>
      </c>
      <c r="P1326" s="7">
        <v>45.718000000000004</v>
      </c>
      <c r="Q1326" s="7">
        <v>2</v>
      </c>
      <c r="R1326" s="7">
        <v>0</v>
      </c>
      <c r="S1326" s="7">
        <v>0</v>
      </c>
      <c r="T1326" s="7">
        <v>0</v>
      </c>
      <c r="U1326" s="7">
        <v>653.11400000000003</v>
      </c>
      <c r="V1326" s="7">
        <v>653.11400000000003</v>
      </c>
    </row>
    <row r="1327" spans="1:22" ht="22.95" customHeight="1" x14ac:dyDescent="0.3">
      <c r="A1327" s="7">
        <v>310</v>
      </c>
      <c r="B1327" s="7">
        <v>443805</v>
      </c>
      <c r="C1327" s="8">
        <v>45400</v>
      </c>
      <c r="D1327" s="8">
        <v>45407</v>
      </c>
      <c r="E1327" s="7" t="s">
        <v>387</v>
      </c>
      <c r="F1327" s="7" t="s">
        <v>27</v>
      </c>
      <c r="G1327" s="7" t="s">
        <v>28</v>
      </c>
      <c r="H1327" s="7" t="s">
        <v>29</v>
      </c>
      <c r="I1327" s="7" t="s">
        <v>30</v>
      </c>
      <c r="J1327" s="7" t="s">
        <v>690</v>
      </c>
      <c r="K1327" s="7">
        <v>7500</v>
      </c>
      <c r="L1327" s="7">
        <v>109.741</v>
      </c>
      <c r="M1327" s="7">
        <v>7600</v>
      </c>
      <c r="N1327" s="7">
        <v>109.57</v>
      </c>
      <c r="O1327" s="7">
        <v>7561.62</v>
      </c>
      <c r="P1327" s="7">
        <v>110.126</v>
      </c>
      <c r="Q1327" s="7">
        <v>1.5</v>
      </c>
      <c r="R1327" s="7">
        <v>0.505</v>
      </c>
      <c r="S1327" s="7">
        <v>0</v>
      </c>
      <c r="T1327" s="7">
        <v>1301.6410000000001</v>
      </c>
      <c r="U1327" s="7">
        <v>8425.0040000000008</v>
      </c>
      <c r="V1327" s="7">
        <v>9726.6440000000002</v>
      </c>
    </row>
    <row r="1328" spans="1:22" ht="22.95" customHeight="1" x14ac:dyDescent="0.3">
      <c r="A1328" s="7">
        <v>310</v>
      </c>
      <c r="B1328" s="7">
        <v>443806</v>
      </c>
      <c r="C1328" s="8">
        <v>45400</v>
      </c>
      <c r="D1328" s="8">
        <v>45411</v>
      </c>
      <c r="E1328" s="7" t="s">
        <v>52</v>
      </c>
      <c r="F1328" s="7" t="s">
        <v>27</v>
      </c>
      <c r="G1328" s="7" t="s">
        <v>28</v>
      </c>
      <c r="H1328" s="7" t="s">
        <v>29</v>
      </c>
      <c r="I1328" s="7" t="s">
        <v>30</v>
      </c>
      <c r="J1328" s="7" t="s">
        <v>53</v>
      </c>
      <c r="K1328" s="7">
        <v>5934</v>
      </c>
      <c r="L1328" s="7">
        <v>73.293000000000006</v>
      </c>
      <c r="M1328" s="7">
        <v>6000</v>
      </c>
      <c r="N1328" s="7">
        <v>73.385000000000005</v>
      </c>
      <c r="O1328" s="7">
        <v>5880</v>
      </c>
      <c r="P1328" s="7">
        <v>74.882000000000005</v>
      </c>
      <c r="Q1328" s="7">
        <v>2</v>
      </c>
      <c r="R1328" s="7">
        <v>2</v>
      </c>
      <c r="S1328" s="7">
        <v>0</v>
      </c>
      <c r="T1328" s="7">
        <v>-547.577</v>
      </c>
      <c r="U1328" s="7">
        <v>0</v>
      </c>
      <c r="V1328" s="7">
        <v>-547.577</v>
      </c>
    </row>
    <row r="1329" spans="1:22" ht="22.95" customHeight="1" x14ac:dyDescent="0.3">
      <c r="A1329" s="7">
        <v>310</v>
      </c>
      <c r="B1329" s="7">
        <v>443807</v>
      </c>
      <c r="C1329" s="8">
        <v>45400</v>
      </c>
      <c r="D1329" s="8">
        <v>45411</v>
      </c>
      <c r="E1329" s="7" t="s">
        <v>345</v>
      </c>
      <c r="F1329" s="7" t="s">
        <v>27</v>
      </c>
      <c r="G1329" s="7" t="s">
        <v>28</v>
      </c>
      <c r="H1329" s="7" t="s">
        <v>29</v>
      </c>
      <c r="I1329" s="7" t="s">
        <v>30</v>
      </c>
      <c r="J1329" s="7" t="s">
        <v>346</v>
      </c>
      <c r="K1329" s="7">
        <v>6661.2</v>
      </c>
      <c r="L1329" s="7">
        <v>126.04600000000001</v>
      </c>
      <c r="M1329" s="7">
        <v>7800</v>
      </c>
      <c r="N1329" s="7">
        <v>127.642</v>
      </c>
      <c r="O1329" s="7">
        <v>7744</v>
      </c>
      <c r="P1329" s="7">
        <v>128.565</v>
      </c>
      <c r="Q1329" s="7">
        <v>1.5</v>
      </c>
      <c r="R1329" s="7">
        <v>0.71799999999999997</v>
      </c>
      <c r="S1329" s="7">
        <v>0</v>
      </c>
      <c r="T1329" s="7">
        <v>-12448.608</v>
      </c>
      <c r="U1329" s="7">
        <v>7805.9219999999996</v>
      </c>
      <c r="V1329" s="7">
        <v>-4642.6869999999999</v>
      </c>
    </row>
    <row r="1330" spans="1:22" ht="22.95" customHeight="1" x14ac:dyDescent="0.3">
      <c r="A1330" s="7">
        <v>310</v>
      </c>
      <c r="B1330" s="7">
        <v>443808</v>
      </c>
      <c r="C1330" s="8">
        <v>45400</v>
      </c>
      <c r="D1330" s="8">
        <v>45407</v>
      </c>
      <c r="E1330" s="7" t="s">
        <v>579</v>
      </c>
      <c r="F1330" s="7" t="s">
        <v>27</v>
      </c>
      <c r="G1330" s="7" t="s">
        <v>28</v>
      </c>
      <c r="H1330" s="7" t="s">
        <v>42</v>
      </c>
      <c r="I1330" s="7" t="s">
        <v>30</v>
      </c>
      <c r="J1330" s="7" t="s">
        <v>580</v>
      </c>
      <c r="K1330" s="7">
        <v>3500</v>
      </c>
      <c r="L1330" s="7">
        <v>93.135000000000005</v>
      </c>
      <c r="M1330" s="7">
        <v>3500</v>
      </c>
      <c r="N1330" s="7">
        <v>100.22199999999999</v>
      </c>
      <c r="O1330" s="7">
        <v>3417.9560000000001</v>
      </c>
      <c r="P1330" s="7">
        <v>102.628</v>
      </c>
      <c r="Q1330" s="7">
        <v>3</v>
      </c>
      <c r="R1330" s="7">
        <v>2.3439999999999999</v>
      </c>
      <c r="S1330" s="7">
        <v>0</v>
      </c>
      <c r="T1330" s="7">
        <v>-24806.625</v>
      </c>
      <c r="U1330" s="7">
        <v>2204.1239999999998</v>
      </c>
      <c r="V1330" s="7">
        <v>-22602.501</v>
      </c>
    </row>
    <row r="1331" spans="1:22" ht="22.95" customHeight="1" x14ac:dyDescent="0.3">
      <c r="A1331" s="7">
        <v>310</v>
      </c>
      <c r="B1331" s="7">
        <v>443809</v>
      </c>
      <c r="C1331" s="8">
        <v>45400</v>
      </c>
      <c r="D1331" s="8">
        <v>45429</v>
      </c>
      <c r="E1331" s="7" t="s">
        <v>69</v>
      </c>
      <c r="F1331" s="7" t="s">
        <v>27</v>
      </c>
      <c r="G1331" s="7" t="s">
        <v>28</v>
      </c>
      <c r="H1331" s="7" t="s">
        <v>29</v>
      </c>
      <c r="I1331" s="7" t="s">
        <v>30</v>
      </c>
      <c r="J1331" s="7" t="s">
        <v>691</v>
      </c>
      <c r="K1331" s="7">
        <v>4420</v>
      </c>
      <c r="L1331" s="7">
        <v>89.022999999999996</v>
      </c>
      <c r="M1331" s="7">
        <v>6581</v>
      </c>
      <c r="N1331" s="7">
        <v>90.512</v>
      </c>
      <c r="O1331" s="7">
        <v>6571.41</v>
      </c>
      <c r="P1331" s="7">
        <v>90.644000000000005</v>
      </c>
      <c r="Q1331" s="7">
        <v>1.5</v>
      </c>
      <c r="R1331" s="7">
        <v>0.14599999999999999</v>
      </c>
      <c r="S1331" s="7">
        <v>0</v>
      </c>
      <c r="T1331" s="7">
        <v>-9798.4969999999994</v>
      </c>
      <c r="U1331" s="7">
        <v>8055.0020000000004</v>
      </c>
      <c r="V1331" s="7">
        <v>-1743.4949999999999</v>
      </c>
    </row>
    <row r="1332" spans="1:22" ht="22.95" customHeight="1" x14ac:dyDescent="0.3">
      <c r="A1332" s="7">
        <v>310</v>
      </c>
      <c r="B1332" s="7">
        <v>443810</v>
      </c>
      <c r="C1332" s="8">
        <v>45400</v>
      </c>
      <c r="D1332" s="8">
        <v>45412</v>
      </c>
      <c r="E1332" s="7" t="s">
        <v>79</v>
      </c>
      <c r="F1332" s="7" t="s">
        <v>27</v>
      </c>
      <c r="G1332" s="7" t="s">
        <v>28</v>
      </c>
      <c r="H1332" s="7" t="s">
        <v>29</v>
      </c>
      <c r="I1332" s="7" t="s">
        <v>30</v>
      </c>
      <c r="J1332" s="7" t="s">
        <v>80</v>
      </c>
      <c r="K1332" s="7">
        <v>2080</v>
      </c>
      <c r="L1332" s="7">
        <v>31.492999999999999</v>
      </c>
      <c r="M1332" s="7">
        <v>2080</v>
      </c>
      <c r="N1332" s="7">
        <v>31.492999999999999</v>
      </c>
      <c r="O1332" s="7">
        <v>2080</v>
      </c>
      <c r="P1332" s="7">
        <v>31.492999999999999</v>
      </c>
      <c r="Q1332" s="7">
        <v>2</v>
      </c>
      <c r="R1332" s="7">
        <v>0</v>
      </c>
      <c r="S1332" s="7">
        <v>0</v>
      </c>
      <c r="T1332" s="7">
        <v>0</v>
      </c>
      <c r="U1332" s="7">
        <v>1336.84</v>
      </c>
      <c r="V1332" s="7">
        <v>1336.84</v>
      </c>
    </row>
    <row r="1333" spans="1:22" ht="22.95" customHeight="1" x14ac:dyDescent="0.3">
      <c r="A1333" s="7">
        <v>310</v>
      </c>
      <c r="B1333" s="7">
        <v>443811</v>
      </c>
      <c r="C1333" s="8">
        <v>45400</v>
      </c>
      <c r="D1333" s="8">
        <v>45411</v>
      </c>
      <c r="E1333" s="7" t="s">
        <v>420</v>
      </c>
      <c r="F1333" s="7" t="s">
        <v>27</v>
      </c>
      <c r="G1333" s="7" t="s">
        <v>28</v>
      </c>
      <c r="H1333" s="7" t="s">
        <v>29</v>
      </c>
      <c r="I1333" s="7" t="s">
        <v>30</v>
      </c>
      <c r="J1333" s="7" t="s">
        <v>692</v>
      </c>
      <c r="K1333" s="7">
        <v>4600</v>
      </c>
      <c r="L1333" s="7">
        <v>155.72499999999999</v>
      </c>
      <c r="M1333" s="7">
        <v>4635.3999999999996</v>
      </c>
      <c r="N1333" s="7">
        <v>155.54599999999999</v>
      </c>
      <c r="O1333" s="7">
        <v>4567.6499999999996</v>
      </c>
      <c r="P1333" s="7">
        <v>157.85300000000001</v>
      </c>
      <c r="Q1333" s="7">
        <v>1.5</v>
      </c>
      <c r="R1333" s="7">
        <v>1.462</v>
      </c>
      <c r="S1333" s="7">
        <v>0</v>
      </c>
      <c r="T1333" s="7">
        <v>832.10699999999997</v>
      </c>
      <c r="U1333" s="7">
        <v>281.57</v>
      </c>
      <c r="V1333" s="7">
        <v>1113.6780000000001</v>
      </c>
    </row>
    <row r="1334" spans="1:22" ht="22.95" customHeight="1" x14ac:dyDescent="0.3">
      <c r="A1334" s="7">
        <v>310</v>
      </c>
      <c r="B1334" s="7">
        <v>443812</v>
      </c>
      <c r="C1334" s="8">
        <v>45400</v>
      </c>
      <c r="D1334" s="8">
        <v>45407</v>
      </c>
      <c r="E1334" s="7" t="s">
        <v>371</v>
      </c>
      <c r="F1334" s="7" t="s">
        <v>27</v>
      </c>
      <c r="G1334" s="7" t="s">
        <v>82</v>
      </c>
      <c r="H1334" s="7" t="s">
        <v>29</v>
      </c>
      <c r="I1334" s="7" t="s">
        <v>30</v>
      </c>
      <c r="J1334" s="7" t="s">
        <v>372</v>
      </c>
      <c r="K1334" s="7">
        <v>3500</v>
      </c>
      <c r="L1334" s="7">
        <v>91.177000000000007</v>
      </c>
      <c r="M1334" s="7">
        <v>3508</v>
      </c>
      <c r="N1334" s="7">
        <v>90.453000000000003</v>
      </c>
      <c r="O1334" s="7">
        <v>3457</v>
      </c>
      <c r="P1334" s="7">
        <v>91.787000000000006</v>
      </c>
      <c r="Q1334" s="7">
        <v>1.5</v>
      </c>
      <c r="R1334" s="7">
        <v>1.454</v>
      </c>
      <c r="S1334" s="7">
        <v>0</v>
      </c>
      <c r="T1334" s="7">
        <v>2541.3560000000002</v>
      </c>
      <c r="U1334" s="7">
        <v>149.95699999999999</v>
      </c>
      <c r="V1334" s="7">
        <v>2691.3130000000001</v>
      </c>
    </row>
    <row r="1335" spans="1:22" ht="22.95" customHeight="1" x14ac:dyDescent="0.3">
      <c r="A1335" s="7">
        <v>310</v>
      </c>
      <c r="B1335" s="7">
        <v>443814</v>
      </c>
      <c r="C1335" s="8">
        <v>45400</v>
      </c>
      <c r="D1335" s="8">
        <v>45407</v>
      </c>
      <c r="E1335" s="7" t="s">
        <v>185</v>
      </c>
      <c r="F1335" s="7" t="s">
        <v>27</v>
      </c>
      <c r="G1335" s="7" t="s">
        <v>82</v>
      </c>
      <c r="H1335" s="7" t="s">
        <v>29</v>
      </c>
      <c r="I1335" s="7" t="s">
        <v>30</v>
      </c>
      <c r="J1335" s="7" t="s">
        <v>186</v>
      </c>
      <c r="K1335" s="7">
        <v>3500</v>
      </c>
      <c r="L1335" s="7">
        <v>56.609000000000002</v>
      </c>
      <c r="M1335" s="7">
        <v>3508</v>
      </c>
      <c r="N1335" s="7">
        <v>55.396999999999998</v>
      </c>
      <c r="O1335" s="7">
        <v>3407.346</v>
      </c>
      <c r="P1335" s="7">
        <v>57.033000000000001</v>
      </c>
      <c r="Q1335" s="7">
        <v>3</v>
      </c>
      <c r="R1335" s="7">
        <v>2.8690000000000002</v>
      </c>
      <c r="S1335" s="7">
        <v>0</v>
      </c>
      <c r="T1335" s="7">
        <v>4251.4870000000001</v>
      </c>
      <c r="U1335" s="7">
        <v>267.63600000000002</v>
      </c>
      <c r="V1335" s="7">
        <v>4519.1229999999996</v>
      </c>
    </row>
    <row r="1336" spans="1:22" ht="22.95" customHeight="1" x14ac:dyDescent="0.3">
      <c r="A1336" s="7">
        <v>310</v>
      </c>
      <c r="B1336" s="7">
        <v>443815</v>
      </c>
      <c r="C1336" s="8">
        <v>45400</v>
      </c>
      <c r="D1336" s="8">
        <v>45411</v>
      </c>
      <c r="E1336" s="7" t="s">
        <v>693</v>
      </c>
      <c r="F1336" s="7" t="s">
        <v>27</v>
      </c>
      <c r="G1336" s="7" t="s">
        <v>82</v>
      </c>
      <c r="H1336" s="7" t="s">
        <v>29</v>
      </c>
      <c r="I1336" s="7" t="s">
        <v>30</v>
      </c>
      <c r="J1336" s="7" t="s">
        <v>694</v>
      </c>
      <c r="K1336" s="7">
        <v>3500</v>
      </c>
      <c r="L1336" s="7">
        <v>106.078</v>
      </c>
      <c r="M1336" s="7">
        <v>3508</v>
      </c>
      <c r="N1336" s="7">
        <v>105.53100000000001</v>
      </c>
      <c r="O1336" s="7">
        <v>3463.11</v>
      </c>
      <c r="P1336" s="7">
        <v>106.899</v>
      </c>
      <c r="Q1336" s="7">
        <v>3</v>
      </c>
      <c r="R1336" s="7">
        <v>1.28</v>
      </c>
      <c r="S1336" s="7">
        <v>0</v>
      </c>
      <c r="T1336" s="7">
        <v>1919.317</v>
      </c>
      <c r="U1336" s="7">
        <v>6599.8180000000002</v>
      </c>
      <c r="V1336" s="7">
        <v>8519.1360000000004</v>
      </c>
    </row>
    <row r="1337" spans="1:22" ht="22.95" customHeight="1" x14ac:dyDescent="0.3">
      <c r="A1337" s="7">
        <v>310</v>
      </c>
      <c r="B1337" s="7">
        <v>443818</v>
      </c>
      <c r="C1337" s="8">
        <v>45400</v>
      </c>
      <c r="D1337" s="8">
        <v>45411</v>
      </c>
      <c r="E1337" s="7" t="s">
        <v>149</v>
      </c>
      <c r="F1337" s="7" t="s">
        <v>27</v>
      </c>
      <c r="G1337" s="7" t="s">
        <v>82</v>
      </c>
      <c r="H1337" s="7" t="s">
        <v>29</v>
      </c>
      <c r="I1337" s="7" t="s">
        <v>30</v>
      </c>
      <c r="J1337" s="7" t="s">
        <v>150</v>
      </c>
      <c r="K1337" s="7">
        <v>9275</v>
      </c>
      <c r="L1337" s="7">
        <v>20.805</v>
      </c>
      <c r="M1337" s="7">
        <v>10010</v>
      </c>
      <c r="N1337" s="7">
        <v>20.835999999999999</v>
      </c>
      <c r="O1337" s="7">
        <v>9996</v>
      </c>
      <c r="P1337" s="7">
        <v>20.864999999999998</v>
      </c>
      <c r="Q1337" s="7">
        <v>1.5</v>
      </c>
      <c r="R1337" s="7">
        <v>0.14000000000000001</v>
      </c>
      <c r="S1337" s="7">
        <v>0</v>
      </c>
      <c r="T1337" s="7">
        <v>-313.41000000000003</v>
      </c>
      <c r="U1337" s="7">
        <v>2875.6959999999999</v>
      </c>
      <c r="V1337" s="7">
        <v>2562.2860000000001</v>
      </c>
    </row>
    <row r="1338" spans="1:22" ht="22.95" customHeight="1" x14ac:dyDescent="0.3">
      <c r="A1338" s="7">
        <v>310</v>
      </c>
      <c r="B1338" s="7">
        <v>443819</v>
      </c>
      <c r="C1338" s="8">
        <v>45400</v>
      </c>
      <c r="D1338" s="8">
        <v>45407</v>
      </c>
      <c r="E1338" s="7" t="s">
        <v>149</v>
      </c>
      <c r="F1338" s="7" t="s">
        <v>27</v>
      </c>
      <c r="G1338" s="7" t="s">
        <v>82</v>
      </c>
      <c r="H1338" s="7" t="s">
        <v>29</v>
      </c>
      <c r="I1338" s="7" t="s">
        <v>30</v>
      </c>
      <c r="J1338" s="7" t="s">
        <v>150</v>
      </c>
      <c r="K1338" s="7">
        <v>9275</v>
      </c>
      <c r="L1338" s="7">
        <v>20.805</v>
      </c>
      <c r="M1338" s="7">
        <v>10010</v>
      </c>
      <c r="N1338" s="7">
        <v>20.835999999999999</v>
      </c>
      <c r="O1338" s="7">
        <v>9881.25</v>
      </c>
      <c r="P1338" s="7">
        <v>21.106999999999999</v>
      </c>
      <c r="Q1338" s="7">
        <v>1.5</v>
      </c>
      <c r="R1338" s="7">
        <v>1.286</v>
      </c>
      <c r="S1338" s="7">
        <v>0</v>
      </c>
      <c r="T1338" s="7">
        <v>-313.41000000000003</v>
      </c>
      <c r="U1338" s="7">
        <v>452.00099999999998</v>
      </c>
      <c r="V1338" s="7">
        <v>138.59100000000001</v>
      </c>
    </row>
    <row r="1339" spans="1:22" ht="22.95" customHeight="1" x14ac:dyDescent="0.3">
      <c r="A1339" s="7">
        <v>310</v>
      </c>
      <c r="B1339" s="7">
        <v>443820</v>
      </c>
      <c r="C1339" s="8">
        <v>45400</v>
      </c>
      <c r="D1339" s="8">
        <v>45400</v>
      </c>
      <c r="E1339" s="7" t="s">
        <v>490</v>
      </c>
      <c r="F1339" s="7" t="s">
        <v>27</v>
      </c>
      <c r="G1339" s="7" t="s">
        <v>82</v>
      </c>
      <c r="H1339" s="7" t="s">
        <v>29</v>
      </c>
      <c r="I1339" s="7" t="s">
        <v>30</v>
      </c>
      <c r="J1339" s="7" t="s">
        <v>491</v>
      </c>
      <c r="K1339" s="7">
        <v>2346.9389999999999</v>
      </c>
      <c r="L1339" s="7">
        <v>29.844999999999999</v>
      </c>
      <c r="M1339" s="7">
        <v>2346.9389999999999</v>
      </c>
      <c r="N1339" s="7">
        <v>29.844999999999999</v>
      </c>
      <c r="O1339" s="7">
        <v>2300</v>
      </c>
      <c r="P1339" s="7">
        <v>30.454000000000001</v>
      </c>
      <c r="Q1339" s="7">
        <v>2</v>
      </c>
      <c r="R1339" s="7">
        <v>2</v>
      </c>
      <c r="S1339" s="7">
        <v>0</v>
      </c>
      <c r="T1339" s="7">
        <v>-1E-3</v>
      </c>
      <c r="U1339" s="7">
        <v>0</v>
      </c>
      <c r="V1339" s="7">
        <v>-1E-3</v>
      </c>
    </row>
    <row r="1340" spans="1:22" ht="22.95" customHeight="1" x14ac:dyDescent="0.3">
      <c r="A1340" s="7">
        <v>310</v>
      </c>
      <c r="B1340" s="7">
        <v>443821</v>
      </c>
      <c r="C1340" s="8">
        <v>45400</v>
      </c>
      <c r="D1340" s="8">
        <v>45412</v>
      </c>
      <c r="E1340" s="7" t="s">
        <v>124</v>
      </c>
      <c r="F1340" s="7" t="s">
        <v>27</v>
      </c>
      <c r="G1340" s="7" t="s">
        <v>33</v>
      </c>
      <c r="H1340" s="7" t="s">
        <v>29</v>
      </c>
      <c r="I1340" s="7" t="s">
        <v>30</v>
      </c>
      <c r="J1340" s="7" t="s">
        <v>125</v>
      </c>
      <c r="K1340" s="7">
        <v>1100</v>
      </c>
      <c r="L1340" s="7">
        <v>125.235</v>
      </c>
      <c r="M1340" s="7">
        <v>1100</v>
      </c>
      <c r="N1340" s="7">
        <v>125.235</v>
      </c>
      <c r="O1340" s="7">
        <v>1045</v>
      </c>
      <c r="P1340" s="7">
        <v>131.827</v>
      </c>
      <c r="Q1340" s="7">
        <v>5</v>
      </c>
      <c r="R1340" s="7">
        <v>5</v>
      </c>
      <c r="S1340" s="7">
        <v>0</v>
      </c>
      <c r="T1340" s="7">
        <v>0</v>
      </c>
      <c r="U1340" s="7">
        <v>0</v>
      </c>
      <c r="V1340" s="7">
        <v>0</v>
      </c>
    </row>
    <row r="1341" spans="1:22" ht="22.95" customHeight="1" x14ac:dyDescent="0.3">
      <c r="A1341" s="7">
        <v>310</v>
      </c>
      <c r="B1341" s="7">
        <v>443822</v>
      </c>
      <c r="C1341" s="8">
        <v>45400</v>
      </c>
      <c r="D1341" s="8">
        <v>45411</v>
      </c>
      <c r="E1341" s="7" t="s">
        <v>126</v>
      </c>
      <c r="F1341" s="7" t="s">
        <v>27</v>
      </c>
      <c r="G1341" s="7" t="s">
        <v>33</v>
      </c>
      <c r="H1341" s="7" t="s">
        <v>29</v>
      </c>
      <c r="I1341" s="7" t="s">
        <v>30</v>
      </c>
      <c r="J1341" s="7" t="s">
        <v>127</v>
      </c>
      <c r="K1341" s="7">
        <v>1133.9000000000001</v>
      </c>
      <c r="L1341" s="7">
        <v>96.537999999999997</v>
      </c>
      <c r="M1341" s="7">
        <v>667</v>
      </c>
      <c r="N1341" s="7">
        <v>116.16500000000001</v>
      </c>
      <c r="O1341" s="7">
        <v>653.66</v>
      </c>
      <c r="P1341" s="7">
        <v>118.536</v>
      </c>
      <c r="Q1341" s="7">
        <v>2</v>
      </c>
      <c r="R1341" s="7">
        <v>2</v>
      </c>
      <c r="S1341" s="7">
        <v>0</v>
      </c>
      <c r="T1341" s="7">
        <v>-13091.321</v>
      </c>
      <c r="U1341" s="7">
        <v>0</v>
      </c>
      <c r="V1341" s="7">
        <v>-13091.321</v>
      </c>
    </row>
    <row r="1342" spans="1:22" ht="22.95" customHeight="1" x14ac:dyDescent="0.3">
      <c r="A1342" s="7">
        <v>310</v>
      </c>
      <c r="B1342" s="7">
        <v>443823</v>
      </c>
      <c r="C1342" s="8">
        <v>45400</v>
      </c>
      <c r="D1342" s="8">
        <v>45411</v>
      </c>
      <c r="E1342" s="7" t="s">
        <v>128</v>
      </c>
      <c r="F1342" s="7" t="s">
        <v>27</v>
      </c>
      <c r="G1342" s="7" t="s">
        <v>33</v>
      </c>
      <c r="H1342" s="7" t="s">
        <v>29</v>
      </c>
      <c r="I1342" s="7" t="s">
        <v>30</v>
      </c>
      <c r="J1342" s="7" t="s">
        <v>129</v>
      </c>
      <c r="K1342" s="7">
        <v>800</v>
      </c>
      <c r="L1342" s="7">
        <v>105.81699999999999</v>
      </c>
      <c r="M1342" s="7">
        <v>800</v>
      </c>
      <c r="N1342" s="7">
        <v>105.81699999999999</v>
      </c>
      <c r="O1342" s="7">
        <v>792</v>
      </c>
      <c r="P1342" s="7">
        <v>106.88500000000001</v>
      </c>
      <c r="Q1342" s="7">
        <v>1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</row>
    <row r="1343" spans="1:22" ht="22.95" customHeight="1" x14ac:dyDescent="0.3">
      <c r="A1343" s="7">
        <v>310</v>
      </c>
      <c r="B1343" s="7">
        <v>443824</v>
      </c>
      <c r="C1343" s="8">
        <v>45400</v>
      </c>
      <c r="D1343" s="8">
        <v>45407</v>
      </c>
      <c r="E1343" s="7" t="s">
        <v>695</v>
      </c>
      <c r="F1343" s="7" t="s">
        <v>27</v>
      </c>
      <c r="G1343" s="7" t="s">
        <v>82</v>
      </c>
      <c r="H1343" s="7" t="s">
        <v>29</v>
      </c>
      <c r="I1343" s="7" t="s">
        <v>30</v>
      </c>
      <c r="J1343" s="7" t="s">
        <v>696</v>
      </c>
      <c r="K1343" s="7">
        <v>3500</v>
      </c>
      <c r="L1343" s="7">
        <v>49.71</v>
      </c>
      <c r="M1343" s="7">
        <v>3610</v>
      </c>
      <c r="N1343" s="7">
        <v>49.112000000000002</v>
      </c>
      <c r="O1343" s="7">
        <v>3572.02</v>
      </c>
      <c r="P1343" s="7">
        <v>49.634</v>
      </c>
      <c r="Q1343" s="7">
        <v>3</v>
      </c>
      <c r="R1343" s="7">
        <v>1.052</v>
      </c>
      <c r="S1343" s="7">
        <v>0</v>
      </c>
      <c r="T1343" s="7">
        <v>2159.5030000000002</v>
      </c>
      <c r="U1343" s="7">
        <v>3603.71</v>
      </c>
      <c r="V1343" s="7">
        <v>5763.2129999999997</v>
      </c>
    </row>
    <row r="1344" spans="1:22" ht="22.95" customHeight="1" x14ac:dyDescent="0.3">
      <c r="A1344" s="7">
        <v>310</v>
      </c>
      <c r="B1344" s="7">
        <v>443825</v>
      </c>
      <c r="C1344" s="8">
        <v>45400</v>
      </c>
      <c r="D1344" s="8">
        <v>45408</v>
      </c>
      <c r="E1344" s="7" t="s">
        <v>697</v>
      </c>
      <c r="F1344" s="7" t="s">
        <v>27</v>
      </c>
      <c r="G1344" s="7" t="s">
        <v>431</v>
      </c>
      <c r="H1344" s="7" t="s">
        <v>29</v>
      </c>
      <c r="I1344" s="7" t="s">
        <v>30</v>
      </c>
      <c r="J1344" s="7" t="s">
        <v>698</v>
      </c>
      <c r="K1344" s="7">
        <v>2800</v>
      </c>
      <c r="L1344" s="7">
        <v>45.585000000000001</v>
      </c>
      <c r="M1344" s="7">
        <v>2800</v>
      </c>
      <c r="N1344" s="7">
        <v>45.585000000000001</v>
      </c>
      <c r="O1344" s="7">
        <v>2800</v>
      </c>
      <c r="P1344" s="7">
        <v>45.585000000000001</v>
      </c>
      <c r="Q1344" s="7">
        <v>3</v>
      </c>
      <c r="R1344" s="7">
        <v>0</v>
      </c>
      <c r="S1344" s="7">
        <v>0</v>
      </c>
      <c r="T1344" s="7">
        <v>0</v>
      </c>
      <c r="U1344" s="7">
        <v>3947.5830000000001</v>
      </c>
      <c r="V1344" s="7">
        <v>3947.5830000000001</v>
      </c>
    </row>
    <row r="1345" spans="1:22" ht="22.95" customHeight="1" x14ac:dyDescent="0.3">
      <c r="A1345" s="7">
        <v>310</v>
      </c>
      <c r="B1345" s="7">
        <v>443826</v>
      </c>
      <c r="C1345" s="8">
        <v>45400</v>
      </c>
      <c r="D1345" s="8">
        <v>45407</v>
      </c>
      <c r="E1345" s="7" t="s">
        <v>173</v>
      </c>
      <c r="F1345" s="7" t="s">
        <v>27</v>
      </c>
      <c r="G1345" s="7" t="s">
        <v>82</v>
      </c>
      <c r="H1345" s="7" t="s">
        <v>29</v>
      </c>
      <c r="I1345" s="7" t="s">
        <v>30</v>
      </c>
      <c r="J1345" s="7" t="s">
        <v>174</v>
      </c>
      <c r="K1345" s="7">
        <v>4637.5</v>
      </c>
      <c r="L1345" s="7">
        <v>20.805</v>
      </c>
      <c r="M1345" s="7">
        <v>5010</v>
      </c>
      <c r="N1345" s="7">
        <v>21.222000000000001</v>
      </c>
      <c r="O1345" s="7">
        <v>4935</v>
      </c>
      <c r="P1345" s="7">
        <v>21.544</v>
      </c>
      <c r="Q1345" s="7">
        <v>1.5</v>
      </c>
      <c r="R1345" s="7">
        <v>1.4970000000000001</v>
      </c>
      <c r="S1345" s="7">
        <v>0</v>
      </c>
      <c r="T1345" s="7">
        <v>-2088.66</v>
      </c>
      <c r="U1345" s="7">
        <v>3.1680000000000001</v>
      </c>
      <c r="V1345" s="7">
        <v>-2085.491</v>
      </c>
    </row>
    <row r="1346" spans="1:22" ht="22.95" customHeight="1" x14ac:dyDescent="0.3">
      <c r="A1346" s="7">
        <v>310</v>
      </c>
      <c r="B1346" s="7">
        <v>443827</v>
      </c>
      <c r="C1346" s="8">
        <v>45400</v>
      </c>
      <c r="D1346" s="8">
        <v>45400</v>
      </c>
      <c r="E1346" s="7" t="s">
        <v>213</v>
      </c>
      <c r="F1346" s="7" t="s">
        <v>27</v>
      </c>
      <c r="G1346" s="7" t="s">
        <v>196</v>
      </c>
      <c r="H1346" s="7" t="s">
        <v>29</v>
      </c>
      <c r="I1346" s="7" t="s">
        <v>30</v>
      </c>
      <c r="J1346" s="7" t="s">
        <v>214</v>
      </c>
      <c r="K1346" s="7">
        <v>18000</v>
      </c>
      <c r="L1346" s="7">
        <v>61.514000000000003</v>
      </c>
      <c r="M1346" s="7">
        <v>18000</v>
      </c>
      <c r="N1346" s="7">
        <v>61.454999999999998</v>
      </c>
      <c r="O1346" s="7">
        <v>17838</v>
      </c>
      <c r="P1346" s="7">
        <v>62.012999999999998</v>
      </c>
      <c r="Q1346" s="7">
        <v>1.5</v>
      </c>
      <c r="R1346" s="7">
        <v>0.9</v>
      </c>
      <c r="S1346" s="7">
        <v>0</v>
      </c>
      <c r="T1346" s="7">
        <v>1070.855</v>
      </c>
      <c r="U1346" s="7">
        <v>6744.6970000000001</v>
      </c>
      <c r="V1346" s="7">
        <v>7815.5519999999997</v>
      </c>
    </row>
    <row r="1347" spans="1:22" ht="22.95" customHeight="1" x14ac:dyDescent="0.3">
      <c r="A1347" s="7">
        <v>310</v>
      </c>
      <c r="B1347" s="7">
        <v>443830</v>
      </c>
      <c r="C1347" s="8">
        <v>45400</v>
      </c>
      <c r="D1347" s="8">
        <v>45407</v>
      </c>
      <c r="E1347" s="7" t="s">
        <v>251</v>
      </c>
      <c r="F1347" s="7" t="s">
        <v>27</v>
      </c>
      <c r="G1347" s="7" t="s">
        <v>28</v>
      </c>
      <c r="H1347" s="7" t="s">
        <v>29</v>
      </c>
      <c r="I1347" s="7" t="s">
        <v>30</v>
      </c>
      <c r="J1347" s="7" t="s">
        <v>252</v>
      </c>
      <c r="K1347" s="7">
        <v>2500</v>
      </c>
      <c r="L1347" s="7">
        <v>125.346</v>
      </c>
      <c r="M1347" s="7">
        <v>2400</v>
      </c>
      <c r="N1347" s="7">
        <v>127.069</v>
      </c>
      <c r="O1347" s="7">
        <v>2389.6</v>
      </c>
      <c r="P1347" s="7">
        <v>127.622</v>
      </c>
      <c r="Q1347" s="7">
        <v>1.5</v>
      </c>
      <c r="R1347" s="7">
        <v>0.433</v>
      </c>
      <c r="S1347" s="7">
        <v>0</v>
      </c>
      <c r="T1347" s="7">
        <v>-4134.665</v>
      </c>
      <c r="U1347" s="7">
        <v>3257.7280000000001</v>
      </c>
      <c r="V1347" s="7">
        <v>-876.93700000000001</v>
      </c>
    </row>
    <row r="1348" spans="1:22" ht="22.95" customHeight="1" x14ac:dyDescent="0.3">
      <c r="A1348" s="7">
        <v>310</v>
      </c>
      <c r="B1348" s="7">
        <v>443832</v>
      </c>
      <c r="C1348" s="8">
        <v>45400</v>
      </c>
      <c r="D1348" s="8">
        <v>45407</v>
      </c>
      <c r="E1348" s="7" t="s">
        <v>699</v>
      </c>
      <c r="F1348" s="7" t="s">
        <v>27</v>
      </c>
      <c r="G1348" s="7" t="s">
        <v>82</v>
      </c>
      <c r="H1348" s="7" t="s">
        <v>29</v>
      </c>
      <c r="I1348" s="7" t="s">
        <v>30</v>
      </c>
      <c r="J1348" s="7" t="s">
        <v>700</v>
      </c>
      <c r="K1348" s="7">
        <v>3489.5</v>
      </c>
      <c r="L1348" s="7">
        <v>64.09</v>
      </c>
      <c r="M1348" s="7">
        <v>3508</v>
      </c>
      <c r="N1348" s="7">
        <v>64.212000000000003</v>
      </c>
      <c r="O1348" s="7">
        <v>3484</v>
      </c>
      <c r="P1348" s="7">
        <v>64.653999999999996</v>
      </c>
      <c r="Q1348" s="7">
        <v>3</v>
      </c>
      <c r="R1348" s="7">
        <v>0.68400000000000005</v>
      </c>
      <c r="S1348" s="7">
        <v>0</v>
      </c>
      <c r="T1348" s="7">
        <v>-428.68900000000002</v>
      </c>
      <c r="U1348" s="7">
        <v>5367.665</v>
      </c>
      <c r="V1348" s="7">
        <v>4938.9750000000004</v>
      </c>
    </row>
    <row r="1349" spans="1:22" ht="22.95" customHeight="1" x14ac:dyDescent="0.3">
      <c r="A1349" s="7">
        <v>310</v>
      </c>
      <c r="B1349" s="7">
        <v>443833</v>
      </c>
      <c r="C1349" s="8">
        <v>45400</v>
      </c>
      <c r="D1349" s="8">
        <v>45407</v>
      </c>
      <c r="E1349" s="7" t="s">
        <v>561</v>
      </c>
      <c r="F1349" s="7" t="s">
        <v>27</v>
      </c>
      <c r="G1349" s="7" t="s">
        <v>82</v>
      </c>
      <c r="H1349" s="7" t="s">
        <v>29</v>
      </c>
      <c r="I1349" s="7" t="s">
        <v>30</v>
      </c>
      <c r="J1349" s="7" t="s">
        <v>562</v>
      </c>
      <c r="K1349" s="7">
        <v>5982</v>
      </c>
      <c r="L1349" s="7">
        <v>127.17400000000001</v>
      </c>
      <c r="M1349" s="7">
        <v>6008</v>
      </c>
      <c r="N1349" s="7">
        <v>126.371</v>
      </c>
      <c r="O1349" s="7">
        <v>5904</v>
      </c>
      <c r="P1349" s="7">
        <v>128.59700000000001</v>
      </c>
      <c r="Q1349" s="7">
        <v>3</v>
      </c>
      <c r="R1349" s="7">
        <v>1.7310000000000001</v>
      </c>
      <c r="S1349" s="7">
        <v>0</v>
      </c>
      <c r="T1349" s="7">
        <v>4823.6570000000002</v>
      </c>
      <c r="U1349" s="7">
        <v>9995.6360000000004</v>
      </c>
      <c r="V1349" s="7">
        <v>14819.291999999999</v>
      </c>
    </row>
    <row r="1350" spans="1:22" ht="22.95" customHeight="1" x14ac:dyDescent="0.3">
      <c r="A1350" s="7">
        <v>310</v>
      </c>
      <c r="B1350" s="7">
        <v>443834</v>
      </c>
      <c r="C1350" s="8">
        <v>45400</v>
      </c>
      <c r="D1350" s="8">
        <v>45407</v>
      </c>
      <c r="E1350" s="7" t="s">
        <v>701</v>
      </c>
      <c r="F1350" s="7" t="s">
        <v>27</v>
      </c>
      <c r="G1350" s="7" t="s">
        <v>82</v>
      </c>
      <c r="H1350" s="7" t="s">
        <v>29</v>
      </c>
      <c r="I1350" s="7" t="s">
        <v>30</v>
      </c>
      <c r="J1350" s="7" t="s">
        <v>702</v>
      </c>
      <c r="K1350" s="7">
        <v>6000</v>
      </c>
      <c r="L1350" s="7">
        <v>113.114</v>
      </c>
      <c r="M1350" s="7">
        <v>6008</v>
      </c>
      <c r="N1350" s="7">
        <v>112.455</v>
      </c>
      <c r="O1350" s="7">
        <v>5961.6</v>
      </c>
      <c r="P1350" s="7">
        <v>113.33</v>
      </c>
      <c r="Q1350" s="7">
        <v>3</v>
      </c>
      <c r="R1350" s="7">
        <v>0.77200000000000002</v>
      </c>
      <c r="S1350" s="7">
        <v>0</v>
      </c>
      <c r="T1350" s="7">
        <v>3960.239</v>
      </c>
      <c r="U1350" s="7">
        <v>15607.371999999999</v>
      </c>
      <c r="V1350" s="7">
        <v>19567.611000000001</v>
      </c>
    </row>
    <row r="1351" spans="1:22" ht="22.95" customHeight="1" x14ac:dyDescent="0.3">
      <c r="A1351" s="7">
        <v>310</v>
      </c>
      <c r="B1351" s="7">
        <v>443838</v>
      </c>
      <c r="C1351" s="8">
        <v>45400</v>
      </c>
      <c r="D1351" s="8">
        <v>45407</v>
      </c>
      <c r="E1351" s="7" t="s">
        <v>149</v>
      </c>
      <c r="F1351" s="7" t="s">
        <v>27</v>
      </c>
      <c r="G1351" s="7" t="s">
        <v>82</v>
      </c>
      <c r="H1351" s="7" t="s">
        <v>29</v>
      </c>
      <c r="I1351" s="7" t="s">
        <v>30</v>
      </c>
      <c r="J1351" s="7" t="s">
        <v>150</v>
      </c>
      <c r="K1351" s="7">
        <v>6500</v>
      </c>
      <c r="L1351" s="7">
        <v>20.805</v>
      </c>
      <c r="M1351" s="7">
        <v>6510</v>
      </c>
      <c r="N1351" s="7">
        <v>20.853000000000002</v>
      </c>
      <c r="O1351" s="7">
        <v>6492.3</v>
      </c>
      <c r="P1351" s="7">
        <v>20.91</v>
      </c>
      <c r="Q1351" s="7">
        <v>1.5</v>
      </c>
      <c r="R1351" s="7">
        <v>0.27200000000000002</v>
      </c>
      <c r="S1351" s="7">
        <v>0</v>
      </c>
      <c r="T1351" s="7">
        <v>-313.41000000000003</v>
      </c>
      <c r="U1351" s="7">
        <v>1688.6659999999999</v>
      </c>
      <c r="V1351" s="7">
        <v>1375.2560000000001</v>
      </c>
    </row>
    <row r="1352" spans="1:22" ht="22.95" customHeight="1" x14ac:dyDescent="0.3">
      <c r="A1352" s="7">
        <v>310</v>
      </c>
      <c r="B1352" s="7">
        <v>443852</v>
      </c>
      <c r="C1352" s="8">
        <v>45401</v>
      </c>
      <c r="D1352" s="8">
        <v>45407</v>
      </c>
      <c r="E1352" s="7" t="s">
        <v>226</v>
      </c>
      <c r="F1352" s="7" t="s">
        <v>27</v>
      </c>
      <c r="G1352" s="7" t="s">
        <v>28</v>
      </c>
      <c r="H1352" s="7" t="s">
        <v>29</v>
      </c>
      <c r="I1352" s="7" t="s">
        <v>30</v>
      </c>
      <c r="J1352" s="7" t="s">
        <v>477</v>
      </c>
      <c r="K1352" s="7">
        <v>4000</v>
      </c>
      <c r="L1352" s="7">
        <v>79.653999999999996</v>
      </c>
      <c r="M1352" s="7">
        <v>4000</v>
      </c>
      <c r="N1352" s="7">
        <v>79.653999999999996</v>
      </c>
      <c r="O1352" s="7">
        <v>3960</v>
      </c>
      <c r="P1352" s="7">
        <v>80.459000000000003</v>
      </c>
      <c r="Q1352" s="7">
        <v>1</v>
      </c>
      <c r="R1352" s="7">
        <v>1</v>
      </c>
      <c r="S1352" s="7">
        <v>0</v>
      </c>
      <c r="T1352" s="7">
        <v>0</v>
      </c>
      <c r="U1352" s="7">
        <v>0</v>
      </c>
      <c r="V1352" s="7">
        <v>0</v>
      </c>
    </row>
    <row r="1353" spans="1:22" ht="22.95" customHeight="1" x14ac:dyDescent="0.3">
      <c r="A1353" s="7">
        <v>310</v>
      </c>
      <c r="B1353" s="7">
        <v>443853</v>
      </c>
      <c r="C1353" s="8">
        <v>45401</v>
      </c>
      <c r="D1353" s="8">
        <v>45407</v>
      </c>
      <c r="E1353" s="7" t="s">
        <v>224</v>
      </c>
      <c r="F1353" s="7" t="s">
        <v>27</v>
      </c>
      <c r="G1353" s="7" t="s">
        <v>28</v>
      </c>
      <c r="H1353" s="7" t="s">
        <v>89</v>
      </c>
      <c r="I1353" s="7" t="s">
        <v>30</v>
      </c>
      <c r="J1353" s="7" t="s">
        <v>225</v>
      </c>
      <c r="K1353" s="7">
        <v>6800</v>
      </c>
      <c r="L1353" s="7">
        <v>84.763000000000005</v>
      </c>
      <c r="M1353" s="7">
        <v>6800</v>
      </c>
      <c r="N1353" s="7">
        <v>84.763000000000005</v>
      </c>
      <c r="O1353" s="7">
        <v>6776.8</v>
      </c>
      <c r="P1353" s="7">
        <v>85.052999999999997</v>
      </c>
      <c r="Q1353" s="7">
        <v>1</v>
      </c>
      <c r="R1353" s="7">
        <v>0.34100000000000003</v>
      </c>
      <c r="S1353" s="7">
        <v>0</v>
      </c>
      <c r="T1353" s="7">
        <v>0</v>
      </c>
      <c r="U1353" s="7">
        <v>3835.741</v>
      </c>
      <c r="V1353" s="7">
        <v>3835.741</v>
      </c>
    </row>
    <row r="1354" spans="1:22" ht="22.95" customHeight="1" x14ac:dyDescent="0.3">
      <c r="A1354" s="7">
        <v>310</v>
      </c>
      <c r="B1354" s="7">
        <v>443854</v>
      </c>
      <c r="C1354" s="8">
        <v>45401</v>
      </c>
      <c r="D1354" s="8">
        <v>45407</v>
      </c>
      <c r="E1354" s="7" t="s">
        <v>91</v>
      </c>
      <c r="F1354" s="7" t="s">
        <v>27</v>
      </c>
      <c r="G1354" s="7" t="s">
        <v>28</v>
      </c>
      <c r="H1354" s="7" t="s">
        <v>42</v>
      </c>
      <c r="I1354" s="7" t="s">
        <v>30</v>
      </c>
      <c r="J1354" s="7" t="s">
        <v>92</v>
      </c>
      <c r="K1354" s="7">
        <v>6800</v>
      </c>
      <c r="L1354" s="7">
        <v>87.010999999999996</v>
      </c>
      <c r="M1354" s="7">
        <v>6800</v>
      </c>
      <c r="N1354" s="7">
        <v>87.010999999999996</v>
      </c>
      <c r="O1354" s="7">
        <v>6766</v>
      </c>
      <c r="P1354" s="7">
        <v>87.447999999999993</v>
      </c>
      <c r="Q1354" s="7">
        <v>0.5</v>
      </c>
      <c r="R1354" s="7">
        <v>0.5</v>
      </c>
      <c r="S1354" s="7">
        <v>0</v>
      </c>
      <c r="T1354" s="7">
        <v>0</v>
      </c>
      <c r="U1354" s="7">
        <v>0</v>
      </c>
      <c r="V1354" s="7">
        <v>0</v>
      </c>
    </row>
    <row r="1355" spans="1:22" ht="22.95" customHeight="1" x14ac:dyDescent="0.3">
      <c r="A1355" s="7">
        <v>310</v>
      </c>
      <c r="B1355" s="7">
        <v>443855</v>
      </c>
      <c r="C1355" s="8">
        <v>45401</v>
      </c>
      <c r="D1355" s="8">
        <v>45407</v>
      </c>
      <c r="E1355" s="7" t="s">
        <v>226</v>
      </c>
      <c r="F1355" s="7" t="s">
        <v>27</v>
      </c>
      <c r="G1355" s="7" t="s">
        <v>28</v>
      </c>
      <c r="H1355" s="7" t="s">
        <v>29</v>
      </c>
      <c r="I1355" s="7" t="s">
        <v>30</v>
      </c>
      <c r="J1355" s="7" t="s">
        <v>477</v>
      </c>
      <c r="K1355" s="7">
        <v>4000</v>
      </c>
      <c r="L1355" s="7">
        <v>79.653999999999996</v>
      </c>
      <c r="M1355" s="7">
        <v>4000</v>
      </c>
      <c r="N1355" s="7">
        <v>79.653999999999996</v>
      </c>
      <c r="O1355" s="7">
        <v>3996</v>
      </c>
      <c r="P1355" s="7">
        <v>79.733999999999995</v>
      </c>
      <c r="Q1355" s="7">
        <v>1</v>
      </c>
      <c r="R1355" s="7">
        <v>0.1</v>
      </c>
      <c r="S1355" s="7">
        <v>0</v>
      </c>
      <c r="T1355" s="7">
        <v>0</v>
      </c>
      <c r="U1355" s="7">
        <v>2896.5189999999998</v>
      </c>
      <c r="V1355" s="7">
        <v>2896.5189999999998</v>
      </c>
    </row>
    <row r="1356" spans="1:22" ht="22.95" customHeight="1" x14ac:dyDescent="0.3">
      <c r="A1356" s="7">
        <v>310</v>
      </c>
      <c r="B1356" s="7">
        <v>443857</v>
      </c>
      <c r="C1356" s="8">
        <v>45401</v>
      </c>
      <c r="D1356" s="8">
        <v>45407</v>
      </c>
      <c r="E1356" s="7" t="s">
        <v>512</v>
      </c>
      <c r="F1356" s="7" t="s">
        <v>27</v>
      </c>
      <c r="G1356" s="7" t="s">
        <v>28</v>
      </c>
      <c r="H1356" s="7" t="s">
        <v>42</v>
      </c>
      <c r="I1356" s="7" t="s">
        <v>30</v>
      </c>
      <c r="J1356" s="7" t="s">
        <v>513</v>
      </c>
      <c r="K1356" s="7">
        <v>3000</v>
      </c>
      <c r="L1356" s="7">
        <v>93.561999999999998</v>
      </c>
      <c r="M1356" s="7">
        <v>3000</v>
      </c>
      <c r="N1356" s="7">
        <v>97.022000000000006</v>
      </c>
      <c r="O1356" s="7">
        <v>2986.2</v>
      </c>
      <c r="P1356" s="7">
        <v>97.471000000000004</v>
      </c>
      <c r="Q1356" s="7">
        <v>1</v>
      </c>
      <c r="R1356" s="7">
        <v>0.46</v>
      </c>
      <c r="S1356" s="7">
        <v>0</v>
      </c>
      <c r="T1356" s="7">
        <v>-10379.328</v>
      </c>
      <c r="U1356" s="7">
        <v>1531.021</v>
      </c>
      <c r="V1356" s="7">
        <v>-8848.3070000000007</v>
      </c>
    </row>
    <row r="1357" spans="1:22" ht="22.95" customHeight="1" x14ac:dyDescent="0.3">
      <c r="A1357" s="7">
        <v>310</v>
      </c>
      <c r="B1357" s="7">
        <v>443861</v>
      </c>
      <c r="C1357" s="8">
        <v>45401</v>
      </c>
      <c r="D1357" s="8">
        <v>45407</v>
      </c>
      <c r="E1357" s="7" t="s">
        <v>67</v>
      </c>
      <c r="F1357" s="7" t="s">
        <v>27</v>
      </c>
      <c r="G1357" s="7" t="s">
        <v>28</v>
      </c>
      <c r="H1357" s="7" t="s">
        <v>42</v>
      </c>
      <c r="I1357" s="7" t="s">
        <v>30</v>
      </c>
      <c r="J1357" s="7" t="s">
        <v>68</v>
      </c>
      <c r="K1357" s="7">
        <v>3966</v>
      </c>
      <c r="L1357" s="7">
        <v>75.323999999999998</v>
      </c>
      <c r="M1357" s="7">
        <v>4000</v>
      </c>
      <c r="N1357" s="7">
        <v>75.323999999999998</v>
      </c>
      <c r="O1357" s="7">
        <v>3900</v>
      </c>
      <c r="P1357" s="7">
        <v>77.256</v>
      </c>
      <c r="Q1357" s="7">
        <v>3</v>
      </c>
      <c r="R1357" s="7">
        <v>2.5</v>
      </c>
      <c r="S1357" s="7">
        <v>0</v>
      </c>
      <c r="T1357" s="7">
        <v>0</v>
      </c>
      <c r="U1357" s="7">
        <v>1553.077</v>
      </c>
      <c r="V1357" s="7">
        <v>1553.077</v>
      </c>
    </row>
    <row r="1358" spans="1:22" ht="22.95" customHeight="1" x14ac:dyDescent="0.3">
      <c r="A1358" s="7">
        <v>310</v>
      </c>
      <c r="B1358" s="7">
        <v>443862</v>
      </c>
      <c r="C1358" s="8">
        <v>45401</v>
      </c>
      <c r="D1358" s="8">
        <v>45412</v>
      </c>
      <c r="E1358" s="7" t="s">
        <v>361</v>
      </c>
      <c r="F1358" s="7" t="s">
        <v>27</v>
      </c>
      <c r="G1358" s="7" t="s">
        <v>28</v>
      </c>
      <c r="H1358" s="7" t="s">
        <v>42</v>
      </c>
      <c r="I1358" s="7" t="s">
        <v>30</v>
      </c>
      <c r="J1358" s="7" t="s">
        <v>362</v>
      </c>
      <c r="K1358" s="7">
        <v>5625</v>
      </c>
      <c r="L1358" s="7">
        <v>84.626999999999995</v>
      </c>
      <c r="M1358" s="7">
        <v>5725</v>
      </c>
      <c r="N1358" s="7">
        <v>86.058999999999997</v>
      </c>
      <c r="O1358" s="7">
        <v>5715.9</v>
      </c>
      <c r="P1358" s="7">
        <v>86.195999999999998</v>
      </c>
      <c r="Q1358" s="7">
        <v>3</v>
      </c>
      <c r="R1358" s="7">
        <v>0.159</v>
      </c>
      <c r="S1358" s="7">
        <v>0</v>
      </c>
      <c r="T1358" s="7">
        <v>-8196.6149999999998</v>
      </c>
      <c r="U1358" s="7">
        <v>14190.26</v>
      </c>
      <c r="V1358" s="7">
        <v>5993.6450000000004</v>
      </c>
    </row>
    <row r="1359" spans="1:22" ht="22.95" customHeight="1" x14ac:dyDescent="0.3">
      <c r="A1359" s="7">
        <v>310</v>
      </c>
      <c r="B1359" s="7">
        <v>443863</v>
      </c>
      <c r="C1359" s="8">
        <v>45401</v>
      </c>
      <c r="D1359" s="8">
        <v>45407</v>
      </c>
      <c r="E1359" s="7" t="s">
        <v>61</v>
      </c>
      <c r="F1359" s="7" t="s">
        <v>27</v>
      </c>
      <c r="G1359" s="7" t="s">
        <v>28</v>
      </c>
      <c r="H1359" s="7" t="s">
        <v>42</v>
      </c>
      <c r="I1359" s="7" t="s">
        <v>30</v>
      </c>
      <c r="J1359" s="7" t="s">
        <v>62</v>
      </c>
      <c r="K1359" s="7">
        <v>5500</v>
      </c>
      <c r="L1359" s="7">
        <v>89.897999999999996</v>
      </c>
      <c r="M1359" s="7">
        <v>5600</v>
      </c>
      <c r="N1359" s="7">
        <v>91.046000000000006</v>
      </c>
      <c r="O1359" s="7">
        <v>5591.0249999999996</v>
      </c>
      <c r="P1359" s="7">
        <v>91.191999999999993</v>
      </c>
      <c r="Q1359" s="7">
        <v>3</v>
      </c>
      <c r="R1359" s="7">
        <v>0.16</v>
      </c>
      <c r="S1359" s="7">
        <v>0</v>
      </c>
      <c r="T1359" s="7">
        <v>-6429.6450000000004</v>
      </c>
      <c r="U1359" s="7">
        <v>14738.183999999999</v>
      </c>
      <c r="V1359" s="7">
        <v>8308.5390000000007</v>
      </c>
    </row>
    <row r="1360" spans="1:22" ht="22.95" customHeight="1" x14ac:dyDescent="0.3">
      <c r="A1360" s="7">
        <v>310</v>
      </c>
      <c r="B1360" s="7">
        <v>443864</v>
      </c>
      <c r="C1360" s="8">
        <v>45401</v>
      </c>
      <c r="D1360" s="8">
        <v>45412</v>
      </c>
      <c r="E1360" s="7" t="s">
        <v>63</v>
      </c>
      <c r="F1360" s="7" t="s">
        <v>27</v>
      </c>
      <c r="G1360" s="7" t="s">
        <v>28</v>
      </c>
      <c r="H1360" s="7" t="s">
        <v>42</v>
      </c>
      <c r="I1360" s="7" t="s">
        <v>30</v>
      </c>
      <c r="J1360" s="7" t="s">
        <v>64</v>
      </c>
      <c r="K1360" s="7">
        <v>4500</v>
      </c>
      <c r="L1360" s="7">
        <v>33.25</v>
      </c>
      <c r="M1360" s="7">
        <v>4500</v>
      </c>
      <c r="N1360" s="7">
        <v>33.25</v>
      </c>
      <c r="O1360" s="7">
        <v>4488.8</v>
      </c>
      <c r="P1360" s="7">
        <v>33.332999999999998</v>
      </c>
      <c r="Q1360" s="7">
        <v>2</v>
      </c>
      <c r="R1360" s="7">
        <v>0.249</v>
      </c>
      <c r="S1360" s="7">
        <v>0</v>
      </c>
      <c r="T1360" s="7">
        <v>0</v>
      </c>
      <c r="U1360" s="7">
        <v>2673.6109999999999</v>
      </c>
      <c r="V1360" s="7">
        <v>2673.6109999999999</v>
      </c>
    </row>
    <row r="1361" spans="1:22" ht="22.95" customHeight="1" x14ac:dyDescent="0.3">
      <c r="A1361" s="7">
        <v>310</v>
      </c>
      <c r="B1361" s="7">
        <v>443865</v>
      </c>
      <c r="C1361" s="8">
        <v>45401</v>
      </c>
      <c r="D1361" s="8">
        <v>45412</v>
      </c>
      <c r="E1361" s="7" t="s">
        <v>63</v>
      </c>
      <c r="F1361" s="7" t="s">
        <v>27</v>
      </c>
      <c r="G1361" s="7" t="s">
        <v>28</v>
      </c>
      <c r="H1361" s="7" t="s">
        <v>42</v>
      </c>
      <c r="I1361" s="7" t="s">
        <v>30</v>
      </c>
      <c r="J1361" s="7" t="s">
        <v>64</v>
      </c>
      <c r="K1361" s="7">
        <v>4500</v>
      </c>
      <c r="L1361" s="7">
        <v>33.25</v>
      </c>
      <c r="M1361" s="7">
        <v>4650</v>
      </c>
      <c r="N1361" s="7">
        <v>35.395000000000003</v>
      </c>
      <c r="O1361" s="7">
        <v>4637.6000000000004</v>
      </c>
      <c r="P1361" s="7">
        <v>35.49</v>
      </c>
      <c r="Q1361" s="7">
        <v>2</v>
      </c>
      <c r="R1361" s="7">
        <v>0.26700000000000002</v>
      </c>
      <c r="S1361" s="7">
        <v>0</v>
      </c>
      <c r="T1361" s="7">
        <v>-9973.7839999999997</v>
      </c>
      <c r="U1361" s="7">
        <v>2734.683</v>
      </c>
      <c r="V1361" s="7">
        <v>-7239.1009999999997</v>
      </c>
    </row>
    <row r="1362" spans="1:22" ht="22.95" customHeight="1" x14ac:dyDescent="0.3">
      <c r="A1362" s="7">
        <v>310</v>
      </c>
      <c r="B1362" s="7">
        <v>443866</v>
      </c>
      <c r="C1362" s="8">
        <v>45401</v>
      </c>
      <c r="D1362" s="8">
        <v>45407</v>
      </c>
      <c r="E1362" s="7" t="s">
        <v>680</v>
      </c>
      <c r="F1362" s="7" t="s">
        <v>27</v>
      </c>
      <c r="G1362" s="7" t="s">
        <v>28</v>
      </c>
      <c r="H1362" s="7" t="s">
        <v>42</v>
      </c>
      <c r="I1362" s="7" t="s">
        <v>30</v>
      </c>
      <c r="J1362" s="7" t="s">
        <v>681</v>
      </c>
      <c r="K1362" s="7">
        <v>4500</v>
      </c>
      <c r="L1362" s="7">
        <v>88.013000000000005</v>
      </c>
      <c r="M1362" s="7">
        <v>4500</v>
      </c>
      <c r="N1362" s="7">
        <v>88.013000000000005</v>
      </c>
      <c r="O1362" s="7">
        <v>4440.1499999999996</v>
      </c>
      <c r="P1362" s="7">
        <v>89.198999999999998</v>
      </c>
      <c r="Q1362" s="7">
        <v>3</v>
      </c>
      <c r="R1362" s="7">
        <v>1.33</v>
      </c>
      <c r="S1362" s="7">
        <v>0</v>
      </c>
      <c r="T1362" s="7">
        <v>0</v>
      </c>
      <c r="U1362" s="7">
        <v>6818.7340000000004</v>
      </c>
      <c r="V1362" s="7">
        <v>6818.7340000000004</v>
      </c>
    </row>
    <row r="1363" spans="1:22" ht="22.95" customHeight="1" x14ac:dyDescent="0.3">
      <c r="A1363" s="7">
        <v>310</v>
      </c>
      <c r="B1363" s="7">
        <v>443867</v>
      </c>
      <c r="C1363" s="8">
        <v>45401</v>
      </c>
      <c r="D1363" s="8">
        <v>45407</v>
      </c>
      <c r="E1363" s="7" t="s">
        <v>383</v>
      </c>
      <c r="F1363" s="7" t="s">
        <v>27</v>
      </c>
      <c r="G1363" s="7" t="s">
        <v>28</v>
      </c>
      <c r="H1363" s="7" t="s">
        <v>29</v>
      </c>
      <c r="I1363" s="7" t="s">
        <v>30</v>
      </c>
      <c r="J1363" s="7" t="s">
        <v>384</v>
      </c>
      <c r="K1363" s="7">
        <v>2000</v>
      </c>
      <c r="L1363" s="7">
        <v>93.623999999999995</v>
      </c>
      <c r="M1363" s="7">
        <v>2580</v>
      </c>
      <c r="N1363" s="7">
        <v>93.838999999999999</v>
      </c>
      <c r="O1363" s="7">
        <v>2577.84</v>
      </c>
      <c r="P1363" s="7">
        <v>93.918000000000006</v>
      </c>
      <c r="Q1363" s="7">
        <v>1.5</v>
      </c>
      <c r="R1363" s="7">
        <v>8.4000000000000005E-2</v>
      </c>
      <c r="S1363" s="7">
        <v>0</v>
      </c>
      <c r="T1363" s="7">
        <v>-554.58199999999999</v>
      </c>
      <c r="U1363" s="7">
        <v>3473.1170000000002</v>
      </c>
      <c r="V1363" s="7">
        <v>2918.5349999999999</v>
      </c>
    </row>
    <row r="1364" spans="1:22" ht="22.95" customHeight="1" x14ac:dyDescent="0.3">
      <c r="A1364" s="7">
        <v>310</v>
      </c>
      <c r="B1364" s="7">
        <v>443868</v>
      </c>
      <c r="C1364" s="8">
        <v>45401</v>
      </c>
      <c r="D1364" s="8">
        <v>45408</v>
      </c>
      <c r="E1364" s="7" t="s">
        <v>32</v>
      </c>
      <c r="F1364" s="7" t="s">
        <v>27</v>
      </c>
      <c r="G1364" s="7" t="s">
        <v>33</v>
      </c>
      <c r="H1364" s="7" t="s">
        <v>29</v>
      </c>
      <c r="I1364" s="7" t="s">
        <v>30</v>
      </c>
      <c r="J1364" s="7" t="s">
        <v>34</v>
      </c>
      <c r="K1364" s="7">
        <v>500</v>
      </c>
      <c r="L1364" s="7">
        <v>45.718000000000004</v>
      </c>
      <c r="M1364" s="7">
        <v>500</v>
      </c>
      <c r="N1364" s="7">
        <v>45.718000000000004</v>
      </c>
      <c r="O1364" s="7">
        <v>500</v>
      </c>
      <c r="P1364" s="7">
        <v>45.718000000000004</v>
      </c>
      <c r="Q1364" s="7">
        <v>2</v>
      </c>
      <c r="R1364" s="7">
        <v>0</v>
      </c>
      <c r="S1364" s="7">
        <v>0</v>
      </c>
      <c r="T1364" s="7">
        <v>0</v>
      </c>
      <c r="U1364" s="7">
        <v>466.51</v>
      </c>
      <c r="V1364" s="7">
        <v>466.51</v>
      </c>
    </row>
    <row r="1365" spans="1:22" ht="22.95" customHeight="1" x14ac:dyDescent="0.3">
      <c r="A1365" s="7">
        <v>310</v>
      </c>
      <c r="B1365" s="7">
        <v>443875</v>
      </c>
      <c r="C1365" s="8">
        <v>45401</v>
      </c>
      <c r="D1365" s="8">
        <v>45407</v>
      </c>
      <c r="E1365" s="7" t="s">
        <v>149</v>
      </c>
      <c r="F1365" s="7" t="s">
        <v>27</v>
      </c>
      <c r="G1365" s="7" t="s">
        <v>82</v>
      </c>
      <c r="H1365" s="7" t="s">
        <v>29</v>
      </c>
      <c r="I1365" s="7" t="s">
        <v>30</v>
      </c>
      <c r="J1365" s="7" t="s">
        <v>150</v>
      </c>
      <c r="K1365" s="7">
        <v>6500</v>
      </c>
      <c r="L1365" s="7">
        <v>20.805</v>
      </c>
      <c r="M1365" s="7">
        <v>6510</v>
      </c>
      <c r="N1365" s="7">
        <v>20.853000000000002</v>
      </c>
      <c r="O1365" s="7">
        <v>6438.4</v>
      </c>
      <c r="P1365" s="7">
        <v>21.085000000000001</v>
      </c>
      <c r="Q1365" s="7">
        <v>1.5</v>
      </c>
      <c r="R1365" s="7">
        <v>1.1000000000000001</v>
      </c>
      <c r="S1365" s="7">
        <v>0</v>
      </c>
      <c r="T1365" s="7">
        <v>-313.41000000000003</v>
      </c>
      <c r="U1365" s="7">
        <v>550.21600000000001</v>
      </c>
      <c r="V1365" s="7">
        <v>236.80600000000001</v>
      </c>
    </row>
    <row r="1366" spans="1:22" ht="22.95" customHeight="1" x14ac:dyDescent="0.3">
      <c r="A1366" s="7">
        <v>310</v>
      </c>
      <c r="B1366" s="7">
        <v>443876</v>
      </c>
      <c r="C1366" s="8">
        <v>45401</v>
      </c>
      <c r="D1366" s="8">
        <v>45407</v>
      </c>
      <c r="E1366" s="7" t="s">
        <v>149</v>
      </c>
      <c r="F1366" s="7" t="s">
        <v>27</v>
      </c>
      <c r="G1366" s="7" t="s">
        <v>82</v>
      </c>
      <c r="H1366" s="7" t="s">
        <v>29</v>
      </c>
      <c r="I1366" s="7" t="s">
        <v>30</v>
      </c>
      <c r="J1366" s="7" t="s">
        <v>150</v>
      </c>
      <c r="K1366" s="7">
        <v>6500</v>
      </c>
      <c r="L1366" s="7">
        <v>20.805</v>
      </c>
      <c r="M1366" s="7">
        <v>6510</v>
      </c>
      <c r="N1366" s="7">
        <v>20.853000000000002</v>
      </c>
      <c r="O1366" s="7">
        <v>6453.49</v>
      </c>
      <c r="P1366" s="7">
        <v>21.035</v>
      </c>
      <c r="Q1366" s="7">
        <v>1.5</v>
      </c>
      <c r="R1366" s="7">
        <v>0.86799999999999999</v>
      </c>
      <c r="S1366" s="7">
        <v>0</v>
      </c>
      <c r="T1366" s="7">
        <v>-313.41000000000003</v>
      </c>
      <c r="U1366" s="7">
        <v>868.94</v>
      </c>
      <c r="V1366" s="7">
        <v>555.53</v>
      </c>
    </row>
    <row r="1367" spans="1:22" ht="22.95" customHeight="1" x14ac:dyDescent="0.3">
      <c r="A1367" s="7">
        <v>310</v>
      </c>
      <c r="B1367" s="7">
        <v>443877</v>
      </c>
      <c r="C1367" s="8">
        <v>45401</v>
      </c>
      <c r="D1367" s="8">
        <v>45407</v>
      </c>
      <c r="E1367" s="7" t="s">
        <v>149</v>
      </c>
      <c r="F1367" s="7" t="s">
        <v>27</v>
      </c>
      <c r="G1367" s="7" t="s">
        <v>82</v>
      </c>
      <c r="H1367" s="7" t="s">
        <v>29</v>
      </c>
      <c r="I1367" s="7" t="s">
        <v>30</v>
      </c>
      <c r="J1367" s="7" t="s">
        <v>150</v>
      </c>
      <c r="K1367" s="7">
        <v>6500</v>
      </c>
      <c r="L1367" s="7">
        <v>20.805</v>
      </c>
      <c r="M1367" s="7">
        <v>6510</v>
      </c>
      <c r="N1367" s="7">
        <v>20.853000000000002</v>
      </c>
      <c r="O1367" s="7">
        <v>6445</v>
      </c>
      <c r="P1367" s="7">
        <v>21.062999999999999</v>
      </c>
      <c r="Q1367" s="7">
        <v>1.5</v>
      </c>
      <c r="R1367" s="7">
        <v>0.998</v>
      </c>
      <c r="S1367" s="7">
        <v>0</v>
      </c>
      <c r="T1367" s="7">
        <v>-313.41000000000003</v>
      </c>
      <c r="U1367" s="7">
        <v>689.61800000000005</v>
      </c>
      <c r="V1367" s="7">
        <v>376.20800000000003</v>
      </c>
    </row>
    <row r="1368" spans="1:22" ht="22.95" customHeight="1" x14ac:dyDescent="0.3">
      <c r="A1368" s="7">
        <v>310</v>
      </c>
      <c r="B1368" s="7">
        <v>443880</v>
      </c>
      <c r="C1368" s="8">
        <v>45401</v>
      </c>
      <c r="D1368" s="8">
        <v>45412</v>
      </c>
      <c r="E1368" s="7" t="s">
        <v>510</v>
      </c>
      <c r="F1368" s="7" t="s">
        <v>27</v>
      </c>
      <c r="G1368" s="7" t="s">
        <v>102</v>
      </c>
      <c r="H1368" s="7" t="s">
        <v>29</v>
      </c>
      <c r="I1368" s="7" t="s">
        <v>30</v>
      </c>
      <c r="J1368" s="7" t="s">
        <v>511</v>
      </c>
      <c r="K1368" s="7">
        <v>492.5</v>
      </c>
      <c r="L1368" s="7">
        <v>111.18300000000001</v>
      </c>
      <c r="M1368" s="7">
        <v>492.5</v>
      </c>
      <c r="N1368" s="7">
        <v>112.164</v>
      </c>
      <c r="O1368" s="7">
        <v>485</v>
      </c>
      <c r="P1368" s="7">
        <v>113.898</v>
      </c>
      <c r="Q1368" s="7">
        <v>3</v>
      </c>
      <c r="R1368" s="7">
        <v>1.5229999999999999</v>
      </c>
      <c r="S1368" s="7">
        <v>0</v>
      </c>
      <c r="T1368" s="7">
        <v>-483.15699999999998</v>
      </c>
      <c r="U1368" s="7">
        <v>833.87199999999996</v>
      </c>
      <c r="V1368" s="7">
        <v>350.71499999999997</v>
      </c>
    </row>
    <row r="1369" spans="1:22" ht="22.95" customHeight="1" x14ac:dyDescent="0.3">
      <c r="A1369" s="7">
        <v>310</v>
      </c>
      <c r="B1369" s="7">
        <v>443881</v>
      </c>
      <c r="C1369" s="8">
        <v>45401</v>
      </c>
      <c r="D1369" s="8">
        <v>45407</v>
      </c>
      <c r="E1369" s="7" t="s">
        <v>234</v>
      </c>
      <c r="F1369" s="7" t="s">
        <v>27</v>
      </c>
      <c r="G1369" s="7" t="s">
        <v>28</v>
      </c>
      <c r="H1369" s="7" t="s">
        <v>29</v>
      </c>
      <c r="I1369" s="7" t="s">
        <v>30</v>
      </c>
      <c r="J1369" s="7" t="s">
        <v>235</v>
      </c>
      <c r="K1369" s="7">
        <v>1000</v>
      </c>
      <c r="L1369" s="7">
        <v>158.32400000000001</v>
      </c>
      <c r="M1369" s="7">
        <v>1000</v>
      </c>
      <c r="N1369" s="7">
        <v>158.32400000000001</v>
      </c>
      <c r="O1369" s="7">
        <v>999.05399999999997</v>
      </c>
      <c r="P1369" s="7">
        <v>158.47399999999999</v>
      </c>
      <c r="Q1369" s="7">
        <v>1</v>
      </c>
      <c r="R1369" s="7">
        <v>9.5000000000000001E-2</v>
      </c>
      <c r="S1369" s="7">
        <v>0</v>
      </c>
      <c r="T1369" s="7">
        <v>0</v>
      </c>
      <c r="U1369" s="7">
        <v>1447.9459999999999</v>
      </c>
      <c r="V1369" s="7">
        <v>1447.9459999999999</v>
      </c>
    </row>
    <row r="1370" spans="1:22" ht="22.95" customHeight="1" x14ac:dyDescent="0.3">
      <c r="A1370" s="7">
        <v>310</v>
      </c>
      <c r="B1370" s="7">
        <v>443882</v>
      </c>
      <c r="C1370" s="8">
        <v>45401</v>
      </c>
      <c r="D1370" s="8">
        <v>45412</v>
      </c>
      <c r="E1370" s="7" t="s">
        <v>619</v>
      </c>
      <c r="F1370" s="7" t="s">
        <v>27</v>
      </c>
      <c r="G1370" s="7" t="s">
        <v>28</v>
      </c>
      <c r="H1370" s="7" t="s">
        <v>42</v>
      </c>
      <c r="I1370" s="7" t="s">
        <v>30</v>
      </c>
      <c r="J1370" s="7" t="s">
        <v>620</v>
      </c>
      <c r="K1370" s="7">
        <v>1425</v>
      </c>
      <c r="L1370" s="7">
        <v>114.773</v>
      </c>
      <c r="M1370" s="7">
        <v>1620</v>
      </c>
      <c r="N1370" s="7">
        <v>120.986</v>
      </c>
      <c r="O1370" s="7">
        <v>1620</v>
      </c>
      <c r="P1370" s="7">
        <v>120.986</v>
      </c>
      <c r="Q1370" s="7">
        <v>3</v>
      </c>
      <c r="R1370" s="7">
        <v>0</v>
      </c>
      <c r="S1370" s="7">
        <v>0</v>
      </c>
      <c r="T1370" s="7">
        <v>-10064.92</v>
      </c>
      <c r="U1370" s="7">
        <v>5750.4830000000002</v>
      </c>
      <c r="V1370" s="7">
        <v>-4314.4369999999999</v>
      </c>
    </row>
    <row r="1371" spans="1:22" ht="22.95" customHeight="1" x14ac:dyDescent="0.3">
      <c r="A1371" s="7">
        <v>310</v>
      </c>
      <c r="B1371" s="7">
        <v>443883</v>
      </c>
      <c r="C1371" s="8">
        <v>45401</v>
      </c>
      <c r="D1371" s="8">
        <v>45412</v>
      </c>
      <c r="E1371" s="7" t="s">
        <v>112</v>
      </c>
      <c r="F1371" s="7" t="s">
        <v>27</v>
      </c>
      <c r="G1371" s="7" t="s">
        <v>102</v>
      </c>
      <c r="H1371" s="7" t="s">
        <v>42</v>
      </c>
      <c r="I1371" s="7" t="s">
        <v>30</v>
      </c>
      <c r="J1371" s="7" t="s">
        <v>113</v>
      </c>
      <c r="K1371" s="7">
        <v>75</v>
      </c>
      <c r="L1371" s="7">
        <v>100.36799999999999</v>
      </c>
      <c r="M1371" s="7">
        <v>75</v>
      </c>
      <c r="N1371" s="7">
        <v>105.178</v>
      </c>
      <c r="O1371" s="7">
        <v>75</v>
      </c>
      <c r="P1371" s="7">
        <v>105.178</v>
      </c>
      <c r="Q1371" s="7">
        <v>3</v>
      </c>
      <c r="R1371" s="7">
        <v>0</v>
      </c>
      <c r="S1371" s="7">
        <v>0</v>
      </c>
      <c r="T1371" s="7">
        <v>-360.71499999999997</v>
      </c>
      <c r="U1371" s="7">
        <v>232.81299999999999</v>
      </c>
      <c r="V1371" s="7">
        <v>-127.902</v>
      </c>
    </row>
    <row r="1372" spans="1:22" ht="22.95" customHeight="1" x14ac:dyDescent="0.3">
      <c r="A1372" s="7">
        <v>310</v>
      </c>
      <c r="B1372" s="7">
        <v>443884</v>
      </c>
      <c r="C1372" s="8">
        <v>45401</v>
      </c>
      <c r="D1372" s="8">
        <v>45412</v>
      </c>
      <c r="E1372" s="7" t="s">
        <v>656</v>
      </c>
      <c r="F1372" s="7" t="s">
        <v>27</v>
      </c>
      <c r="G1372" s="7" t="s">
        <v>28</v>
      </c>
      <c r="H1372" s="7" t="s">
        <v>42</v>
      </c>
      <c r="I1372" s="7" t="s">
        <v>30</v>
      </c>
      <c r="J1372" s="7" t="s">
        <v>657</v>
      </c>
      <c r="K1372" s="7">
        <v>1094.8</v>
      </c>
      <c r="L1372" s="7">
        <v>102.36499999999999</v>
      </c>
      <c r="M1372" s="7">
        <v>4743.7</v>
      </c>
      <c r="N1372" s="7">
        <v>93.655000000000001</v>
      </c>
      <c r="O1372" s="7">
        <v>4740</v>
      </c>
      <c r="P1372" s="7">
        <v>93.727999999999994</v>
      </c>
      <c r="Q1372" s="7">
        <v>1.5</v>
      </c>
      <c r="R1372" s="7">
        <v>7.8E-2</v>
      </c>
      <c r="S1372" s="7">
        <v>0</v>
      </c>
      <c r="T1372" s="7">
        <v>41317.148000000001</v>
      </c>
      <c r="U1372" s="7">
        <v>7010.2179999999998</v>
      </c>
      <c r="V1372" s="7">
        <v>48327.366000000002</v>
      </c>
    </row>
    <row r="1373" spans="1:22" ht="22.95" customHeight="1" x14ac:dyDescent="0.3">
      <c r="A1373" s="7">
        <v>310</v>
      </c>
      <c r="B1373" s="7">
        <v>443890</v>
      </c>
      <c r="C1373" s="8">
        <v>45401</v>
      </c>
      <c r="D1373" s="8">
        <v>45401</v>
      </c>
      <c r="E1373" s="7" t="s">
        <v>213</v>
      </c>
      <c r="F1373" s="7" t="s">
        <v>27</v>
      </c>
      <c r="G1373" s="7" t="s">
        <v>196</v>
      </c>
      <c r="H1373" s="7" t="s">
        <v>29</v>
      </c>
      <c r="I1373" s="7" t="s">
        <v>30</v>
      </c>
      <c r="J1373" s="7" t="s">
        <v>214</v>
      </c>
      <c r="K1373" s="7">
        <v>18000</v>
      </c>
      <c r="L1373" s="7">
        <v>61.514000000000003</v>
      </c>
      <c r="M1373" s="7">
        <v>18000</v>
      </c>
      <c r="N1373" s="7">
        <v>61.454999999999998</v>
      </c>
      <c r="O1373" s="7">
        <v>17838</v>
      </c>
      <c r="P1373" s="7">
        <v>62.012999999999998</v>
      </c>
      <c r="Q1373" s="7">
        <v>1.5</v>
      </c>
      <c r="R1373" s="7">
        <v>0.9</v>
      </c>
      <c r="S1373" s="7">
        <v>0</v>
      </c>
      <c r="T1373" s="7">
        <v>1070.855</v>
      </c>
      <c r="U1373" s="7">
        <v>6744.6970000000001</v>
      </c>
      <c r="V1373" s="7">
        <v>7815.5519999999997</v>
      </c>
    </row>
    <row r="1374" spans="1:22" ht="22.95" customHeight="1" x14ac:dyDescent="0.3">
      <c r="A1374" s="7">
        <v>310</v>
      </c>
      <c r="B1374" s="7">
        <v>443891</v>
      </c>
      <c r="C1374" s="8">
        <v>45401</v>
      </c>
      <c r="D1374" s="8">
        <v>45401</v>
      </c>
      <c r="E1374" s="7" t="s">
        <v>213</v>
      </c>
      <c r="F1374" s="7" t="s">
        <v>27</v>
      </c>
      <c r="G1374" s="7" t="s">
        <v>196</v>
      </c>
      <c r="H1374" s="7" t="s">
        <v>29</v>
      </c>
      <c r="I1374" s="7" t="s">
        <v>30</v>
      </c>
      <c r="J1374" s="7" t="s">
        <v>214</v>
      </c>
      <c r="K1374" s="7">
        <v>18000</v>
      </c>
      <c r="L1374" s="7">
        <v>61.514000000000003</v>
      </c>
      <c r="M1374" s="7">
        <v>18000</v>
      </c>
      <c r="N1374" s="7">
        <v>61.454999999999998</v>
      </c>
      <c r="O1374" s="7">
        <v>17838</v>
      </c>
      <c r="P1374" s="7">
        <v>62.012999999999998</v>
      </c>
      <c r="Q1374" s="7">
        <v>1.5</v>
      </c>
      <c r="R1374" s="7">
        <v>0.9</v>
      </c>
      <c r="S1374" s="7">
        <v>0</v>
      </c>
      <c r="T1374" s="7">
        <v>1070.855</v>
      </c>
      <c r="U1374" s="7">
        <v>6744.6970000000001</v>
      </c>
      <c r="V1374" s="7">
        <v>7815.5519999999997</v>
      </c>
    </row>
    <row r="1375" spans="1:22" ht="22.95" customHeight="1" x14ac:dyDescent="0.3">
      <c r="A1375" s="7">
        <v>310</v>
      </c>
      <c r="B1375" s="7">
        <v>443892</v>
      </c>
      <c r="C1375" s="8">
        <v>45401</v>
      </c>
      <c r="D1375" s="8">
        <v>45401</v>
      </c>
      <c r="E1375" s="7" t="s">
        <v>217</v>
      </c>
      <c r="F1375" s="7" t="s">
        <v>27</v>
      </c>
      <c r="G1375" s="7" t="s">
        <v>196</v>
      </c>
      <c r="H1375" s="7" t="s">
        <v>29</v>
      </c>
      <c r="I1375" s="7" t="s">
        <v>30</v>
      </c>
      <c r="J1375" s="7" t="s">
        <v>218</v>
      </c>
      <c r="K1375" s="7">
        <v>6000</v>
      </c>
      <c r="L1375" s="7">
        <v>97.721000000000004</v>
      </c>
      <c r="M1375" s="7">
        <v>6000</v>
      </c>
      <c r="N1375" s="7">
        <v>97.721000000000004</v>
      </c>
      <c r="O1375" s="7">
        <v>5940</v>
      </c>
      <c r="P1375" s="7">
        <v>98.709000000000003</v>
      </c>
      <c r="Q1375" s="7">
        <v>1.5</v>
      </c>
      <c r="R1375" s="7">
        <v>1</v>
      </c>
      <c r="S1375" s="7">
        <v>0</v>
      </c>
      <c r="T1375" s="7">
        <v>0</v>
      </c>
      <c r="U1375" s="7">
        <v>2976.2869999999998</v>
      </c>
      <c r="V1375" s="7">
        <v>2976.2869999999998</v>
      </c>
    </row>
    <row r="1376" spans="1:22" ht="22.95" customHeight="1" x14ac:dyDescent="0.3">
      <c r="A1376" s="7">
        <v>310</v>
      </c>
      <c r="B1376" s="7">
        <v>443893</v>
      </c>
      <c r="C1376" s="8">
        <v>45401</v>
      </c>
      <c r="D1376" s="8">
        <v>45401</v>
      </c>
      <c r="E1376" s="7" t="s">
        <v>217</v>
      </c>
      <c r="F1376" s="7" t="s">
        <v>27</v>
      </c>
      <c r="G1376" s="7" t="s">
        <v>196</v>
      </c>
      <c r="H1376" s="7" t="s">
        <v>29</v>
      </c>
      <c r="I1376" s="7" t="s">
        <v>30</v>
      </c>
      <c r="J1376" s="7" t="s">
        <v>218</v>
      </c>
      <c r="K1376" s="7">
        <v>6000</v>
      </c>
      <c r="L1376" s="7">
        <v>97.721000000000004</v>
      </c>
      <c r="M1376" s="7">
        <v>6000</v>
      </c>
      <c r="N1376" s="7">
        <v>97.721000000000004</v>
      </c>
      <c r="O1376" s="7">
        <v>5940</v>
      </c>
      <c r="P1376" s="7">
        <v>98.709000000000003</v>
      </c>
      <c r="Q1376" s="7">
        <v>1.5</v>
      </c>
      <c r="R1376" s="7">
        <v>1</v>
      </c>
      <c r="S1376" s="7">
        <v>0</v>
      </c>
      <c r="T1376" s="7">
        <v>0</v>
      </c>
      <c r="U1376" s="7">
        <v>2976.2869999999998</v>
      </c>
      <c r="V1376" s="7">
        <v>2976.2869999999998</v>
      </c>
    </row>
    <row r="1377" spans="1:22" ht="22.95" customHeight="1" x14ac:dyDescent="0.3">
      <c r="A1377" s="7">
        <v>310</v>
      </c>
      <c r="B1377" s="7">
        <v>443894</v>
      </c>
      <c r="C1377" s="8">
        <v>45401</v>
      </c>
      <c r="D1377" s="8">
        <v>45401</v>
      </c>
      <c r="E1377" s="7" t="s">
        <v>195</v>
      </c>
      <c r="F1377" s="7" t="s">
        <v>27</v>
      </c>
      <c r="G1377" s="7" t="s">
        <v>196</v>
      </c>
      <c r="H1377" s="7" t="s">
        <v>29</v>
      </c>
      <c r="I1377" s="7" t="s">
        <v>30</v>
      </c>
      <c r="J1377" s="7" t="s">
        <v>197</v>
      </c>
      <c r="K1377" s="7">
        <v>18000</v>
      </c>
      <c r="L1377" s="7">
        <v>75.382000000000005</v>
      </c>
      <c r="M1377" s="7">
        <v>18000</v>
      </c>
      <c r="N1377" s="7">
        <v>75.382000000000005</v>
      </c>
      <c r="O1377" s="7">
        <v>17820</v>
      </c>
      <c r="P1377" s="7">
        <v>76.143000000000001</v>
      </c>
      <c r="Q1377" s="7">
        <v>1.5</v>
      </c>
      <c r="R1377" s="7">
        <v>1</v>
      </c>
      <c r="S1377" s="7">
        <v>0</v>
      </c>
      <c r="T1377" s="7">
        <v>0</v>
      </c>
      <c r="U1377" s="7">
        <v>6887.6679999999997</v>
      </c>
      <c r="V1377" s="7">
        <v>6887.6679999999997</v>
      </c>
    </row>
    <row r="1378" spans="1:22" ht="22.95" customHeight="1" x14ac:dyDescent="0.3">
      <c r="A1378" s="7">
        <v>310</v>
      </c>
      <c r="B1378" s="7">
        <v>443895</v>
      </c>
      <c r="C1378" s="8">
        <v>45401</v>
      </c>
      <c r="D1378" s="8">
        <v>45401</v>
      </c>
      <c r="E1378" s="7" t="s">
        <v>195</v>
      </c>
      <c r="F1378" s="7" t="s">
        <v>27</v>
      </c>
      <c r="G1378" s="7" t="s">
        <v>196</v>
      </c>
      <c r="H1378" s="7" t="s">
        <v>29</v>
      </c>
      <c r="I1378" s="7" t="s">
        <v>30</v>
      </c>
      <c r="J1378" s="7" t="s">
        <v>197</v>
      </c>
      <c r="K1378" s="7">
        <v>18000</v>
      </c>
      <c r="L1378" s="7">
        <v>75.382000000000005</v>
      </c>
      <c r="M1378" s="7">
        <v>18000</v>
      </c>
      <c r="N1378" s="7">
        <v>75.382000000000005</v>
      </c>
      <c r="O1378" s="7">
        <v>17820</v>
      </c>
      <c r="P1378" s="7">
        <v>76.143000000000001</v>
      </c>
      <c r="Q1378" s="7">
        <v>1.5</v>
      </c>
      <c r="R1378" s="7">
        <v>1</v>
      </c>
      <c r="S1378" s="7">
        <v>0</v>
      </c>
      <c r="T1378" s="7">
        <v>0</v>
      </c>
      <c r="U1378" s="7">
        <v>6887.6679999999997</v>
      </c>
      <c r="V1378" s="7">
        <v>6887.6679999999997</v>
      </c>
    </row>
    <row r="1379" spans="1:22" ht="22.95" customHeight="1" x14ac:dyDescent="0.3">
      <c r="A1379" s="7">
        <v>310</v>
      </c>
      <c r="B1379" s="7">
        <v>443896</v>
      </c>
      <c r="C1379" s="8">
        <v>45402</v>
      </c>
      <c r="D1379" s="8">
        <v>45402</v>
      </c>
      <c r="E1379" s="7" t="s">
        <v>195</v>
      </c>
      <c r="F1379" s="7" t="s">
        <v>27</v>
      </c>
      <c r="G1379" s="7" t="s">
        <v>196</v>
      </c>
      <c r="H1379" s="7" t="s">
        <v>29</v>
      </c>
      <c r="I1379" s="7" t="s">
        <v>30</v>
      </c>
      <c r="J1379" s="7" t="s">
        <v>197</v>
      </c>
      <c r="K1379" s="7">
        <v>18000</v>
      </c>
      <c r="L1379" s="7">
        <v>75.382000000000005</v>
      </c>
      <c r="M1379" s="7">
        <v>18000</v>
      </c>
      <c r="N1379" s="7">
        <v>75.382000000000005</v>
      </c>
      <c r="O1379" s="7">
        <v>17820</v>
      </c>
      <c r="P1379" s="7">
        <v>76.143000000000001</v>
      </c>
      <c r="Q1379" s="7">
        <v>1.5</v>
      </c>
      <c r="R1379" s="7">
        <v>1</v>
      </c>
      <c r="S1379" s="7">
        <v>0</v>
      </c>
      <c r="T1379" s="7">
        <v>0</v>
      </c>
      <c r="U1379" s="7">
        <v>6887.6679999999997</v>
      </c>
      <c r="V1379" s="7">
        <v>6887.6679999999997</v>
      </c>
    </row>
    <row r="1380" spans="1:22" ht="22.95" customHeight="1" x14ac:dyDescent="0.3">
      <c r="A1380" s="7">
        <v>310</v>
      </c>
      <c r="B1380" s="7">
        <v>443897</v>
      </c>
      <c r="C1380" s="8">
        <v>45401</v>
      </c>
      <c r="D1380" s="8">
        <v>45401</v>
      </c>
      <c r="E1380" s="7" t="s">
        <v>550</v>
      </c>
      <c r="F1380" s="7" t="s">
        <v>27</v>
      </c>
      <c r="G1380" s="7" t="s">
        <v>196</v>
      </c>
      <c r="H1380" s="7" t="s">
        <v>29</v>
      </c>
      <c r="I1380" s="7" t="s">
        <v>30</v>
      </c>
      <c r="J1380" s="7" t="s">
        <v>551</v>
      </c>
      <c r="K1380" s="7">
        <v>9000</v>
      </c>
      <c r="L1380" s="7">
        <v>73.058999999999997</v>
      </c>
      <c r="M1380" s="7">
        <v>9000</v>
      </c>
      <c r="N1380" s="7">
        <v>73.058999999999997</v>
      </c>
      <c r="O1380" s="7">
        <v>8865</v>
      </c>
      <c r="P1380" s="7">
        <v>74.171999999999997</v>
      </c>
      <c r="Q1380" s="7">
        <v>1.5</v>
      </c>
      <c r="R1380" s="7">
        <v>1.5</v>
      </c>
      <c r="S1380" s="7">
        <v>0</v>
      </c>
      <c r="T1380" s="7">
        <v>0</v>
      </c>
      <c r="U1380" s="7">
        <v>0</v>
      </c>
      <c r="V1380" s="7">
        <v>0</v>
      </c>
    </row>
    <row r="1381" spans="1:22" ht="22.95" customHeight="1" x14ac:dyDescent="0.3">
      <c r="A1381" s="7">
        <v>310</v>
      </c>
      <c r="B1381" s="7">
        <v>443898</v>
      </c>
      <c r="C1381" s="8">
        <v>45401</v>
      </c>
      <c r="D1381" s="8">
        <v>45407</v>
      </c>
      <c r="E1381" s="7" t="s">
        <v>579</v>
      </c>
      <c r="F1381" s="7" t="s">
        <v>27</v>
      </c>
      <c r="G1381" s="7" t="s">
        <v>28</v>
      </c>
      <c r="H1381" s="7" t="s">
        <v>42</v>
      </c>
      <c r="I1381" s="7" t="s">
        <v>30</v>
      </c>
      <c r="J1381" s="7" t="s">
        <v>580</v>
      </c>
      <c r="K1381" s="7">
        <v>2000</v>
      </c>
      <c r="L1381" s="7">
        <v>93.135000000000005</v>
      </c>
      <c r="M1381" s="7">
        <v>2000</v>
      </c>
      <c r="N1381" s="7">
        <v>100.51900000000001</v>
      </c>
      <c r="O1381" s="7">
        <v>1996.14</v>
      </c>
      <c r="P1381" s="7">
        <v>100.714</v>
      </c>
      <c r="Q1381" s="7">
        <v>3</v>
      </c>
      <c r="R1381" s="7">
        <v>0.193</v>
      </c>
      <c r="S1381" s="7">
        <v>0</v>
      </c>
      <c r="T1381" s="7">
        <v>-14769.055</v>
      </c>
      <c r="U1381" s="7">
        <v>5390.3180000000002</v>
      </c>
      <c r="V1381" s="7">
        <v>-9378.7360000000008</v>
      </c>
    </row>
    <row r="1382" spans="1:22" ht="22.95" customHeight="1" x14ac:dyDescent="0.3">
      <c r="A1382" s="7">
        <v>310</v>
      </c>
      <c r="B1382" s="7">
        <v>443899</v>
      </c>
      <c r="C1382" s="8">
        <v>45401</v>
      </c>
      <c r="D1382" s="8">
        <v>45402</v>
      </c>
      <c r="E1382" s="7" t="s">
        <v>550</v>
      </c>
      <c r="F1382" s="7" t="s">
        <v>27</v>
      </c>
      <c r="G1382" s="7" t="s">
        <v>196</v>
      </c>
      <c r="H1382" s="7" t="s">
        <v>29</v>
      </c>
      <c r="I1382" s="7" t="s">
        <v>30</v>
      </c>
      <c r="J1382" s="7" t="s">
        <v>551</v>
      </c>
      <c r="K1382" s="7">
        <v>9000</v>
      </c>
      <c r="L1382" s="7">
        <v>73.058999999999997</v>
      </c>
      <c r="M1382" s="7">
        <v>9000</v>
      </c>
      <c r="N1382" s="7">
        <v>73.058999999999997</v>
      </c>
      <c r="O1382" s="7">
        <v>8865</v>
      </c>
      <c r="P1382" s="7">
        <v>74.171999999999997</v>
      </c>
      <c r="Q1382" s="7">
        <v>1.5</v>
      </c>
      <c r="R1382" s="7">
        <v>1.5</v>
      </c>
      <c r="S1382" s="7">
        <v>0</v>
      </c>
      <c r="T1382" s="7">
        <v>0</v>
      </c>
      <c r="U1382" s="7">
        <v>0</v>
      </c>
      <c r="V1382" s="7">
        <v>0</v>
      </c>
    </row>
    <row r="1383" spans="1:22" ht="22.95" customHeight="1" x14ac:dyDescent="0.3">
      <c r="A1383" s="7">
        <v>310</v>
      </c>
      <c r="B1383" s="7">
        <v>443900</v>
      </c>
      <c r="C1383" s="8">
        <v>45402</v>
      </c>
      <c r="D1383" s="8">
        <v>45402</v>
      </c>
      <c r="E1383" s="7" t="s">
        <v>550</v>
      </c>
      <c r="F1383" s="7" t="s">
        <v>27</v>
      </c>
      <c r="G1383" s="7" t="s">
        <v>196</v>
      </c>
      <c r="H1383" s="7" t="s">
        <v>29</v>
      </c>
      <c r="I1383" s="7" t="s">
        <v>30</v>
      </c>
      <c r="J1383" s="7" t="s">
        <v>551</v>
      </c>
      <c r="K1383" s="7">
        <v>9000</v>
      </c>
      <c r="L1383" s="7">
        <v>73.058999999999997</v>
      </c>
      <c r="M1383" s="7">
        <v>9000</v>
      </c>
      <c r="N1383" s="7">
        <v>73.058999999999997</v>
      </c>
      <c r="O1383" s="7">
        <v>8865</v>
      </c>
      <c r="P1383" s="7">
        <v>74.171999999999997</v>
      </c>
      <c r="Q1383" s="7">
        <v>1.5</v>
      </c>
      <c r="R1383" s="7">
        <v>1.5</v>
      </c>
      <c r="S1383" s="7">
        <v>0</v>
      </c>
      <c r="T1383" s="7">
        <v>0</v>
      </c>
      <c r="U1383" s="7">
        <v>0</v>
      </c>
      <c r="V1383" s="7">
        <v>0</v>
      </c>
    </row>
    <row r="1384" spans="1:22" ht="22.95" customHeight="1" x14ac:dyDescent="0.3">
      <c r="A1384" s="7">
        <v>310</v>
      </c>
      <c r="B1384" s="7">
        <v>443901</v>
      </c>
      <c r="C1384" s="8">
        <v>45401</v>
      </c>
      <c r="D1384" s="8">
        <v>45401</v>
      </c>
      <c r="E1384" s="7" t="s">
        <v>524</v>
      </c>
      <c r="F1384" s="7" t="s">
        <v>27</v>
      </c>
      <c r="G1384" s="7" t="s">
        <v>196</v>
      </c>
      <c r="H1384" s="7" t="s">
        <v>29</v>
      </c>
      <c r="I1384" s="7" t="s">
        <v>30</v>
      </c>
      <c r="J1384" s="7" t="s">
        <v>525</v>
      </c>
      <c r="K1384" s="7">
        <v>18000</v>
      </c>
      <c r="L1384" s="7">
        <v>53.783000000000001</v>
      </c>
      <c r="M1384" s="7">
        <v>18000</v>
      </c>
      <c r="N1384" s="7">
        <v>53.783000000000001</v>
      </c>
      <c r="O1384" s="7">
        <v>17865</v>
      </c>
      <c r="P1384" s="7">
        <v>54.19</v>
      </c>
      <c r="Q1384" s="7">
        <v>1</v>
      </c>
      <c r="R1384" s="7">
        <v>0.75</v>
      </c>
      <c r="S1384" s="7">
        <v>0</v>
      </c>
      <c r="T1384" s="7">
        <v>0</v>
      </c>
      <c r="U1384" s="7">
        <v>2444.703</v>
      </c>
      <c r="V1384" s="7">
        <v>2444.703</v>
      </c>
    </row>
    <row r="1385" spans="1:22" ht="22.95" customHeight="1" x14ac:dyDescent="0.3">
      <c r="A1385" s="7">
        <v>310</v>
      </c>
      <c r="B1385" s="7">
        <v>443903</v>
      </c>
      <c r="C1385" s="8">
        <v>45401</v>
      </c>
      <c r="D1385" s="8">
        <v>45401</v>
      </c>
      <c r="E1385" s="7" t="s">
        <v>266</v>
      </c>
      <c r="F1385" s="7" t="s">
        <v>27</v>
      </c>
      <c r="G1385" s="7" t="s">
        <v>33</v>
      </c>
      <c r="H1385" s="7" t="s">
        <v>29</v>
      </c>
      <c r="I1385" s="7" t="s">
        <v>30</v>
      </c>
      <c r="J1385" s="7" t="s">
        <v>267</v>
      </c>
      <c r="K1385" s="7">
        <v>100000</v>
      </c>
      <c r="L1385" s="7">
        <v>7.4999999999999997E-2</v>
      </c>
      <c r="M1385" s="7">
        <v>100000</v>
      </c>
      <c r="N1385" s="7">
        <v>6.2E-2</v>
      </c>
      <c r="O1385" s="7">
        <v>99500</v>
      </c>
      <c r="P1385" s="7">
        <v>6.2E-2</v>
      </c>
      <c r="Q1385" s="7">
        <v>0.5</v>
      </c>
      <c r="R1385" s="7">
        <v>0.5</v>
      </c>
      <c r="S1385" s="7">
        <v>0</v>
      </c>
      <c r="T1385" s="7">
        <v>1350.0070000000001</v>
      </c>
      <c r="U1385" s="7">
        <v>0</v>
      </c>
      <c r="V1385" s="7">
        <v>1350.0070000000001</v>
      </c>
    </row>
    <row r="1386" spans="1:22" ht="22.95" customHeight="1" x14ac:dyDescent="0.3">
      <c r="A1386" s="7">
        <v>310</v>
      </c>
      <c r="B1386" s="7">
        <v>443904</v>
      </c>
      <c r="C1386" s="8">
        <v>45401</v>
      </c>
      <c r="D1386" s="8">
        <v>45411</v>
      </c>
      <c r="E1386" s="7" t="s">
        <v>579</v>
      </c>
      <c r="F1386" s="7" t="s">
        <v>27</v>
      </c>
      <c r="G1386" s="7" t="s">
        <v>28</v>
      </c>
      <c r="H1386" s="7" t="s">
        <v>42</v>
      </c>
      <c r="I1386" s="7" t="s">
        <v>30</v>
      </c>
      <c r="J1386" s="7" t="s">
        <v>580</v>
      </c>
      <c r="K1386" s="7">
        <v>2200</v>
      </c>
      <c r="L1386" s="7">
        <v>93.135000000000005</v>
      </c>
      <c r="M1386" s="7">
        <v>2200</v>
      </c>
      <c r="N1386" s="7">
        <v>100.456</v>
      </c>
      <c r="O1386" s="7">
        <v>2198.6</v>
      </c>
      <c r="P1386" s="7">
        <v>100.52</v>
      </c>
      <c r="Q1386" s="7">
        <v>3</v>
      </c>
      <c r="R1386" s="7">
        <v>6.4000000000000001E-2</v>
      </c>
      <c r="S1386" s="7">
        <v>0</v>
      </c>
      <c r="T1386" s="7">
        <v>-16107.397000000001</v>
      </c>
      <c r="U1386" s="7">
        <v>6202.58</v>
      </c>
      <c r="V1386" s="7">
        <v>-9904.8179999999993</v>
      </c>
    </row>
    <row r="1387" spans="1:22" ht="22.95" customHeight="1" x14ac:dyDescent="0.3">
      <c r="A1387" s="7">
        <v>310</v>
      </c>
      <c r="B1387" s="7">
        <v>443905</v>
      </c>
      <c r="C1387" s="8">
        <v>45401</v>
      </c>
      <c r="D1387" s="8">
        <v>45401</v>
      </c>
      <c r="E1387" s="7" t="s">
        <v>266</v>
      </c>
      <c r="F1387" s="7" t="s">
        <v>27</v>
      </c>
      <c r="G1387" s="7" t="s">
        <v>33</v>
      </c>
      <c r="H1387" s="7" t="s">
        <v>29</v>
      </c>
      <c r="I1387" s="7" t="s">
        <v>30</v>
      </c>
      <c r="J1387" s="7" t="s">
        <v>267</v>
      </c>
      <c r="K1387" s="7">
        <v>100000</v>
      </c>
      <c r="L1387" s="7">
        <v>7.4999999999999997E-2</v>
      </c>
      <c r="M1387" s="7">
        <v>100000</v>
      </c>
      <c r="N1387" s="7">
        <v>6.2E-2</v>
      </c>
      <c r="O1387" s="7">
        <v>99500</v>
      </c>
      <c r="P1387" s="7">
        <v>6.2E-2</v>
      </c>
      <c r="Q1387" s="7">
        <v>0.5</v>
      </c>
      <c r="R1387" s="7">
        <v>0.5</v>
      </c>
      <c r="S1387" s="7">
        <v>0</v>
      </c>
      <c r="T1387" s="7">
        <v>1350.0070000000001</v>
      </c>
      <c r="U1387" s="7">
        <v>0</v>
      </c>
      <c r="V1387" s="7">
        <v>1350.0070000000001</v>
      </c>
    </row>
    <row r="1388" spans="1:22" ht="22.95" customHeight="1" x14ac:dyDescent="0.3">
      <c r="A1388" s="7">
        <v>310</v>
      </c>
      <c r="B1388" s="7">
        <v>443906</v>
      </c>
      <c r="C1388" s="8">
        <v>45401</v>
      </c>
      <c r="D1388" s="8">
        <v>45407</v>
      </c>
      <c r="E1388" s="7" t="s">
        <v>579</v>
      </c>
      <c r="F1388" s="7" t="s">
        <v>27</v>
      </c>
      <c r="G1388" s="7" t="s">
        <v>28</v>
      </c>
      <c r="H1388" s="7" t="s">
        <v>42</v>
      </c>
      <c r="I1388" s="7" t="s">
        <v>30</v>
      </c>
      <c r="J1388" s="7" t="s">
        <v>580</v>
      </c>
      <c r="K1388" s="7">
        <v>3500</v>
      </c>
      <c r="L1388" s="7">
        <v>93.135000000000005</v>
      </c>
      <c r="M1388" s="7">
        <v>3500</v>
      </c>
      <c r="N1388" s="7">
        <v>100.22199999999999</v>
      </c>
      <c r="O1388" s="7">
        <v>3490.4670000000001</v>
      </c>
      <c r="P1388" s="7">
        <v>100.496</v>
      </c>
      <c r="Q1388" s="7">
        <v>3</v>
      </c>
      <c r="R1388" s="7">
        <v>0.27200000000000002</v>
      </c>
      <c r="S1388" s="7">
        <v>0</v>
      </c>
      <c r="T1388" s="7">
        <v>-24806.625</v>
      </c>
      <c r="U1388" s="7">
        <v>9166.3140000000003</v>
      </c>
      <c r="V1388" s="7">
        <v>-15640.31</v>
      </c>
    </row>
    <row r="1389" spans="1:22" ht="22.95" customHeight="1" x14ac:dyDescent="0.3">
      <c r="A1389" s="7">
        <v>310</v>
      </c>
      <c r="B1389" s="7">
        <v>443913</v>
      </c>
      <c r="C1389" s="8">
        <v>45401</v>
      </c>
      <c r="D1389" s="8">
        <v>45412</v>
      </c>
      <c r="E1389" s="7" t="s">
        <v>260</v>
      </c>
      <c r="F1389" s="7" t="s">
        <v>27</v>
      </c>
      <c r="G1389" s="7" t="s">
        <v>28</v>
      </c>
      <c r="H1389" s="7" t="s">
        <v>29</v>
      </c>
      <c r="I1389" s="7" t="s">
        <v>30</v>
      </c>
      <c r="J1389" s="7" t="s">
        <v>261</v>
      </c>
      <c r="K1389" s="7">
        <v>1260</v>
      </c>
      <c r="L1389" s="7">
        <v>96.218000000000004</v>
      </c>
      <c r="M1389" s="7">
        <v>3600</v>
      </c>
      <c r="N1389" s="7">
        <v>100.093</v>
      </c>
      <c r="O1389" s="7">
        <v>3567.2</v>
      </c>
      <c r="P1389" s="7">
        <v>101.01300000000001</v>
      </c>
      <c r="Q1389" s="7">
        <v>1.5</v>
      </c>
      <c r="R1389" s="7">
        <v>0.91100000000000003</v>
      </c>
      <c r="S1389" s="7">
        <v>0</v>
      </c>
      <c r="T1389" s="7">
        <v>-13949.691999999999</v>
      </c>
      <c r="U1389" s="7">
        <v>2070.8760000000002</v>
      </c>
      <c r="V1389" s="7">
        <v>-11878.816000000001</v>
      </c>
    </row>
    <row r="1390" spans="1:22" ht="22.95" customHeight="1" x14ac:dyDescent="0.3">
      <c r="A1390" s="7">
        <v>310</v>
      </c>
      <c r="B1390" s="7">
        <v>443915</v>
      </c>
      <c r="C1390" s="8">
        <v>45401</v>
      </c>
      <c r="D1390" s="8">
        <v>45412</v>
      </c>
      <c r="E1390" s="7" t="s">
        <v>48</v>
      </c>
      <c r="F1390" s="7" t="s">
        <v>27</v>
      </c>
      <c r="G1390" s="7" t="s">
        <v>28</v>
      </c>
      <c r="H1390" s="7" t="s">
        <v>29</v>
      </c>
      <c r="I1390" s="7" t="s">
        <v>30</v>
      </c>
      <c r="J1390" s="7" t="s">
        <v>49</v>
      </c>
      <c r="K1390" s="7">
        <v>3112.5</v>
      </c>
      <c r="L1390" s="7">
        <v>59.883000000000003</v>
      </c>
      <c r="M1390" s="7">
        <v>4800</v>
      </c>
      <c r="N1390" s="7">
        <v>54.02</v>
      </c>
      <c r="O1390" s="7">
        <v>4997.6980000000003</v>
      </c>
      <c r="P1390" s="7">
        <v>51.883000000000003</v>
      </c>
      <c r="Q1390" s="7">
        <v>1.5</v>
      </c>
      <c r="R1390" s="7">
        <v>-4.1189999999999998</v>
      </c>
      <c r="S1390" s="7">
        <v>0</v>
      </c>
      <c r="T1390" s="7">
        <v>28144.646000000001</v>
      </c>
      <c r="U1390" s="7">
        <v>16396.398000000001</v>
      </c>
      <c r="V1390" s="7">
        <v>44541.044000000002</v>
      </c>
    </row>
    <row r="1391" spans="1:22" ht="22.95" customHeight="1" x14ac:dyDescent="0.3">
      <c r="A1391" s="7">
        <v>310</v>
      </c>
      <c r="B1391" s="7">
        <v>443918</v>
      </c>
      <c r="C1391" s="8">
        <v>45401</v>
      </c>
      <c r="D1391" s="8">
        <v>45411</v>
      </c>
      <c r="E1391" s="7" t="s">
        <v>703</v>
      </c>
      <c r="F1391" s="7" t="s">
        <v>27</v>
      </c>
      <c r="G1391" s="7" t="s">
        <v>28</v>
      </c>
      <c r="H1391" s="7" t="s">
        <v>29</v>
      </c>
      <c r="I1391" s="7" t="s">
        <v>30</v>
      </c>
      <c r="J1391" s="7" t="s">
        <v>704</v>
      </c>
      <c r="K1391" s="7">
        <v>7500</v>
      </c>
      <c r="L1391" s="7">
        <v>100.563</v>
      </c>
      <c r="M1391" s="7">
        <v>7560</v>
      </c>
      <c r="N1391" s="7">
        <v>100.541</v>
      </c>
      <c r="O1391" s="7">
        <v>7524</v>
      </c>
      <c r="P1391" s="7">
        <v>101.02200000000001</v>
      </c>
      <c r="Q1391" s="7">
        <v>1.5</v>
      </c>
      <c r="R1391" s="7">
        <v>0.47599999999999998</v>
      </c>
      <c r="S1391" s="7">
        <v>0</v>
      </c>
      <c r="T1391" s="7">
        <v>167.4</v>
      </c>
      <c r="U1391" s="7">
        <v>7902.0860000000002</v>
      </c>
      <c r="V1391" s="7">
        <v>8069.4859999999999</v>
      </c>
    </row>
    <row r="1392" spans="1:22" ht="22.95" customHeight="1" x14ac:dyDescent="0.3">
      <c r="A1392" s="7">
        <v>310</v>
      </c>
      <c r="B1392" s="7">
        <v>443919</v>
      </c>
      <c r="C1392" s="8">
        <v>45401</v>
      </c>
      <c r="D1392" s="8">
        <v>45411</v>
      </c>
      <c r="E1392" s="7" t="s">
        <v>39</v>
      </c>
      <c r="F1392" s="7" t="s">
        <v>27</v>
      </c>
      <c r="G1392" s="7" t="s">
        <v>28</v>
      </c>
      <c r="H1392" s="7" t="s">
        <v>29</v>
      </c>
      <c r="I1392" s="7" t="s">
        <v>30</v>
      </c>
      <c r="J1392" s="7" t="s">
        <v>40</v>
      </c>
      <c r="K1392" s="7">
        <v>4275</v>
      </c>
      <c r="L1392" s="7">
        <v>35.497</v>
      </c>
      <c r="M1392" s="7">
        <v>4505</v>
      </c>
      <c r="N1392" s="7">
        <v>38.146999999999998</v>
      </c>
      <c r="O1392" s="7">
        <v>4439</v>
      </c>
      <c r="P1392" s="7">
        <v>38.713999999999999</v>
      </c>
      <c r="Q1392" s="7">
        <v>1.5</v>
      </c>
      <c r="R1392" s="7">
        <v>1.4650000000000001</v>
      </c>
      <c r="S1392" s="7">
        <v>0</v>
      </c>
      <c r="T1392" s="7">
        <v>-11938.583000000001</v>
      </c>
      <c r="U1392" s="7">
        <v>56.759</v>
      </c>
      <c r="V1392" s="7">
        <v>-11881.824000000001</v>
      </c>
    </row>
    <row r="1393" spans="1:22" ht="22.95" customHeight="1" x14ac:dyDescent="0.3">
      <c r="A1393" s="7">
        <v>310</v>
      </c>
      <c r="B1393" s="7">
        <v>443925</v>
      </c>
      <c r="C1393" s="8">
        <v>45401</v>
      </c>
      <c r="D1393" s="8">
        <v>45407</v>
      </c>
      <c r="E1393" s="7" t="s">
        <v>561</v>
      </c>
      <c r="F1393" s="7" t="s">
        <v>27</v>
      </c>
      <c r="G1393" s="7" t="s">
        <v>82</v>
      </c>
      <c r="H1393" s="7" t="s">
        <v>29</v>
      </c>
      <c r="I1393" s="7" t="s">
        <v>30</v>
      </c>
      <c r="J1393" s="7" t="s">
        <v>562</v>
      </c>
      <c r="K1393" s="7">
        <v>5982</v>
      </c>
      <c r="L1393" s="7">
        <v>127.17400000000001</v>
      </c>
      <c r="M1393" s="7">
        <v>6008</v>
      </c>
      <c r="N1393" s="7">
        <v>126.371</v>
      </c>
      <c r="O1393" s="7">
        <v>5828</v>
      </c>
      <c r="P1393" s="7">
        <v>130.274</v>
      </c>
      <c r="Q1393" s="7">
        <v>3</v>
      </c>
      <c r="R1393" s="7">
        <v>2.996</v>
      </c>
      <c r="S1393" s="7">
        <v>0</v>
      </c>
      <c r="T1393" s="7">
        <v>4823.6570000000002</v>
      </c>
      <c r="U1393" s="7">
        <v>31.466000000000001</v>
      </c>
      <c r="V1393" s="7">
        <v>4855.1220000000003</v>
      </c>
    </row>
    <row r="1394" spans="1:22" ht="22.95" customHeight="1" x14ac:dyDescent="0.3">
      <c r="A1394" s="7">
        <v>310</v>
      </c>
      <c r="B1394" s="7">
        <v>443926</v>
      </c>
      <c r="C1394" s="8">
        <v>45401</v>
      </c>
      <c r="D1394" s="8">
        <v>45407</v>
      </c>
      <c r="E1394" s="7" t="s">
        <v>149</v>
      </c>
      <c r="F1394" s="7" t="s">
        <v>27</v>
      </c>
      <c r="G1394" s="7" t="s">
        <v>82</v>
      </c>
      <c r="H1394" s="7" t="s">
        <v>29</v>
      </c>
      <c r="I1394" s="7" t="s">
        <v>30</v>
      </c>
      <c r="J1394" s="7" t="s">
        <v>150</v>
      </c>
      <c r="K1394" s="7">
        <v>6500</v>
      </c>
      <c r="L1394" s="7">
        <v>20.805</v>
      </c>
      <c r="M1394" s="7">
        <v>6500</v>
      </c>
      <c r="N1394" s="7">
        <v>20.815999999999999</v>
      </c>
      <c r="O1394" s="7">
        <v>6435</v>
      </c>
      <c r="P1394" s="7">
        <v>21.026</v>
      </c>
      <c r="Q1394" s="7">
        <v>1.5</v>
      </c>
      <c r="R1394" s="7">
        <v>1</v>
      </c>
      <c r="S1394" s="7">
        <v>0</v>
      </c>
      <c r="T1394" s="7">
        <v>-70.287000000000006</v>
      </c>
      <c r="U1394" s="7">
        <v>686.45</v>
      </c>
      <c r="V1394" s="7">
        <v>616.16300000000001</v>
      </c>
    </row>
    <row r="1395" spans="1:22" ht="22.95" customHeight="1" x14ac:dyDescent="0.3">
      <c r="A1395" s="7">
        <v>310</v>
      </c>
      <c r="B1395" s="7">
        <v>443927</v>
      </c>
      <c r="C1395" s="8">
        <v>45401</v>
      </c>
      <c r="D1395" s="8">
        <v>45407</v>
      </c>
      <c r="E1395" s="7" t="s">
        <v>149</v>
      </c>
      <c r="F1395" s="7" t="s">
        <v>27</v>
      </c>
      <c r="G1395" s="7" t="s">
        <v>82</v>
      </c>
      <c r="H1395" s="7" t="s">
        <v>29</v>
      </c>
      <c r="I1395" s="7" t="s">
        <v>30</v>
      </c>
      <c r="J1395" s="7" t="s">
        <v>150</v>
      </c>
      <c r="K1395" s="7">
        <v>6500</v>
      </c>
      <c r="L1395" s="7">
        <v>20.805</v>
      </c>
      <c r="M1395" s="7">
        <v>6500</v>
      </c>
      <c r="N1395" s="7">
        <v>20.815999999999999</v>
      </c>
      <c r="O1395" s="7">
        <v>6477</v>
      </c>
      <c r="P1395" s="7">
        <v>20.888999999999999</v>
      </c>
      <c r="Q1395" s="7">
        <v>1.5</v>
      </c>
      <c r="R1395" s="7">
        <v>0.35399999999999998</v>
      </c>
      <c r="S1395" s="7">
        <v>0</v>
      </c>
      <c r="T1395" s="7">
        <v>-70.287000000000006</v>
      </c>
      <c r="U1395" s="7">
        <v>1573.5540000000001</v>
      </c>
      <c r="V1395" s="7">
        <v>1503.2670000000001</v>
      </c>
    </row>
    <row r="1396" spans="1:22" ht="22.95" customHeight="1" x14ac:dyDescent="0.3">
      <c r="A1396" s="7">
        <v>310</v>
      </c>
      <c r="B1396" s="7">
        <v>443928</v>
      </c>
      <c r="C1396" s="8">
        <v>45401</v>
      </c>
      <c r="D1396" s="8">
        <v>45407</v>
      </c>
      <c r="E1396" s="7" t="s">
        <v>149</v>
      </c>
      <c r="F1396" s="7" t="s">
        <v>27</v>
      </c>
      <c r="G1396" s="7" t="s">
        <v>82</v>
      </c>
      <c r="H1396" s="7" t="s">
        <v>29</v>
      </c>
      <c r="I1396" s="7" t="s">
        <v>30</v>
      </c>
      <c r="J1396" s="7" t="s">
        <v>150</v>
      </c>
      <c r="K1396" s="7">
        <v>6500</v>
      </c>
      <c r="L1396" s="7">
        <v>20.805</v>
      </c>
      <c r="M1396" s="7">
        <v>6500</v>
      </c>
      <c r="N1396" s="7">
        <v>20.815999999999999</v>
      </c>
      <c r="O1396" s="7">
        <v>6440</v>
      </c>
      <c r="P1396" s="7">
        <v>21.009</v>
      </c>
      <c r="Q1396" s="7">
        <v>1.5</v>
      </c>
      <c r="R1396" s="7">
        <v>0.92300000000000004</v>
      </c>
      <c r="S1396" s="7">
        <v>0</v>
      </c>
      <c r="T1396" s="7">
        <v>-70.287000000000006</v>
      </c>
      <c r="U1396" s="7">
        <v>792.05700000000002</v>
      </c>
      <c r="V1396" s="7">
        <v>721.77</v>
      </c>
    </row>
    <row r="1397" spans="1:22" ht="22.95" customHeight="1" x14ac:dyDescent="0.3">
      <c r="A1397" s="7">
        <v>310</v>
      </c>
      <c r="B1397" s="7">
        <v>443929</v>
      </c>
      <c r="C1397" s="8">
        <v>45401</v>
      </c>
      <c r="D1397" s="8">
        <v>45407</v>
      </c>
      <c r="E1397" s="7" t="s">
        <v>149</v>
      </c>
      <c r="F1397" s="7" t="s">
        <v>27</v>
      </c>
      <c r="G1397" s="7" t="s">
        <v>82</v>
      </c>
      <c r="H1397" s="7" t="s">
        <v>29</v>
      </c>
      <c r="I1397" s="7" t="s">
        <v>30</v>
      </c>
      <c r="J1397" s="7" t="s">
        <v>150</v>
      </c>
      <c r="K1397" s="7">
        <v>6500</v>
      </c>
      <c r="L1397" s="7">
        <v>20.805</v>
      </c>
      <c r="M1397" s="7">
        <v>6500</v>
      </c>
      <c r="N1397" s="7">
        <v>20.815999999999999</v>
      </c>
      <c r="O1397" s="7">
        <v>6410</v>
      </c>
      <c r="P1397" s="7">
        <v>21.108000000000001</v>
      </c>
      <c r="Q1397" s="7">
        <v>1.5</v>
      </c>
      <c r="R1397" s="7">
        <v>1.385</v>
      </c>
      <c r="S1397" s="7">
        <v>0</v>
      </c>
      <c r="T1397" s="7">
        <v>-70.287000000000006</v>
      </c>
      <c r="U1397" s="7">
        <v>158.411</v>
      </c>
      <c r="V1397" s="7">
        <v>88.125</v>
      </c>
    </row>
    <row r="1398" spans="1:22" ht="22.95" customHeight="1" x14ac:dyDescent="0.3">
      <c r="A1398" s="7">
        <v>310</v>
      </c>
      <c r="B1398" s="7">
        <v>443930</v>
      </c>
      <c r="C1398" s="8">
        <v>45401</v>
      </c>
      <c r="D1398" s="8">
        <v>45407</v>
      </c>
      <c r="E1398" s="7" t="s">
        <v>149</v>
      </c>
      <c r="F1398" s="7" t="s">
        <v>27</v>
      </c>
      <c r="G1398" s="7" t="s">
        <v>82</v>
      </c>
      <c r="H1398" s="7" t="s">
        <v>29</v>
      </c>
      <c r="I1398" s="7" t="s">
        <v>30</v>
      </c>
      <c r="J1398" s="7" t="s">
        <v>150</v>
      </c>
      <c r="K1398" s="7">
        <v>6500</v>
      </c>
      <c r="L1398" s="7">
        <v>20.805</v>
      </c>
      <c r="M1398" s="7">
        <v>6510</v>
      </c>
      <c r="N1398" s="7">
        <v>20.853000000000002</v>
      </c>
      <c r="O1398" s="7">
        <v>6426</v>
      </c>
      <c r="P1398" s="7">
        <v>21.125</v>
      </c>
      <c r="Q1398" s="7">
        <v>1.5</v>
      </c>
      <c r="R1398" s="7">
        <v>1.29</v>
      </c>
      <c r="S1398" s="7">
        <v>0</v>
      </c>
      <c r="T1398" s="7">
        <v>-313.41000000000003</v>
      </c>
      <c r="U1398" s="7">
        <v>288.30900000000003</v>
      </c>
      <c r="V1398" s="7">
        <v>-25.100999999999999</v>
      </c>
    </row>
    <row r="1399" spans="1:22" ht="22.95" customHeight="1" x14ac:dyDescent="0.3">
      <c r="A1399" s="7">
        <v>310</v>
      </c>
      <c r="B1399" s="7">
        <v>443931</v>
      </c>
      <c r="C1399" s="8">
        <v>45401</v>
      </c>
      <c r="D1399" s="8">
        <v>45407</v>
      </c>
      <c r="E1399" s="7" t="s">
        <v>149</v>
      </c>
      <c r="F1399" s="7" t="s">
        <v>27</v>
      </c>
      <c r="G1399" s="7" t="s">
        <v>82</v>
      </c>
      <c r="H1399" s="7" t="s">
        <v>29</v>
      </c>
      <c r="I1399" s="7" t="s">
        <v>30</v>
      </c>
      <c r="J1399" s="7" t="s">
        <v>150</v>
      </c>
      <c r="K1399" s="7">
        <v>6500</v>
      </c>
      <c r="L1399" s="7">
        <v>20.805</v>
      </c>
      <c r="M1399" s="7">
        <v>6510</v>
      </c>
      <c r="N1399" s="7">
        <v>20.853000000000002</v>
      </c>
      <c r="O1399" s="7">
        <v>6451.6</v>
      </c>
      <c r="P1399" s="7">
        <v>21.042000000000002</v>
      </c>
      <c r="Q1399" s="7">
        <v>1.5</v>
      </c>
      <c r="R1399" s="7">
        <v>0.89700000000000002</v>
      </c>
      <c r="S1399" s="7">
        <v>0</v>
      </c>
      <c r="T1399" s="7">
        <v>-313.41000000000003</v>
      </c>
      <c r="U1399" s="7">
        <v>829.02</v>
      </c>
      <c r="V1399" s="7">
        <v>515.61</v>
      </c>
    </row>
    <row r="1400" spans="1:22" ht="22.95" customHeight="1" x14ac:dyDescent="0.3">
      <c r="A1400" s="7">
        <v>310</v>
      </c>
      <c r="B1400" s="7">
        <v>443932</v>
      </c>
      <c r="C1400" s="8">
        <v>45401</v>
      </c>
      <c r="D1400" s="8">
        <v>45407</v>
      </c>
      <c r="E1400" s="7" t="s">
        <v>149</v>
      </c>
      <c r="F1400" s="7" t="s">
        <v>27</v>
      </c>
      <c r="G1400" s="7" t="s">
        <v>82</v>
      </c>
      <c r="H1400" s="7" t="s">
        <v>29</v>
      </c>
      <c r="I1400" s="7" t="s">
        <v>30</v>
      </c>
      <c r="J1400" s="7" t="s">
        <v>150</v>
      </c>
      <c r="K1400" s="7">
        <v>6500</v>
      </c>
      <c r="L1400" s="7">
        <v>20.805</v>
      </c>
      <c r="M1400" s="7">
        <v>6510</v>
      </c>
      <c r="N1400" s="7">
        <v>20.864000000000001</v>
      </c>
      <c r="O1400" s="7">
        <v>6491.52</v>
      </c>
      <c r="P1400" s="7">
        <v>20.922999999999998</v>
      </c>
      <c r="Q1400" s="7">
        <v>1.5</v>
      </c>
      <c r="R1400" s="7">
        <v>0.28399999999999997</v>
      </c>
      <c r="S1400" s="7">
        <v>0</v>
      </c>
      <c r="T1400" s="7">
        <v>-383.69600000000003</v>
      </c>
      <c r="U1400" s="7">
        <v>1672.191</v>
      </c>
      <c r="V1400" s="7">
        <v>1288.4949999999999</v>
      </c>
    </row>
    <row r="1401" spans="1:22" ht="22.95" customHeight="1" x14ac:dyDescent="0.3">
      <c r="A1401" s="7">
        <v>310</v>
      </c>
      <c r="B1401" s="7">
        <v>443936</v>
      </c>
      <c r="C1401" s="8">
        <v>45401</v>
      </c>
      <c r="D1401" s="8">
        <v>45407</v>
      </c>
      <c r="E1401" s="7" t="s">
        <v>145</v>
      </c>
      <c r="F1401" s="7" t="s">
        <v>27</v>
      </c>
      <c r="G1401" s="7" t="s">
        <v>82</v>
      </c>
      <c r="H1401" s="7" t="s">
        <v>29</v>
      </c>
      <c r="I1401" s="7" t="s">
        <v>30</v>
      </c>
      <c r="J1401" s="7" t="s">
        <v>146</v>
      </c>
      <c r="K1401" s="7">
        <v>7000</v>
      </c>
      <c r="L1401" s="7">
        <v>23.314</v>
      </c>
      <c r="M1401" s="7">
        <v>7010</v>
      </c>
      <c r="N1401" s="7">
        <v>23.937999999999999</v>
      </c>
      <c r="O1401" s="7">
        <v>6997.2</v>
      </c>
      <c r="P1401" s="7">
        <v>23.981999999999999</v>
      </c>
      <c r="Q1401" s="7">
        <v>1.5</v>
      </c>
      <c r="R1401" s="7">
        <v>0.183</v>
      </c>
      <c r="S1401" s="7">
        <v>0</v>
      </c>
      <c r="T1401" s="7">
        <v>-4375.9979999999996</v>
      </c>
      <c r="U1401" s="7">
        <v>2185.8539999999998</v>
      </c>
      <c r="V1401" s="7">
        <v>-2190.1439999999998</v>
      </c>
    </row>
    <row r="1402" spans="1:22" ht="22.95" customHeight="1" x14ac:dyDescent="0.3">
      <c r="A1402" s="7">
        <v>310</v>
      </c>
      <c r="B1402" s="7">
        <v>443937</v>
      </c>
      <c r="C1402" s="8">
        <v>45401</v>
      </c>
      <c r="D1402" s="8">
        <v>45407</v>
      </c>
      <c r="E1402" s="7" t="s">
        <v>84</v>
      </c>
      <c r="F1402" s="7" t="s">
        <v>27</v>
      </c>
      <c r="G1402" s="7" t="s">
        <v>82</v>
      </c>
      <c r="H1402" s="7" t="s">
        <v>29</v>
      </c>
      <c r="I1402" s="7" t="s">
        <v>30</v>
      </c>
      <c r="J1402" s="7" t="s">
        <v>85</v>
      </c>
      <c r="K1402" s="7">
        <v>5568</v>
      </c>
      <c r="L1402" s="7">
        <v>70.733000000000004</v>
      </c>
      <c r="M1402" s="7">
        <v>6008</v>
      </c>
      <c r="N1402" s="7">
        <v>69.935000000000002</v>
      </c>
      <c r="O1402" s="7">
        <v>5852</v>
      </c>
      <c r="P1402" s="7">
        <v>71.799000000000007</v>
      </c>
      <c r="Q1402" s="7">
        <v>3</v>
      </c>
      <c r="R1402" s="7">
        <v>2.597</v>
      </c>
      <c r="S1402" s="7">
        <v>0</v>
      </c>
      <c r="T1402" s="7">
        <v>4793.4440000000004</v>
      </c>
      <c r="U1402" s="7">
        <v>1767.586</v>
      </c>
      <c r="V1402" s="7">
        <v>6561.03</v>
      </c>
    </row>
    <row r="1403" spans="1:22" ht="22.95" customHeight="1" x14ac:dyDescent="0.3">
      <c r="A1403" s="7">
        <v>310</v>
      </c>
      <c r="B1403" s="7">
        <v>443944</v>
      </c>
      <c r="C1403" s="8">
        <v>45401</v>
      </c>
      <c r="D1403" s="8">
        <v>45407</v>
      </c>
      <c r="E1403" s="7" t="s">
        <v>149</v>
      </c>
      <c r="F1403" s="7" t="s">
        <v>27</v>
      </c>
      <c r="G1403" s="7" t="s">
        <v>82</v>
      </c>
      <c r="H1403" s="7" t="s">
        <v>29</v>
      </c>
      <c r="I1403" s="7" t="s">
        <v>30</v>
      </c>
      <c r="J1403" s="7" t="s">
        <v>150</v>
      </c>
      <c r="K1403" s="7">
        <v>10000</v>
      </c>
      <c r="L1403" s="7">
        <v>20.805</v>
      </c>
      <c r="M1403" s="7">
        <v>10010</v>
      </c>
      <c r="N1403" s="7">
        <v>21.419</v>
      </c>
      <c r="O1403" s="7">
        <v>9894.5</v>
      </c>
      <c r="P1403" s="7">
        <v>21.669</v>
      </c>
      <c r="Q1403" s="7">
        <v>1.5</v>
      </c>
      <c r="R1403" s="7">
        <v>1.1539999999999999</v>
      </c>
      <c r="S1403" s="7">
        <v>0</v>
      </c>
      <c r="T1403" s="7">
        <v>-6152.9579999999996</v>
      </c>
      <c r="U1403" s="7">
        <v>731.86099999999999</v>
      </c>
      <c r="V1403" s="7">
        <v>-5421.0969999999998</v>
      </c>
    </row>
    <row r="1404" spans="1:22" ht="22.95" customHeight="1" x14ac:dyDescent="0.3">
      <c r="A1404" s="7">
        <v>310</v>
      </c>
      <c r="B1404" s="7">
        <v>443945</v>
      </c>
      <c r="C1404" s="8">
        <v>45401</v>
      </c>
      <c r="D1404" s="8">
        <v>45411</v>
      </c>
      <c r="E1404" s="7" t="s">
        <v>705</v>
      </c>
      <c r="F1404" s="7" t="s">
        <v>27</v>
      </c>
      <c r="G1404" s="7" t="s">
        <v>28</v>
      </c>
      <c r="H1404" s="7" t="s">
        <v>29</v>
      </c>
      <c r="I1404" s="7" t="s">
        <v>30</v>
      </c>
      <c r="J1404" s="7" t="s">
        <v>706</v>
      </c>
      <c r="K1404" s="7">
        <v>3128</v>
      </c>
      <c r="L1404" s="7">
        <v>93.948999999999998</v>
      </c>
      <c r="M1404" s="7">
        <v>4701</v>
      </c>
      <c r="N1404" s="7">
        <v>94.884</v>
      </c>
      <c r="O1404" s="7">
        <v>4632</v>
      </c>
      <c r="P1404" s="7">
        <v>96.296999999999997</v>
      </c>
      <c r="Q1404" s="7">
        <v>1.5</v>
      </c>
      <c r="R1404" s="7">
        <v>1.468</v>
      </c>
      <c r="S1404" s="7">
        <v>0</v>
      </c>
      <c r="T1404" s="7">
        <v>-4396.9049999999997</v>
      </c>
      <c r="U1404" s="7">
        <v>144.5</v>
      </c>
      <c r="V1404" s="7">
        <v>-4252.4059999999999</v>
      </c>
    </row>
    <row r="1405" spans="1:22" ht="22.95" customHeight="1" x14ac:dyDescent="0.3">
      <c r="A1405" s="7">
        <v>310</v>
      </c>
      <c r="B1405" s="7">
        <v>443946</v>
      </c>
      <c r="C1405" s="8">
        <v>45401</v>
      </c>
      <c r="D1405" s="8">
        <v>45411</v>
      </c>
      <c r="E1405" s="7" t="s">
        <v>707</v>
      </c>
      <c r="F1405" s="7" t="s">
        <v>27</v>
      </c>
      <c r="G1405" s="7" t="s">
        <v>28</v>
      </c>
      <c r="H1405" s="7" t="s">
        <v>29</v>
      </c>
      <c r="I1405" s="7" t="s">
        <v>30</v>
      </c>
      <c r="J1405" s="7" t="s">
        <v>708</v>
      </c>
      <c r="K1405" s="7">
        <v>3055</v>
      </c>
      <c r="L1405" s="7">
        <v>82.387</v>
      </c>
      <c r="M1405" s="7">
        <v>4868.8</v>
      </c>
      <c r="N1405" s="7">
        <v>83.186999999999998</v>
      </c>
      <c r="O1405" s="7">
        <v>4802.8</v>
      </c>
      <c r="P1405" s="7">
        <v>84.33</v>
      </c>
      <c r="Q1405" s="7">
        <v>1.5</v>
      </c>
      <c r="R1405" s="7">
        <v>1.3560000000000001</v>
      </c>
      <c r="S1405" s="7">
        <v>0</v>
      </c>
      <c r="T1405" s="7">
        <v>-3892.2559999999999</v>
      </c>
      <c r="U1405" s="7">
        <v>588.17100000000005</v>
      </c>
      <c r="V1405" s="7">
        <v>-3304.0839999999998</v>
      </c>
    </row>
    <row r="1406" spans="1:22" ht="22.95" customHeight="1" x14ac:dyDescent="0.3">
      <c r="A1406" s="7">
        <v>310</v>
      </c>
      <c r="B1406" s="7">
        <v>443948</v>
      </c>
      <c r="C1406" s="8">
        <v>45401</v>
      </c>
      <c r="D1406" s="8">
        <v>45411</v>
      </c>
      <c r="E1406" s="7" t="s">
        <v>709</v>
      </c>
      <c r="F1406" s="7" t="s">
        <v>27</v>
      </c>
      <c r="G1406" s="7" t="s">
        <v>28</v>
      </c>
      <c r="H1406" s="7" t="s">
        <v>42</v>
      </c>
      <c r="I1406" s="7" t="s">
        <v>30</v>
      </c>
      <c r="J1406" s="7" t="s">
        <v>710</v>
      </c>
      <c r="K1406" s="7">
        <v>3000</v>
      </c>
      <c r="L1406" s="7">
        <v>108.748</v>
      </c>
      <c r="M1406" s="7">
        <v>3313</v>
      </c>
      <c r="N1406" s="7">
        <v>107.941</v>
      </c>
      <c r="O1406" s="7">
        <v>3313</v>
      </c>
      <c r="P1406" s="7">
        <v>107.941</v>
      </c>
      <c r="Q1406" s="7">
        <v>2</v>
      </c>
      <c r="R1406" s="7">
        <v>0</v>
      </c>
      <c r="S1406" s="7">
        <v>0</v>
      </c>
      <c r="T1406" s="7">
        <v>2675.7629999999999</v>
      </c>
      <c r="U1406" s="7">
        <v>7352.7120000000004</v>
      </c>
      <c r="V1406" s="7">
        <v>10028.476000000001</v>
      </c>
    </row>
    <row r="1407" spans="1:22" ht="22.95" customHeight="1" x14ac:dyDescent="0.3">
      <c r="A1407" s="7">
        <v>310</v>
      </c>
      <c r="B1407" s="7">
        <v>443949</v>
      </c>
      <c r="C1407" s="8">
        <v>45401</v>
      </c>
      <c r="D1407" s="8">
        <v>45412</v>
      </c>
      <c r="E1407" s="7" t="s">
        <v>79</v>
      </c>
      <c r="F1407" s="7" t="s">
        <v>27</v>
      </c>
      <c r="G1407" s="7" t="s">
        <v>28</v>
      </c>
      <c r="H1407" s="7" t="s">
        <v>29</v>
      </c>
      <c r="I1407" s="7" t="s">
        <v>30</v>
      </c>
      <c r="J1407" s="7" t="s">
        <v>80</v>
      </c>
      <c r="K1407" s="7">
        <v>1472</v>
      </c>
      <c r="L1407" s="7">
        <v>31.492999999999999</v>
      </c>
      <c r="M1407" s="7">
        <v>1472</v>
      </c>
      <c r="N1407" s="7">
        <v>31.492999999999999</v>
      </c>
      <c r="O1407" s="7">
        <v>1472</v>
      </c>
      <c r="P1407" s="7">
        <v>31.492999999999999</v>
      </c>
      <c r="Q1407" s="7">
        <v>2</v>
      </c>
      <c r="R1407" s="7">
        <v>0</v>
      </c>
      <c r="S1407" s="7">
        <v>0</v>
      </c>
      <c r="T1407" s="7">
        <v>0</v>
      </c>
      <c r="U1407" s="7">
        <v>946.07100000000003</v>
      </c>
      <c r="V1407" s="7">
        <v>946.07100000000003</v>
      </c>
    </row>
    <row r="1408" spans="1:22" ht="22.95" customHeight="1" x14ac:dyDescent="0.3">
      <c r="A1408" s="7">
        <v>310</v>
      </c>
      <c r="B1408" s="7">
        <v>443950</v>
      </c>
      <c r="C1408" s="8">
        <v>45401</v>
      </c>
      <c r="D1408" s="8">
        <v>45412</v>
      </c>
      <c r="E1408" s="7" t="s">
        <v>79</v>
      </c>
      <c r="F1408" s="7" t="s">
        <v>27</v>
      </c>
      <c r="G1408" s="7" t="s">
        <v>28</v>
      </c>
      <c r="H1408" s="7" t="s">
        <v>29</v>
      </c>
      <c r="I1408" s="7" t="s">
        <v>30</v>
      </c>
      <c r="J1408" s="7" t="s">
        <v>80</v>
      </c>
      <c r="K1408" s="7">
        <v>1645</v>
      </c>
      <c r="L1408" s="7">
        <v>31.492999999999999</v>
      </c>
      <c r="M1408" s="7">
        <v>1645</v>
      </c>
      <c r="N1408" s="7">
        <v>31.492999999999999</v>
      </c>
      <c r="O1408" s="7">
        <v>1645</v>
      </c>
      <c r="P1408" s="7">
        <v>31.492999999999999</v>
      </c>
      <c r="Q1408" s="7">
        <v>2</v>
      </c>
      <c r="R1408" s="7">
        <v>0</v>
      </c>
      <c r="S1408" s="7">
        <v>0</v>
      </c>
      <c r="T1408" s="7">
        <v>0</v>
      </c>
      <c r="U1408" s="7">
        <v>1057.261</v>
      </c>
      <c r="V1408" s="7">
        <v>1057.261</v>
      </c>
    </row>
    <row r="1409" spans="1:22" ht="22.95" customHeight="1" x14ac:dyDescent="0.3">
      <c r="A1409" s="7">
        <v>310</v>
      </c>
      <c r="B1409" s="7">
        <v>443951</v>
      </c>
      <c r="C1409" s="8">
        <v>45401</v>
      </c>
      <c r="D1409" s="8">
        <v>45411</v>
      </c>
      <c r="E1409" s="7" t="s">
        <v>135</v>
      </c>
      <c r="F1409" s="7" t="s">
        <v>27</v>
      </c>
      <c r="G1409" s="7" t="s">
        <v>28</v>
      </c>
      <c r="H1409" s="7" t="s">
        <v>42</v>
      </c>
      <c r="I1409" s="7" t="s">
        <v>30</v>
      </c>
      <c r="J1409" s="7" t="s">
        <v>136</v>
      </c>
      <c r="K1409" s="7">
        <v>2996.4</v>
      </c>
      <c r="L1409" s="7">
        <v>89.575999999999993</v>
      </c>
      <c r="M1409" s="7">
        <v>3000</v>
      </c>
      <c r="N1409" s="7">
        <v>89.575999999999993</v>
      </c>
      <c r="O1409" s="7">
        <v>2820</v>
      </c>
      <c r="P1409" s="7">
        <v>95.293999999999997</v>
      </c>
      <c r="Q1409" s="7">
        <v>6</v>
      </c>
      <c r="R1409" s="7">
        <v>6</v>
      </c>
      <c r="S1409" s="7">
        <v>0</v>
      </c>
      <c r="T1409" s="7">
        <v>0</v>
      </c>
      <c r="U1409" s="7">
        <v>0</v>
      </c>
      <c r="V1409" s="7">
        <v>0</v>
      </c>
    </row>
    <row r="1410" spans="1:22" ht="22.95" customHeight="1" x14ac:dyDescent="0.3">
      <c r="A1410" s="7">
        <v>310</v>
      </c>
      <c r="B1410" s="7">
        <v>443952</v>
      </c>
      <c r="C1410" s="8">
        <v>45401</v>
      </c>
      <c r="D1410" s="8">
        <v>45411</v>
      </c>
      <c r="E1410" s="7" t="s">
        <v>135</v>
      </c>
      <c r="F1410" s="7" t="s">
        <v>27</v>
      </c>
      <c r="G1410" s="7" t="s">
        <v>28</v>
      </c>
      <c r="H1410" s="7" t="s">
        <v>42</v>
      </c>
      <c r="I1410" s="7" t="s">
        <v>30</v>
      </c>
      <c r="J1410" s="7" t="s">
        <v>136</v>
      </c>
      <c r="K1410" s="7">
        <v>2996.4</v>
      </c>
      <c r="L1410" s="7">
        <v>89.575999999999993</v>
      </c>
      <c r="M1410" s="7">
        <v>3000</v>
      </c>
      <c r="N1410" s="7">
        <v>89.575999999999993</v>
      </c>
      <c r="O1410" s="7">
        <v>2820</v>
      </c>
      <c r="P1410" s="7">
        <v>95.293999999999997</v>
      </c>
      <c r="Q1410" s="7">
        <v>6</v>
      </c>
      <c r="R1410" s="7">
        <v>6</v>
      </c>
      <c r="S1410" s="7">
        <v>0</v>
      </c>
      <c r="T1410" s="7">
        <v>0</v>
      </c>
      <c r="U1410" s="7">
        <v>0</v>
      </c>
      <c r="V1410" s="7">
        <v>0</v>
      </c>
    </row>
    <row r="1411" spans="1:22" ht="22.95" customHeight="1" x14ac:dyDescent="0.3">
      <c r="A1411" s="7">
        <v>310</v>
      </c>
      <c r="B1411" s="7">
        <v>443953</v>
      </c>
      <c r="C1411" s="8">
        <v>45401</v>
      </c>
      <c r="D1411" s="8">
        <v>45411</v>
      </c>
      <c r="E1411" s="7" t="s">
        <v>135</v>
      </c>
      <c r="F1411" s="7" t="s">
        <v>27</v>
      </c>
      <c r="G1411" s="7" t="s">
        <v>28</v>
      </c>
      <c r="H1411" s="7" t="s">
        <v>42</v>
      </c>
      <c r="I1411" s="7" t="s">
        <v>30</v>
      </c>
      <c r="J1411" s="7" t="s">
        <v>136</v>
      </c>
      <c r="K1411" s="7">
        <v>3000</v>
      </c>
      <c r="L1411" s="7">
        <v>89.575999999999993</v>
      </c>
      <c r="M1411" s="7">
        <v>3000</v>
      </c>
      <c r="N1411" s="7">
        <v>89.575999999999993</v>
      </c>
      <c r="O1411" s="7">
        <v>2820</v>
      </c>
      <c r="P1411" s="7">
        <v>95.293999999999997</v>
      </c>
      <c r="Q1411" s="7">
        <v>6</v>
      </c>
      <c r="R1411" s="7">
        <v>6</v>
      </c>
      <c r="S1411" s="7">
        <v>0</v>
      </c>
      <c r="T1411" s="7">
        <v>0</v>
      </c>
      <c r="U1411" s="7">
        <v>0</v>
      </c>
      <c r="V1411" s="7">
        <v>0</v>
      </c>
    </row>
    <row r="1412" spans="1:22" ht="22.95" customHeight="1" x14ac:dyDescent="0.3">
      <c r="A1412" s="7">
        <v>310</v>
      </c>
      <c r="B1412" s="7">
        <v>443954</v>
      </c>
      <c r="C1412" s="8">
        <v>45401</v>
      </c>
      <c r="D1412" s="8">
        <v>45411</v>
      </c>
      <c r="E1412" s="7" t="s">
        <v>135</v>
      </c>
      <c r="F1412" s="7" t="s">
        <v>27</v>
      </c>
      <c r="G1412" s="7" t="s">
        <v>28</v>
      </c>
      <c r="H1412" s="7" t="s">
        <v>42</v>
      </c>
      <c r="I1412" s="7" t="s">
        <v>30</v>
      </c>
      <c r="J1412" s="7" t="s">
        <v>136</v>
      </c>
      <c r="K1412" s="7">
        <v>3000</v>
      </c>
      <c r="L1412" s="7">
        <v>89.575999999999993</v>
      </c>
      <c r="M1412" s="7">
        <v>3000</v>
      </c>
      <c r="N1412" s="7">
        <v>89.575999999999993</v>
      </c>
      <c r="O1412" s="7">
        <v>2820</v>
      </c>
      <c r="P1412" s="7">
        <v>95.293999999999997</v>
      </c>
      <c r="Q1412" s="7">
        <v>6</v>
      </c>
      <c r="R1412" s="7">
        <v>6</v>
      </c>
      <c r="S1412" s="7">
        <v>0</v>
      </c>
      <c r="T1412" s="7">
        <v>0</v>
      </c>
      <c r="U1412" s="7">
        <v>0</v>
      </c>
      <c r="V1412" s="7">
        <v>0</v>
      </c>
    </row>
    <row r="1413" spans="1:22" ht="22.95" customHeight="1" x14ac:dyDescent="0.3">
      <c r="A1413" s="7">
        <v>310</v>
      </c>
      <c r="B1413" s="7">
        <v>443955</v>
      </c>
      <c r="C1413" s="8">
        <v>45401</v>
      </c>
      <c r="D1413" s="8">
        <v>45412</v>
      </c>
      <c r="E1413" s="7" t="s">
        <v>135</v>
      </c>
      <c r="F1413" s="7" t="s">
        <v>27</v>
      </c>
      <c r="G1413" s="7" t="s">
        <v>28</v>
      </c>
      <c r="H1413" s="7" t="s">
        <v>42</v>
      </c>
      <c r="I1413" s="7" t="s">
        <v>30</v>
      </c>
      <c r="J1413" s="7" t="s">
        <v>136</v>
      </c>
      <c r="K1413" s="7">
        <v>3000</v>
      </c>
      <c r="L1413" s="7">
        <v>89.575999999999993</v>
      </c>
      <c r="M1413" s="7">
        <v>3000</v>
      </c>
      <c r="N1413" s="7">
        <v>89.575999999999993</v>
      </c>
      <c r="O1413" s="7">
        <v>2880</v>
      </c>
      <c r="P1413" s="7">
        <v>93.308999999999997</v>
      </c>
      <c r="Q1413" s="7">
        <v>6</v>
      </c>
      <c r="R1413" s="7">
        <v>4</v>
      </c>
      <c r="S1413" s="7">
        <v>0</v>
      </c>
      <c r="T1413" s="7">
        <v>0</v>
      </c>
      <c r="U1413" s="7">
        <v>5717.634</v>
      </c>
      <c r="V1413" s="7">
        <v>5717.634</v>
      </c>
    </row>
    <row r="1414" spans="1:22" ht="22.95" customHeight="1" x14ac:dyDescent="0.3">
      <c r="A1414" s="7">
        <v>310</v>
      </c>
      <c r="B1414" s="7">
        <v>443958</v>
      </c>
      <c r="C1414" s="8">
        <v>45401</v>
      </c>
      <c r="D1414" s="8">
        <v>45411</v>
      </c>
      <c r="E1414" s="7" t="s">
        <v>711</v>
      </c>
      <c r="F1414" s="7" t="s">
        <v>27</v>
      </c>
      <c r="G1414" s="7" t="s">
        <v>82</v>
      </c>
      <c r="H1414" s="7" t="s">
        <v>29</v>
      </c>
      <c r="I1414" s="7" t="s">
        <v>30</v>
      </c>
      <c r="J1414" s="7" t="s">
        <v>712</v>
      </c>
      <c r="K1414" s="7">
        <v>5997</v>
      </c>
      <c r="L1414" s="7">
        <v>85.281999999999996</v>
      </c>
      <c r="M1414" s="7">
        <v>6008</v>
      </c>
      <c r="N1414" s="7">
        <v>83.459000000000003</v>
      </c>
      <c r="O1414" s="7">
        <v>5918</v>
      </c>
      <c r="P1414" s="7">
        <v>84.727999999999994</v>
      </c>
      <c r="Q1414" s="7">
        <v>1.5</v>
      </c>
      <c r="R1414" s="7">
        <v>1.498</v>
      </c>
      <c r="S1414" s="7">
        <v>0</v>
      </c>
      <c r="T1414" s="7">
        <v>10954.677</v>
      </c>
      <c r="U1414" s="7">
        <v>10.39</v>
      </c>
      <c r="V1414" s="7">
        <v>10965.066000000001</v>
      </c>
    </row>
    <row r="1415" spans="1:22" ht="22.95" customHeight="1" x14ac:dyDescent="0.3">
      <c r="A1415" s="7">
        <v>310</v>
      </c>
      <c r="B1415" s="7">
        <v>443959</v>
      </c>
      <c r="C1415" s="8">
        <v>45401</v>
      </c>
      <c r="D1415" s="8">
        <v>45411</v>
      </c>
      <c r="E1415" s="7" t="s">
        <v>173</v>
      </c>
      <c r="F1415" s="7" t="s">
        <v>27</v>
      </c>
      <c r="G1415" s="7" t="s">
        <v>82</v>
      </c>
      <c r="H1415" s="7" t="s">
        <v>29</v>
      </c>
      <c r="I1415" s="7" t="s">
        <v>30</v>
      </c>
      <c r="J1415" s="7" t="s">
        <v>174</v>
      </c>
      <c r="K1415" s="7">
        <v>5000</v>
      </c>
      <c r="L1415" s="7">
        <v>20.805</v>
      </c>
      <c r="M1415" s="7">
        <v>5010</v>
      </c>
      <c r="N1415" s="7">
        <v>21.45</v>
      </c>
      <c r="O1415" s="7">
        <v>4961.28</v>
      </c>
      <c r="P1415" s="7">
        <v>21.661000000000001</v>
      </c>
      <c r="Q1415" s="7">
        <v>1.5</v>
      </c>
      <c r="R1415" s="7">
        <v>0.97199999999999998</v>
      </c>
      <c r="S1415" s="7">
        <v>0</v>
      </c>
      <c r="T1415" s="7">
        <v>-3233.1840000000002</v>
      </c>
      <c r="U1415" s="7">
        <v>558.24199999999996</v>
      </c>
      <c r="V1415" s="7">
        <v>-2674.942</v>
      </c>
    </row>
    <row r="1416" spans="1:22" ht="22.95" customHeight="1" x14ac:dyDescent="0.3">
      <c r="A1416" s="7">
        <v>310</v>
      </c>
      <c r="B1416" s="7">
        <v>443961</v>
      </c>
      <c r="C1416" s="8">
        <v>45401</v>
      </c>
      <c r="D1416" s="8">
        <v>45412</v>
      </c>
      <c r="E1416" s="7" t="s">
        <v>713</v>
      </c>
      <c r="F1416" s="7" t="s">
        <v>27</v>
      </c>
      <c r="G1416" s="7" t="s">
        <v>82</v>
      </c>
      <c r="H1416" s="7" t="s">
        <v>29</v>
      </c>
      <c r="I1416" s="7" t="s">
        <v>30</v>
      </c>
      <c r="J1416" s="7" t="s">
        <v>714</v>
      </c>
      <c r="K1416" s="7">
        <v>3351.25</v>
      </c>
      <c r="L1416" s="7">
        <v>65.95</v>
      </c>
      <c r="M1416" s="7">
        <v>3508</v>
      </c>
      <c r="N1416" s="7">
        <v>66.2</v>
      </c>
      <c r="O1416" s="7">
        <v>3479.2559999999999</v>
      </c>
      <c r="P1416" s="7">
        <v>66.747</v>
      </c>
      <c r="Q1416" s="7">
        <v>3</v>
      </c>
      <c r="R1416" s="7">
        <v>0.81899999999999995</v>
      </c>
      <c r="S1416" s="7">
        <v>0</v>
      </c>
      <c r="T1416" s="7">
        <v>-876.81100000000004</v>
      </c>
      <c r="U1416" s="7">
        <v>5200.9639999999999</v>
      </c>
      <c r="V1416" s="7">
        <v>4324.1530000000002</v>
      </c>
    </row>
    <row r="1417" spans="1:22" ht="22.95" customHeight="1" x14ac:dyDescent="0.3">
      <c r="A1417" s="7">
        <v>310</v>
      </c>
      <c r="B1417" s="7">
        <v>443963</v>
      </c>
      <c r="C1417" s="8">
        <v>45401</v>
      </c>
      <c r="D1417" s="8">
        <v>45407</v>
      </c>
      <c r="E1417" s="7" t="s">
        <v>173</v>
      </c>
      <c r="F1417" s="7" t="s">
        <v>27</v>
      </c>
      <c r="G1417" s="7" t="s">
        <v>82</v>
      </c>
      <c r="H1417" s="7" t="s">
        <v>29</v>
      </c>
      <c r="I1417" s="7" t="s">
        <v>30</v>
      </c>
      <c r="J1417" s="7" t="s">
        <v>174</v>
      </c>
      <c r="K1417" s="7">
        <v>5000</v>
      </c>
      <c r="L1417" s="7">
        <v>20.805</v>
      </c>
      <c r="M1417" s="7">
        <v>5010</v>
      </c>
      <c r="N1417" s="7">
        <v>20.878</v>
      </c>
      <c r="O1417" s="7">
        <v>4984.2</v>
      </c>
      <c r="P1417" s="7">
        <v>20.986000000000001</v>
      </c>
      <c r="Q1417" s="7">
        <v>1.5</v>
      </c>
      <c r="R1417" s="7">
        <v>0.51500000000000001</v>
      </c>
      <c r="S1417" s="7">
        <v>0</v>
      </c>
      <c r="T1417" s="7">
        <v>-367.476</v>
      </c>
      <c r="U1417" s="7">
        <v>1042.347</v>
      </c>
      <c r="V1417" s="7">
        <v>674.87099999999998</v>
      </c>
    </row>
    <row r="1418" spans="1:22" ht="22.95" customHeight="1" x14ac:dyDescent="0.3">
      <c r="A1418" s="7">
        <v>310</v>
      </c>
      <c r="B1418" s="7">
        <v>443964</v>
      </c>
      <c r="C1418" s="8">
        <v>45401</v>
      </c>
      <c r="D1418" s="8">
        <v>45407</v>
      </c>
      <c r="E1418" s="7" t="s">
        <v>149</v>
      </c>
      <c r="F1418" s="7" t="s">
        <v>27</v>
      </c>
      <c r="G1418" s="7" t="s">
        <v>82</v>
      </c>
      <c r="H1418" s="7" t="s">
        <v>29</v>
      </c>
      <c r="I1418" s="7" t="s">
        <v>30</v>
      </c>
      <c r="J1418" s="7" t="s">
        <v>150</v>
      </c>
      <c r="K1418" s="7">
        <v>10000</v>
      </c>
      <c r="L1418" s="7">
        <v>20.805</v>
      </c>
      <c r="M1418" s="7">
        <v>10010</v>
      </c>
      <c r="N1418" s="7">
        <v>20.835999999999999</v>
      </c>
      <c r="O1418" s="7">
        <v>9919.5</v>
      </c>
      <c r="P1418" s="7">
        <v>21.026</v>
      </c>
      <c r="Q1418" s="7">
        <v>1.5</v>
      </c>
      <c r="R1418" s="7">
        <v>0.90400000000000003</v>
      </c>
      <c r="S1418" s="7">
        <v>0</v>
      </c>
      <c r="T1418" s="7">
        <v>-313.41000000000003</v>
      </c>
      <c r="U1418" s="7">
        <v>1259.8989999999999</v>
      </c>
      <c r="V1418" s="7">
        <v>946.48900000000003</v>
      </c>
    </row>
    <row r="1419" spans="1:22" ht="22.95" customHeight="1" x14ac:dyDescent="0.3">
      <c r="A1419" s="7">
        <v>310</v>
      </c>
      <c r="B1419" s="7">
        <v>443965</v>
      </c>
      <c r="C1419" s="8">
        <v>45401</v>
      </c>
      <c r="D1419" s="8">
        <v>45407</v>
      </c>
      <c r="E1419" s="7" t="s">
        <v>149</v>
      </c>
      <c r="F1419" s="7" t="s">
        <v>27</v>
      </c>
      <c r="G1419" s="7" t="s">
        <v>82</v>
      </c>
      <c r="H1419" s="7" t="s">
        <v>29</v>
      </c>
      <c r="I1419" s="7" t="s">
        <v>30</v>
      </c>
      <c r="J1419" s="7" t="s">
        <v>150</v>
      </c>
      <c r="K1419" s="7">
        <v>10000</v>
      </c>
      <c r="L1419" s="7">
        <v>20.805</v>
      </c>
      <c r="M1419" s="7">
        <v>10010</v>
      </c>
      <c r="N1419" s="7">
        <v>21.419</v>
      </c>
      <c r="O1419" s="7">
        <v>9917.6</v>
      </c>
      <c r="P1419" s="7">
        <v>21.619</v>
      </c>
      <c r="Q1419" s="7">
        <v>1.5</v>
      </c>
      <c r="R1419" s="7">
        <v>0.92300000000000004</v>
      </c>
      <c r="S1419" s="7">
        <v>0</v>
      </c>
      <c r="T1419" s="7">
        <v>-6152.9579999999996</v>
      </c>
      <c r="U1419" s="7">
        <v>1219.768</v>
      </c>
      <c r="V1419" s="7">
        <v>-4933.1899999999996</v>
      </c>
    </row>
    <row r="1420" spans="1:22" ht="22.95" customHeight="1" x14ac:dyDescent="0.3">
      <c r="A1420" s="7">
        <v>310</v>
      </c>
      <c r="B1420" s="7">
        <v>443966</v>
      </c>
      <c r="C1420" s="8">
        <v>45401</v>
      </c>
      <c r="D1420" s="8">
        <v>45407</v>
      </c>
      <c r="E1420" s="7" t="s">
        <v>149</v>
      </c>
      <c r="F1420" s="7" t="s">
        <v>27</v>
      </c>
      <c r="G1420" s="7" t="s">
        <v>82</v>
      </c>
      <c r="H1420" s="7" t="s">
        <v>29</v>
      </c>
      <c r="I1420" s="7" t="s">
        <v>30</v>
      </c>
      <c r="J1420" s="7" t="s">
        <v>150</v>
      </c>
      <c r="K1420" s="7">
        <v>6500</v>
      </c>
      <c r="L1420" s="7">
        <v>20.805</v>
      </c>
      <c r="M1420" s="7">
        <v>6510</v>
      </c>
      <c r="N1420" s="7">
        <v>20.853000000000002</v>
      </c>
      <c r="O1420" s="7">
        <v>6451.6</v>
      </c>
      <c r="P1420" s="7">
        <v>21.042000000000002</v>
      </c>
      <c r="Q1420" s="7">
        <v>1.5</v>
      </c>
      <c r="R1420" s="7">
        <v>0.89700000000000002</v>
      </c>
      <c r="S1420" s="7">
        <v>0</v>
      </c>
      <c r="T1420" s="7">
        <v>-313.41000000000003</v>
      </c>
      <c r="U1420" s="7">
        <v>829.02</v>
      </c>
      <c r="V1420" s="7">
        <v>515.61</v>
      </c>
    </row>
    <row r="1421" spans="1:22" ht="22.95" customHeight="1" x14ac:dyDescent="0.3">
      <c r="A1421" s="7">
        <v>310</v>
      </c>
      <c r="B1421" s="7">
        <v>443967</v>
      </c>
      <c r="C1421" s="8">
        <v>45401</v>
      </c>
      <c r="D1421" s="8">
        <v>45407</v>
      </c>
      <c r="E1421" s="7" t="s">
        <v>149</v>
      </c>
      <c r="F1421" s="7" t="s">
        <v>27</v>
      </c>
      <c r="G1421" s="7" t="s">
        <v>82</v>
      </c>
      <c r="H1421" s="7" t="s">
        <v>29</v>
      </c>
      <c r="I1421" s="7" t="s">
        <v>30</v>
      </c>
      <c r="J1421" s="7" t="s">
        <v>150</v>
      </c>
      <c r="K1421" s="7">
        <v>6500</v>
      </c>
      <c r="L1421" s="7">
        <v>20.805</v>
      </c>
      <c r="M1421" s="7">
        <v>6510</v>
      </c>
      <c r="N1421" s="7">
        <v>20.864000000000001</v>
      </c>
      <c r="O1421" s="7">
        <v>6446.08</v>
      </c>
      <c r="P1421" s="7">
        <v>21.071000000000002</v>
      </c>
      <c r="Q1421" s="7">
        <v>1.5</v>
      </c>
      <c r="R1421" s="7">
        <v>0.98199999999999998</v>
      </c>
      <c r="S1421" s="7">
        <v>0</v>
      </c>
      <c r="T1421" s="7">
        <v>-383.69600000000003</v>
      </c>
      <c r="U1421" s="7">
        <v>712.42899999999997</v>
      </c>
      <c r="V1421" s="7">
        <v>328.733</v>
      </c>
    </row>
    <row r="1422" spans="1:22" ht="22.95" customHeight="1" x14ac:dyDescent="0.3">
      <c r="A1422" s="7">
        <v>310</v>
      </c>
      <c r="B1422" s="7">
        <v>443969</v>
      </c>
      <c r="C1422" s="8">
        <v>45401</v>
      </c>
      <c r="D1422" s="8">
        <v>45407</v>
      </c>
      <c r="E1422" s="7" t="s">
        <v>187</v>
      </c>
      <c r="F1422" s="7" t="s">
        <v>27</v>
      </c>
      <c r="G1422" s="7" t="s">
        <v>82</v>
      </c>
      <c r="H1422" s="7" t="s">
        <v>29</v>
      </c>
      <c r="I1422" s="7" t="s">
        <v>30</v>
      </c>
      <c r="J1422" s="7" t="s">
        <v>188</v>
      </c>
      <c r="K1422" s="7">
        <v>6000</v>
      </c>
      <c r="L1422" s="7">
        <v>141.53100000000001</v>
      </c>
      <c r="M1422" s="7">
        <v>6068</v>
      </c>
      <c r="N1422" s="7">
        <v>139.477</v>
      </c>
      <c r="O1422" s="7">
        <v>6051.5</v>
      </c>
      <c r="P1422" s="7">
        <v>139.857</v>
      </c>
      <c r="Q1422" s="7">
        <v>3</v>
      </c>
      <c r="R1422" s="7">
        <v>0.27200000000000002</v>
      </c>
      <c r="S1422" s="7">
        <v>0</v>
      </c>
      <c r="T1422" s="7">
        <v>12462.705</v>
      </c>
      <c r="U1422" s="7">
        <v>24153.584999999999</v>
      </c>
      <c r="V1422" s="7">
        <v>36616.29</v>
      </c>
    </row>
    <row r="1423" spans="1:22" ht="22.95" customHeight="1" x14ac:dyDescent="0.3">
      <c r="A1423" s="7">
        <v>310</v>
      </c>
      <c r="B1423" s="7">
        <v>443980</v>
      </c>
      <c r="C1423" s="8">
        <v>45401</v>
      </c>
      <c r="D1423" s="8">
        <v>45412</v>
      </c>
      <c r="E1423" s="7" t="s">
        <v>715</v>
      </c>
      <c r="F1423" s="7" t="s">
        <v>27</v>
      </c>
      <c r="G1423" s="7" t="s">
        <v>28</v>
      </c>
      <c r="H1423" s="7" t="s">
        <v>29</v>
      </c>
      <c r="I1423" s="7" t="s">
        <v>30</v>
      </c>
      <c r="J1423" s="7" t="s">
        <v>716</v>
      </c>
      <c r="K1423" s="7">
        <v>4600</v>
      </c>
      <c r="L1423" s="7">
        <v>120.474</v>
      </c>
      <c r="M1423" s="7">
        <v>4879</v>
      </c>
      <c r="N1423" s="7">
        <v>119.602</v>
      </c>
      <c r="O1423" s="7">
        <v>4836.4799999999996</v>
      </c>
      <c r="P1423" s="7">
        <v>120.65300000000001</v>
      </c>
      <c r="Q1423" s="7">
        <v>1.5</v>
      </c>
      <c r="R1423" s="7">
        <v>0.871</v>
      </c>
      <c r="S1423" s="7">
        <v>0</v>
      </c>
      <c r="T1423" s="7">
        <v>4257.0559999999996</v>
      </c>
      <c r="U1423" s="7">
        <v>3750.6</v>
      </c>
      <c r="V1423" s="7">
        <v>8007.6549999999997</v>
      </c>
    </row>
    <row r="1424" spans="1:22" ht="22.95" customHeight="1" x14ac:dyDescent="0.3">
      <c r="A1424" s="7">
        <v>310</v>
      </c>
      <c r="B1424" s="7">
        <v>443988</v>
      </c>
      <c r="C1424" s="8">
        <v>45401</v>
      </c>
      <c r="D1424" s="8">
        <v>45408</v>
      </c>
      <c r="E1424" s="7" t="s">
        <v>193</v>
      </c>
      <c r="F1424" s="7" t="s">
        <v>27</v>
      </c>
      <c r="G1424" s="7" t="s">
        <v>82</v>
      </c>
      <c r="H1424" s="7" t="s">
        <v>29</v>
      </c>
      <c r="I1424" s="7" t="s">
        <v>30</v>
      </c>
      <c r="J1424" s="7" t="s">
        <v>194</v>
      </c>
      <c r="K1424" s="7">
        <v>6500</v>
      </c>
      <c r="L1424" s="7">
        <v>9.4139999999999997</v>
      </c>
      <c r="M1424" s="7">
        <v>6500</v>
      </c>
      <c r="N1424" s="7">
        <v>9.4139999999999997</v>
      </c>
      <c r="O1424" s="7">
        <v>6395</v>
      </c>
      <c r="P1424" s="7">
        <v>9.5690000000000008</v>
      </c>
      <c r="Q1424" s="7">
        <v>3</v>
      </c>
      <c r="R1424" s="7">
        <v>1.615</v>
      </c>
      <c r="S1424" s="7">
        <v>0</v>
      </c>
      <c r="T1424" s="7">
        <v>0</v>
      </c>
      <c r="U1424" s="7">
        <v>873.49300000000005</v>
      </c>
      <c r="V1424" s="7">
        <v>873.49300000000005</v>
      </c>
    </row>
    <row r="1425" spans="1:22" ht="22.95" customHeight="1" x14ac:dyDescent="0.3">
      <c r="A1425" s="7">
        <v>310</v>
      </c>
      <c r="B1425" s="7">
        <v>443990</v>
      </c>
      <c r="C1425" s="8">
        <v>45401</v>
      </c>
      <c r="D1425" s="8">
        <v>45408</v>
      </c>
      <c r="E1425" s="7" t="s">
        <v>193</v>
      </c>
      <c r="F1425" s="7" t="s">
        <v>27</v>
      </c>
      <c r="G1425" s="7" t="s">
        <v>82</v>
      </c>
      <c r="H1425" s="7" t="s">
        <v>29</v>
      </c>
      <c r="I1425" s="7" t="s">
        <v>30</v>
      </c>
      <c r="J1425" s="7" t="s">
        <v>194</v>
      </c>
      <c r="K1425" s="7">
        <v>6500</v>
      </c>
      <c r="L1425" s="7">
        <v>9.4139999999999997</v>
      </c>
      <c r="M1425" s="7">
        <v>6512</v>
      </c>
      <c r="N1425" s="7">
        <v>9.5220000000000002</v>
      </c>
      <c r="O1425" s="7">
        <v>6407</v>
      </c>
      <c r="P1425" s="7">
        <v>9.6780000000000008</v>
      </c>
      <c r="Q1425" s="7">
        <v>3</v>
      </c>
      <c r="R1425" s="7">
        <v>1.6120000000000001</v>
      </c>
      <c r="S1425" s="7">
        <v>0</v>
      </c>
      <c r="T1425" s="7">
        <v>-702.024</v>
      </c>
      <c r="U1425" s="7">
        <v>876.98699999999997</v>
      </c>
      <c r="V1425" s="7">
        <v>174.96299999999999</v>
      </c>
    </row>
    <row r="1426" spans="1:22" ht="22.95" customHeight="1" x14ac:dyDescent="0.3">
      <c r="A1426" s="7">
        <v>310</v>
      </c>
      <c r="B1426" s="7">
        <v>443993</v>
      </c>
      <c r="C1426" s="8">
        <v>45401</v>
      </c>
      <c r="D1426" s="8">
        <v>45408</v>
      </c>
      <c r="E1426" s="7" t="s">
        <v>153</v>
      </c>
      <c r="F1426" s="7" t="s">
        <v>27</v>
      </c>
      <c r="G1426" s="7" t="s">
        <v>82</v>
      </c>
      <c r="H1426" s="7" t="s">
        <v>29</v>
      </c>
      <c r="I1426" s="7" t="s">
        <v>30</v>
      </c>
      <c r="J1426" s="7" t="s">
        <v>154</v>
      </c>
      <c r="K1426" s="7">
        <v>6000</v>
      </c>
      <c r="L1426" s="7">
        <v>8.1720000000000006</v>
      </c>
      <c r="M1426" s="7">
        <v>6000</v>
      </c>
      <c r="N1426" s="7">
        <v>8.1720000000000006</v>
      </c>
      <c r="O1426" s="7">
        <v>5850</v>
      </c>
      <c r="P1426" s="7">
        <v>8.3819999999999997</v>
      </c>
      <c r="Q1426" s="7">
        <v>3</v>
      </c>
      <c r="R1426" s="7">
        <v>2.5</v>
      </c>
      <c r="S1426" s="7">
        <v>0</v>
      </c>
      <c r="T1426" s="7">
        <v>0</v>
      </c>
      <c r="U1426" s="7">
        <v>252.74700000000001</v>
      </c>
      <c r="V1426" s="7">
        <v>252.74700000000001</v>
      </c>
    </row>
    <row r="1427" spans="1:22" ht="22.95" customHeight="1" x14ac:dyDescent="0.3">
      <c r="A1427" s="7">
        <v>310</v>
      </c>
      <c r="B1427" s="7">
        <v>443994</v>
      </c>
      <c r="C1427" s="8">
        <v>45401</v>
      </c>
      <c r="D1427" s="8">
        <v>45408</v>
      </c>
      <c r="E1427" s="7" t="s">
        <v>84</v>
      </c>
      <c r="F1427" s="7" t="s">
        <v>27</v>
      </c>
      <c r="G1427" s="7" t="s">
        <v>82</v>
      </c>
      <c r="H1427" s="7" t="s">
        <v>29</v>
      </c>
      <c r="I1427" s="7" t="s">
        <v>30</v>
      </c>
      <c r="J1427" s="7" t="s">
        <v>85</v>
      </c>
      <c r="K1427" s="7">
        <v>5568</v>
      </c>
      <c r="L1427" s="7">
        <v>70.733000000000004</v>
      </c>
      <c r="M1427" s="7">
        <v>6000</v>
      </c>
      <c r="N1427" s="7">
        <v>69.793999999999997</v>
      </c>
      <c r="O1427" s="7">
        <v>5874</v>
      </c>
      <c r="P1427" s="7">
        <v>71.290999999999997</v>
      </c>
      <c r="Q1427" s="7">
        <v>3</v>
      </c>
      <c r="R1427" s="7">
        <v>2.1</v>
      </c>
      <c r="S1427" s="7">
        <v>0</v>
      </c>
      <c r="T1427" s="7">
        <v>5631.9960000000001</v>
      </c>
      <c r="U1427" s="7">
        <v>3937.6930000000002</v>
      </c>
      <c r="V1427" s="7">
        <v>9569.6890000000003</v>
      </c>
    </row>
    <row r="1428" spans="1:22" ht="22.95" customHeight="1" x14ac:dyDescent="0.3">
      <c r="A1428" s="7">
        <v>310</v>
      </c>
      <c r="B1428" s="7">
        <v>443995</v>
      </c>
      <c r="C1428" s="8">
        <v>45401</v>
      </c>
      <c r="D1428" s="8">
        <v>45408</v>
      </c>
      <c r="E1428" s="7" t="s">
        <v>459</v>
      </c>
      <c r="F1428" s="7" t="s">
        <v>27</v>
      </c>
      <c r="G1428" s="7" t="s">
        <v>28</v>
      </c>
      <c r="H1428" s="7" t="s">
        <v>42</v>
      </c>
      <c r="I1428" s="7" t="s">
        <v>30</v>
      </c>
      <c r="J1428" s="7" t="s">
        <v>460</v>
      </c>
      <c r="K1428" s="7">
        <v>6000</v>
      </c>
      <c r="L1428" s="7">
        <v>43.216000000000001</v>
      </c>
      <c r="M1428" s="7">
        <v>6010</v>
      </c>
      <c r="N1428" s="7">
        <v>43.231000000000002</v>
      </c>
      <c r="O1428" s="7">
        <v>6002.4</v>
      </c>
      <c r="P1428" s="7">
        <v>43.284999999999997</v>
      </c>
      <c r="Q1428" s="7">
        <v>1.5</v>
      </c>
      <c r="R1428" s="7">
        <v>0.126</v>
      </c>
      <c r="S1428" s="7">
        <v>0</v>
      </c>
      <c r="T1428" s="7">
        <v>-89.299000000000007</v>
      </c>
      <c r="U1428" s="7">
        <v>3621.7860000000001</v>
      </c>
      <c r="V1428" s="7">
        <v>3532.4870000000001</v>
      </c>
    </row>
    <row r="1429" spans="1:22" ht="22.95" customHeight="1" x14ac:dyDescent="0.3">
      <c r="A1429" s="7">
        <v>310</v>
      </c>
      <c r="B1429" s="7">
        <v>443996</v>
      </c>
      <c r="C1429" s="8">
        <v>45401</v>
      </c>
      <c r="D1429" s="8">
        <v>45408</v>
      </c>
      <c r="E1429" s="7" t="s">
        <v>171</v>
      </c>
      <c r="F1429" s="7" t="s">
        <v>27</v>
      </c>
      <c r="G1429" s="7" t="s">
        <v>28</v>
      </c>
      <c r="H1429" s="7" t="s">
        <v>42</v>
      </c>
      <c r="I1429" s="7" t="s">
        <v>30</v>
      </c>
      <c r="J1429" s="7" t="s">
        <v>172</v>
      </c>
      <c r="K1429" s="7">
        <v>3489.5</v>
      </c>
      <c r="L1429" s="7">
        <v>35.548000000000002</v>
      </c>
      <c r="M1429" s="7">
        <v>3502</v>
      </c>
      <c r="N1429" s="7">
        <v>34.029000000000003</v>
      </c>
      <c r="O1429" s="7">
        <v>3494.4</v>
      </c>
      <c r="P1429" s="7">
        <v>34.103000000000002</v>
      </c>
      <c r="Q1429" s="7">
        <v>3</v>
      </c>
      <c r="R1429" s="7">
        <v>0.217</v>
      </c>
      <c r="S1429" s="7">
        <v>0</v>
      </c>
      <c r="T1429" s="7">
        <v>5320.8320000000003</v>
      </c>
      <c r="U1429" s="7">
        <v>3571.674</v>
      </c>
      <c r="V1429" s="7">
        <v>8892.5049999999992</v>
      </c>
    </row>
    <row r="1430" spans="1:22" ht="22.95" customHeight="1" x14ac:dyDescent="0.3">
      <c r="A1430" s="7">
        <v>310</v>
      </c>
      <c r="B1430" s="7">
        <v>443997</v>
      </c>
      <c r="C1430" s="8">
        <v>45401</v>
      </c>
      <c r="D1430" s="8">
        <v>45411</v>
      </c>
      <c r="E1430" s="7" t="s">
        <v>171</v>
      </c>
      <c r="F1430" s="7" t="s">
        <v>27</v>
      </c>
      <c r="G1430" s="7" t="s">
        <v>28</v>
      </c>
      <c r="H1430" s="7" t="s">
        <v>42</v>
      </c>
      <c r="I1430" s="7" t="s">
        <v>30</v>
      </c>
      <c r="J1430" s="7" t="s">
        <v>172</v>
      </c>
      <c r="K1430" s="7">
        <v>3489.5</v>
      </c>
      <c r="L1430" s="7">
        <v>35.548000000000002</v>
      </c>
      <c r="M1430" s="7">
        <v>3489.5</v>
      </c>
      <c r="N1430" s="7">
        <v>33.950000000000003</v>
      </c>
      <c r="O1430" s="7">
        <v>3485.16</v>
      </c>
      <c r="P1430" s="7">
        <v>33.991999999999997</v>
      </c>
      <c r="Q1430" s="7">
        <v>3</v>
      </c>
      <c r="R1430" s="7">
        <v>0.124</v>
      </c>
      <c r="S1430" s="7">
        <v>0</v>
      </c>
      <c r="T1430" s="7">
        <v>5578.3739999999998</v>
      </c>
      <c r="U1430" s="7">
        <v>3677.402</v>
      </c>
      <c r="V1430" s="7">
        <v>9255.7759999999998</v>
      </c>
    </row>
    <row r="1431" spans="1:22" ht="22.95" customHeight="1" x14ac:dyDescent="0.3">
      <c r="A1431" s="7">
        <v>310</v>
      </c>
      <c r="B1431" s="7">
        <v>443998</v>
      </c>
      <c r="C1431" s="8">
        <v>45401</v>
      </c>
      <c r="D1431" s="8">
        <v>45408</v>
      </c>
      <c r="E1431" s="7" t="s">
        <v>151</v>
      </c>
      <c r="F1431" s="7" t="s">
        <v>27</v>
      </c>
      <c r="G1431" s="7" t="s">
        <v>82</v>
      </c>
      <c r="H1431" s="7" t="s">
        <v>29</v>
      </c>
      <c r="I1431" s="7" t="s">
        <v>30</v>
      </c>
      <c r="J1431" s="7" t="s">
        <v>422</v>
      </c>
      <c r="K1431" s="7">
        <v>5988</v>
      </c>
      <c r="L1431" s="7">
        <v>57.917999999999999</v>
      </c>
      <c r="M1431" s="7">
        <v>6008</v>
      </c>
      <c r="N1431" s="7">
        <v>57.981000000000002</v>
      </c>
      <c r="O1431" s="7">
        <v>5937.6</v>
      </c>
      <c r="P1431" s="7">
        <v>58.667999999999999</v>
      </c>
      <c r="Q1431" s="7">
        <v>3</v>
      </c>
      <c r="R1431" s="7">
        <v>1.1719999999999999</v>
      </c>
      <c r="S1431" s="7">
        <v>0</v>
      </c>
      <c r="T1431" s="7">
        <v>-376.255</v>
      </c>
      <c r="U1431" s="7">
        <v>6558.4639999999999</v>
      </c>
      <c r="V1431" s="7">
        <v>6182.2089999999998</v>
      </c>
    </row>
    <row r="1432" spans="1:22" ht="22.95" customHeight="1" x14ac:dyDescent="0.3">
      <c r="A1432" s="7">
        <v>310</v>
      </c>
      <c r="B1432" s="7">
        <v>443999</v>
      </c>
      <c r="C1432" s="8">
        <v>45401</v>
      </c>
      <c r="D1432" s="8">
        <v>45408</v>
      </c>
      <c r="E1432" s="7" t="s">
        <v>181</v>
      </c>
      <c r="F1432" s="7" t="s">
        <v>27</v>
      </c>
      <c r="G1432" s="7" t="s">
        <v>82</v>
      </c>
      <c r="H1432" s="7" t="s">
        <v>29</v>
      </c>
      <c r="I1432" s="7" t="s">
        <v>30</v>
      </c>
      <c r="J1432" s="7" t="s">
        <v>182</v>
      </c>
      <c r="K1432" s="7">
        <v>5491.75</v>
      </c>
      <c r="L1432" s="7">
        <v>87.524000000000001</v>
      </c>
      <c r="M1432" s="7">
        <v>5508</v>
      </c>
      <c r="N1432" s="7">
        <v>87.59</v>
      </c>
      <c r="O1432" s="7">
        <v>5447.2</v>
      </c>
      <c r="P1432" s="7">
        <v>88.566999999999993</v>
      </c>
      <c r="Q1432" s="7">
        <v>3</v>
      </c>
      <c r="R1432" s="7">
        <v>1.1040000000000001</v>
      </c>
      <c r="S1432" s="7">
        <v>0</v>
      </c>
      <c r="T1432" s="7">
        <v>-360.041</v>
      </c>
      <c r="U1432" s="7">
        <v>9423.7540000000008</v>
      </c>
      <c r="V1432" s="7">
        <v>9063.7129999999997</v>
      </c>
    </row>
    <row r="1433" spans="1:22" ht="22.95" customHeight="1" x14ac:dyDescent="0.3">
      <c r="A1433" s="7">
        <v>310</v>
      </c>
      <c r="B1433" s="7">
        <v>444000</v>
      </c>
      <c r="C1433" s="8">
        <v>45401</v>
      </c>
      <c r="D1433" s="8">
        <v>45408</v>
      </c>
      <c r="E1433" s="7" t="s">
        <v>179</v>
      </c>
      <c r="F1433" s="7" t="s">
        <v>27</v>
      </c>
      <c r="G1433" s="7" t="s">
        <v>82</v>
      </c>
      <c r="H1433" s="7" t="s">
        <v>29</v>
      </c>
      <c r="I1433" s="7" t="s">
        <v>30</v>
      </c>
      <c r="J1433" s="7" t="s">
        <v>180</v>
      </c>
      <c r="K1433" s="7">
        <v>6975.5</v>
      </c>
      <c r="L1433" s="7">
        <v>41.616999999999997</v>
      </c>
      <c r="M1433" s="7">
        <v>7090</v>
      </c>
      <c r="N1433" s="7">
        <v>40.970999999999997</v>
      </c>
      <c r="O1433" s="7">
        <v>7074</v>
      </c>
      <c r="P1433" s="7">
        <v>41.064</v>
      </c>
      <c r="Q1433" s="7">
        <v>3</v>
      </c>
      <c r="R1433" s="7">
        <v>0.22600000000000001</v>
      </c>
      <c r="S1433" s="7">
        <v>0</v>
      </c>
      <c r="T1433" s="7">
        <v>4581.049</v>
      </c>
      <c r="U1433" s="7">
        <v>8439.3340000000007</v>
      </c>
      <c r="V1433" s="7">
        <v>13020.383</v>
      </c>
    </row>
    <row r="1434" spans="1:22" ht="22.95" customHeight="1" x14ac:dyDescent="0.3">
      <c r="A1434" s="7">
        <v>310</v>
      </c>
      <c r="B1434" s="7">
        <v>444003</v>
      </c>
      <c r="C1434" s="8">
        <v>45401</v>
      </c>
      <c r="D1434" s="8">
        <v>45409</v>
      </c>
      <c r="E1434" s="7" t="s">
        <v>717</v>
      </c>
      <c r="F1434" s="7" t="s">
        <v>27</v>
      </c>
      <c r="G1434" s="7" t="s">
        <v>28</v>
      </c>
      <c r="H1434" s="7" t="s">
        <v>42</v>
      </c>
      <c r="I1434" s="7" t="s">
        <v>30</v>
      </c>
      <c r="J1434" s="7" t="s">
        <v>718</v>
      </c>
      <c r="K1434" s="7">
        <v>2500</v>
      </c>
      <c r="L1434" s="7">
        <v>118.776</v>
      </c>
      <c r="M1434" s="7">
        <v>2500</v>
      </c>
      <c r="N1434" s="7">
        <v>122.80800000000001</v>
      </c>
      <c r="O1434" s="7">
        <v>2481.6</v>
      </c>
      <c r="P1434" s="7">
        <v>123.718</v>
      </c>
      <c r="Q1434" s="7">
        <v>1</v>
      </c>
      <c r="R1434" s="7">
        <v>0.73599999999999999</v>
      </c>
      <c r="S1434" s="7">
        <v>0</v>
      </c>
      <c r="T1434" s="7">
        <v>-10079.762000000001</v>
      </c>
      <c r="U1434" s="7">
        <v>791.84</v>
      </c>
      <c r="V1434" s="7">
        <v>-9287.9220000000005</v>
      </c>
    </row>
    <row r="1435" spans="1:22" ht="22.95" customHeight="1" x14ac:dyDescent="0.3">
      <c r="A1435" s="7">
        <v>310</v>
      </c>
      <c r="B1435" s="7">
        <v>444004</v>
      </c>
      <c r="C1435" s="8">
        <v>45401</v>
      </c>
      <c r="D1435" s="8">
        <v>45412</v>
      </c>
      <c r="E1435" s="7" t="s">
        <v>719</v>
      </c>
      <c r="F1435" s="7" t="s">
        <v>27</v>
      </c>
      <c r="G1435" s="7" t="s">
        <v>28</v>
      </c>
      <c r="H1435" s="7" t="s">
        <v>42</v>
      </c>
      <c r="I1435" s="7" t="s">
        <v>30</v>
      </c>
      <c r="J1435" s="7" t="s">
        <v>720</v>
      </c>
      <c r="K1435" s="7">
        <v>700</v>
      </c>
      <c r="L1435" s="7">
        <v>131.89400000000001</v>
      </c>
      <c r="M1435" s="7">
        <v>700</v>
      </c>
      <c r="N1435" s="7">
        <v>131.89400000000001</v>
      </c>
      <c r="O1435" s="7">
        <v>700</v>
      </c>
      <c r="P1435" s="7">
        <v>131.89400000000001</v>
      </c>
      <c r="Q1435" s="7">
        <v>2</v>
      </c>
      <c r="R1435" s="7">
        <v>0</v>
      </c>
      <c r="S1435" s="7">
        <v>0</v>
      </c>
      <c r="T1435" s="7">
        <v>0</v>
      </c>
      <c r="U1435" s="7">
        <v>1884.2059999999999</v>
      </c>
      <c r="V1435" s="7">
        <v>1884.2059999999999</v>
      </c>
    </row>
    <row r="1436" spans="1:22" ht="22.95" customHeight="1" x14ac:dyDescent="0.3">
      <c r="A1436" s="7">
        <v>310</v>
      </c>
      <c r="B1436" s="7">
        <v>444007</v>
      </c>
      <c r="C1436" s="8">
        <v>45401</v>
      </c>
      <c r="D1436" s="8">
        <v>45402</v>
      </c>
      <c r="E1436" s="7" t="s">
        <v>201</v>
      </c>
      <c r="F1436" s="7" t="s">
        <v>27</v>
      </c>
      <c r="G1436" s="7" t="s">
        <v>199</v>
      </c>
      <c r="H1436" s="7" t="s">
        <v>29</v>
      </c>
      <c r="I1436" s="7" t="s">
        <v>30</v>
      </c>
      <c r="J1436" s="7" t="s">
        <v>202</v>
      </c>
      <c r="K1436" s="7">
        <v>9040</v>
      </c>
      <c r="L1436" s="7">
        <v>92.064999999999998</v>
      </c>
      <c r="M1436" s="7">
        <v>9040</v>
      </c>
      <c r="N1436" s="7">
        <v>92.070999999999998</v>
      </c>
      <c r="O1436" s="7">
        <v>8500</v>
      </c>
      <c r="P1436" s="7">
        <v>97.92</v>
      </c>
      <c r="Q1436" s="7">
        <v>6</v>
      </c>
      <c r="R1436" s="7">
        <v>5.9729999999999999</v>
      </c>
      <c r="S1436" s="7">
        <v>0</v>
      </c>
      <c r="T1436" s="7">
        <v>-54.722000000000001</v>
      </c>
      <c r="U1436" s="7">
        <v>235.059</v>
      </c>
      <c r="V1436" s="7">
        <v>180.33699999999999</v>
      </c>
    </row>
    <row r="1437" spans="1:22" ht="22.95" customHeight="1" x14ac:dyDescent="0.3">
      <c r="A1437" s="7">
        <v>310</v>
      </c>
      <c r="B1437" s="7">
        <v>444008</v>
      </c>
      <c r="C1437" s="8">
        <v>45401</v>
      </c>
      <c r="D1437" s="8">
        <v>45404</v>
      </c>
      <c r="E1437" s="7" t="s">
        <v>201</v>
      </c>
      <c r="F1437" s="7" t="s">
        <v>27</v>
      </c>
      <c r="G1437" s="7" t="s">
        <v>199</v>
      </c>
      <c r="H1437" s="7" t="s">
        <v>29</v>
      </c>
      <c r="I1437" s="7" t="s">
        <v>30</v>
      </c>
      <c r="J1437" s="7" t="s">
        <v>202</v>
      </c>
      <c r="K1437" s="7">
        <v>18079</v>
      </c>
      <c r="L1437" s="7">
        <v>92.064999999999998</v>
      </c>
      <c r="M1437" s="7">
        <v>18079</v>
      </c>
      <c r="N1437" s="7">
        <v>92.070999999999998</v>
      </c>
      <c r="O1437" s="7">
        <v>17000</v>
      </c>
      <c r="P1437" s="7">
        <v>97.914000000000001</v>
      </c>
      <c r="Q1437" s="7">
        <v>6</v>
      </c>
      <c r="R1437" s="7">
        <v>5.968</v>
      </c>
      <c r="S1437" s="7">
        <v>0</v>
      </c>
      <c r="T1437" s="7">
        <v>-104.649</v>
      </c>
      <c r="U1437" s="7">
        <v>562.18399999999997</v>
      </c>
      <c r="V1437" s="7">
        <v>457.53500000000003</v>
      </c>
    </row>
    <row r="1438" spans="1:22" ht="22.95" customHeight="1" x14ac:dyDescent="0.3">
      <c r="A1438" s="7">
        <v>310</v>
      </c>
      <c r="B1438" s="7">
        <v>444009</v>
      </c>
      <c r="C1438" s="8">
        <v>45401</v>
      </c>
      <c r="D1438" s="8">
        <v>45404</v>
      </c>
      <c r="E1438" s="7" t="s">
        <v>375</v>
      </c>
      <c r="F1438" s="7" t="s">
        <v>27</v>
      </c>
      <c r="G1438" s="7" t="s">
        <v>199</v>
      </c>
      <c r="H1438" s="7" t="s">
        <v>29</v>
      </c>
      <c r="I1438" s="7" t="s">
        <v>30</v>
      </c>
      <c r="J1438" s="7" t="s">
        <v>376</v>
      </c>
      <c r="K1438" s="7">
        <v>6386</v>
      </c>
      <c r="L1438" s="7">
        <v>109.098</v>
      </c>
      <c r="M1438" s="7">
        <v>6392</v>
      </c>
      <c r="N1438" s="7">
        <v>109.18</v>
      </c>
      <c r="O1438" s="7">
        <v>6020</v>
      </c>
      <c r="P1438" s="7">
        <v>115.92700000000001</v>
      </c>
      <c r="Q1438" s="7">
        <v>6</v>
      </c>
      <c r="R1438" s="7">
        <v>5.82</v>
      </c>
      <c r="S1438" s="7">
        <v>0</v>
      </c>
      <c r="T1438" s="7">
        <v>-521.80399999999997</v>
      </c>
      <c r="U1438" s="7">
        <v>1337.0350000000001</v>
      </c>
      <c r="V1438" s="7">
        <v>815.23099999999999</v>
      </c>
    </row>
    <row r="1439" spans="1:22" ht="22.95" customHeight="1" x14ac:dyDescent="0.3">
      <c r="A1439" s="7">
        <v>310</v>
      </c>
      <c r="B1439" s="7">
        <v>444010</v>
      </c>
      <c r="C1439" s="8">
        <v>45401</v>
      </c>
      <c r="D1439" s="8">
        <v>45402</v>
      </c>
      <c r="E1439" s="7" t="s">
        <v>652</v>
      </c>
      <c r="F1439" s="7" t="s">
        <v>27</v>
      </c>
      <c r="G1439" s="7" t="s">
        <v>199</v>
      </c>
      <c r="H1439" s="7" t="s">
        <v>29</v>
      </c>
      <c r="I1439" s="7" t="s">
        <v>30</v>
      </c>
      <c r="J1439" s="7" t="s">
        <v>653</v>
      </c>
      <c r="K1439" s="7">
        <v>12710</v>
      </c>
      <c r="L1439" s="7">
        <v>89.804000000000002</v>
      </c>
      <c r="M1439" s="7">
        <v>12710</v>
      </c>
      <c r="N1439" s="7">
        <v>89.804000000000002</v>
      </c>
      <c r="O1439" s="7">
        <v>12125</v>
      </c>
      <c r="P1439" s="7">
        <v>94.135999999999996</v>
      </c>
      <c r="Q1439" s="7">
        <v>4.5999999999999996</v>
      </c>
      <c r="R1439" s="7">
        <v>4.6029999999999998</v>
      </c>
      <c r="S1439" s="7">
        <v>0</v>
      </c>
      <c r="T1439" s="7">
        <v>10.098000000000001</v>
      </c>
      <c r="U1439" s="7">
        <v>-32.006</v>
      </c>
      <c r="V1439" s="7">
        <v>-21.908000000000001</v>
      </c>
    </row>
    <row r="1440" spans="1:22" ht="22.95" customHeight="1" x14ac:dyDescent="0.3">
      <c r="A1440" s="7">
        <v>310</v>
      </c>
      <c r="B1440" s="7">
        <v>444018</v>
      </c>
      <c r="C1440" s="8">
        <v>45402</v>
      </c>
      <c r="D1440" s="8">
        <v>45409</v>
      </c>
      <c r="E1440" s="7" t="s">
        <v>93</v>
      </c>
      <c r="F1440" s="7" t="s">
        <v>27</v>
      </c>
      <c r="G1440" s="7" t="s">
        <v>28</v>
      </c>
      <c r="H1440" s="7" t="s">
        <v>59</v>
      </c>
      <c r="I1440" s="7" t="s">
        <v>30</v>
      </c>
      <c r="J1440" s="7" t="s">
        <v>94</v>
      </c>
      <c r="K1440" s="7">
        <v>6800</v>
      </c>
      <c r="L1440" s="7">
        <v>89.406000000000006</v>
      </c>
      <c r="M1440" s="7">
        <v>6800</v>
      </c>
      <c r="N1440" s="7">
        <v>89.406000000000006</v>
      </c>
      <c r="O1440" s="7">
        <v>6800</v>
      </c>
      <c r="P1440" s="7">
        <v>89.406000000000006</v>
      </c>
      <c r="Q1440" s="7">
        <v>1</v>
      </c>
      <c r="R1440" s="7">
        <v>0</v>
      </c>
      <c r="S1440" s="7">
        <v>0</v>
      </c>
      <c r="T1440" s="7">
        <v>0</v>
      </c>
      <c r="U1440" s="7">
        <v>6140.9949999999999</v>
      </c>
      <c r="V1440" s="7">
        <v>6140.9949999999999</v>
      </c>
    </row>
    <row r="1441" spans="1:22" ht="22.95" customHeight="1" x14ac:dyDescent="0.3">
      <c r="A1441" s="7">
        <v>310</v>
      </c>
      <c r="B1441" s="7">
        <v>444021</v>
      </c>
      <c r="C1441" s="8">
        <v>45402</v>
      </c>
      <c r="D1441" s="8">
        <v>45409</v>
      </c>
      <c r="E1441" s="7" t="s">
        <v>721</v>
      </c>
      <c r="F1441" s="7" t="s">
        <v>27</v>
      </c>
      <c r="G1441" s="7" t="s">
        <v>28</v>
      </c>
      <c r="H1441" s="7" t="s">
        <v>59</v>
      </c>
      <c r="I1441" s="7" t="s">
        <v>30</v>
      </c>
      <c r="J1441" s="7" t="s">
        <v>722</v>
      </c>
      <c r="K1441" s="7">
        <v>4000</v>
      </c>
      <c r="L1441" s="7">
        <v>94.989000000000004</v>
      </c>
      <c r="M1441" s="7">
        <v>4000</v>
      </c>
      <c r="N1441" s="7">
        <v>94.989000000000004</v>
      </c>
      <c r="O1441" s="7">
        <v>3967.2</v>
      </c>
      <c r="P1441" s="7">
        <v>95.775000000000006</v>
      </c>
      <c r="Q1441" s="7">
        <v>1</v>
      </c>
      <c r="R1441" s="7">
        <v>0.82</v>
      </c>
      <c r="S1441" s="7">
        <v>0</v>
      </c>
      <c r="T1441" s="7">
        <v>0</v>
      </c>
      <c r="U1441" s="7">
        <v>690.83100000000002</v>
      </c>
      <c r="V1441" s="7">
        <v>690.83100000000002</v>
      </c>
    </row>
    <row r="1442" spans="1:22" ht="22.95" customHeight="1" x14ac:dyDescent="0.3">
      <c r="A1442" s="7">
        <v>310</v>
      </c>
      <c r="B1442" s="7">
        <v>444022</v>
      </c>
      <c r="C1442" s="8">
        <v>45402</v>
      </c>
      <c r="D1442" s="8">
        <v>45409</v>
      </c>
      <c r="E1442" s="7" t="s">
        <v>97</v>
      </c>
      <c r="F1442" s="7" t="s">
        <v>27</v>
      </c>
      <c r="G1442" s="7" t="s">
        <v>28</v>
      </c>
      <c r="H1442" s="7" t="s">
        <v>29</v>
      </c>
      <c r="I1442" s="7" t="s">
        <v>30</v>
      </c>
      <c r="J1442" s="7" t="s">
        <v>98</v>
      </c>
      <c r="K1442" s="7">
        <v>3000</v>
      </c>
      <c r="L1442" s="7">
        <v>84</v>
      </c>
      <c r="M1442" s="7">
        <v>3000</v>
      </c>
      <c r="N1442" s="7">
        <v>84</v>
      </c>
      <c r="O1442" s="7">
        <v>2975.6</v>
      </c>
      <c r="P1442" s="7">
        <v>84.688000000000002</v>
      </c>
      <c r="Q1442" s="7">
        <v>1</v>
      </c>
      <c r="R1442" s="7">
        <v>0.81299999999999994</v>
      </c>
      <c r="S1442" s="7">
        <v>0</v>
      </c>
      <c r="T1442" s="7">
        <v>0</v>
      </c>
      <c r="U1442" s="7">
        <v>475.149</v>
      </c>
      <c r="V1442" s="7">
        <v>475.149</v>
      </c>
    </row>
    <row r="1443" spans="1:22" ht="22.95" customHeight="1" x14ac:dyDescent="0.3">
      <c r="A1443" s="7">
        <v>310</v>
      </c>
      <c r="B1443" s="7">
        <v>444023</v>
      </c>
      <c r="C1443" s="8">
        <v>45402</v>
      </c>
      <c r="D1443" s="8">
        <v>45409</v>
      </c>
      <c r="E1443" s="7" t="s">
        <v>307</v>
      </c>
      <c r="F1443" s="7" t="s">
        <v>27</v>
      </c>
      <c r="G1443" s="7" t="s">
        <v>28</v>
      </c>
      <c r="H1443" s="7" t="s">
        <v>29</v>
      </c>
      <c r="I1443" s="7" t="s">
        <v>30</v>
      </c>
      <c r="J1443" s="7" t="s">
        <v>308</v>
      </c>
      <c r="K1443" s="7">
        <v>3680</v>
      </c>
      <c r="L1443" s="7">
        <v>93.47</v>
      </c>
      <c r="M1443" s="7">
        <v>4772.8</v>
      </c>
      <c r="N1443" s="7">
        <v>94.549000000000007</v>
      </c>
      <c r="O1443" s="7">
        <v>4731.6080000000002</v>
      </c>
      <c r="P1443" s="7">
        <v>95.372</v>
      </c>
      <c r="Q1443" s="7">
        <v>1.5</v>
      </c>
      <c r="R1443" s="7">
        <v>0.86299999999999999</v>
      </c>
      <c r="S1443" s="7">
        <v>0</v>
      </c>
      <c r="T1443" s="7">
        <v>-5146.4830000000002</v>
      </c>
      <c r="U1443" s="7">
        <v>2884.7849999999999</v>
      </c>
      <c r="V1443" s="7">
        <v>-2261.6979999999999</v>
      </c>
    </row>
    <row r="1444" spans="1:22" ht="22.95" customHeight="1" x14ac:dyDescent="0.3">
      <c r="A1444" s="7">
        <v>310</v>
      </c>
      <c r="B1444" s="7">
        <v>444024</v>
      </c>
      <c r="C1444" s="8">
        <v>45402</v>
      </c>
      <c r="D1444" s="8">
        <v>45412</v>
      </c>
      <c r="E1444" s="7" t="s">
        <v>79</v>
      </c>
      <c r="F1444" s="7" t="s">
        <v>27</v>
      </c>
      <c r="G1444" s="7" t="s">
        <v>28</v>
      </c>
      <c r="H1444" s="7" t="s">
        <v>29</v>
      </c>
      <c r="I1444" s="7" t="s">
        <v>30</v>
      </c>
      <c r="J1444" s="7" t="s">
        <v>80</v>
      </c>
      <c r="K1444" s="7">
        <v>920</v>
      </c>
      <c r="L1444" s="7">
        <v>31.492999999999999</v>
      </c>
      <c r="M1444" s="7">
        <v>920</v>
      </c>
      <c r="N1444" s="7">
        <v>31.492999999999999</v>
      </c>
      <c r="O1444" s="7">
        <v>920</v>
      </c>
      <c r="P1444" s="7">
        <v>31.492999999999999</v>
      </c>
      <c r="Q1444" s="7">
        <v>2</v>
      </c>
      <c r="R1444" s="7">
        <v>0</v>
      </c>
      <c r="S1444" s="7">
        <v>0</v>
      </c>
      <c r="T1444" s="7">
        <v>0</v>
      </c>
      <c r="U1444" s="7">
        <v>591.29499999999996</v>
      </c>
      <c r="V1444" s="7">
        <v>591.29499999999996</v>
      </c>
    </row>
    <row r="1445" spans="1:22" ht="22.95" customHeight="1" x14ac:dyDescent="0.3">
      <c r="A1445" s="7">
        <v>310</v>
      </c>
      <c r="B1445" s="7">
        <v>444025</v>
      </c>
      <c r="C1445" s="8">
        <v>45402</v>
      </c>
      <c r="D1445" s="8">
        <v>45409</v>
      </c>
      <c r="E1445" s="7" t="s">
        <v>67</v>
      </c>
      <c r="F1445" s="7" t="s">
        <v>27</v>
      </c>
      <c r="G1445" s="7" t="s">
        <v>28</v>
      </c>
      <c r="H1445" s="7" t="s">
        <v>42</v>
      </c>
      <c r="I1445" s="7" t="s">
        <v>30</v>
      </c>
      <c r="J1445" s="7" t="s">
        <v>68</v>
      </c>
      <c r="K1445" s="7">
        <v>4000</v>
      </c>
      <c r="L1445" s="7">
        <v>75.323999999999998</v>
      </c>
      <c r="M1445" s="7">
        <v>4000</v>
      </c>
      <c r="N1445" s="7">
        <v>75.323999999999998</v>
      </c>
      <c r="O1445" s="7">
        <v>3954.15</v>
      </c>
      <c r="P1445" s="7">
        <v>76.197999999999993</v>
      </c>
      <c r="Q1445" s="7">
        <v>3</v>
      </c>
      <c r="R1445" s="7">
        <v>1.1459999999999999</v>
      </c>
      <c r="S1445" s="7">
        <v>0</v>
      </c>
      <c r="T1445" s="7">
        <v>0</v>
      </c>
      <c r="U1445" s="7">
        <v>5758.0339999999997</v>
      </c>
      <c r="V1445" s="7">
        <v>5758.0339999999997</v>
      </c>
    </row>
    <row r="1446" spans="1:22" ht="22.95" customHeight="1" x14ac:dyDescent="0.3">
      <c r="A1446" s="7">
        <v>310</v>
      </c>
      <c r="B1446" s="7">
        <v>444026</v>
      </c>
      <c r="C1446" s="8">
        <v>45402</v>
      </c>
      <c r="D1446" s="8">
        <v>45409</v>
      </c>
      <c r="E1446" s="7" t="s">
        <v>361</v>
      </c>
      <c r="F1446" s="7" t="s">
        <v>27</v>
      </c>
      <c r="G1446" s="7" t="s">
        <v>28</v>
      </c>
      <c r="H1446" s="7" t="s">
        <v>42</v>
      </c>
      <c r="I1446" s="7" t="s">
        <v>30</v>
      </c>
      <c r="J1446" s="7" t="s">
        <v>362</v>
      </c>
      <c r="K1446" s="7">
        <v>5512.5</v>
      </c>
      <c r="L1446" s="7">
        <v>84.626999999999995</v>
      </c>
      <c r="M1446" s="7">
        <v>5725</v>
      </c>
      <c r="N1446" s="7">
        <v>86.012</v>
      </c>
      <c r="O1446" s="7">
        <v>5698.5</v>
      </c>
      <c r="P1446" s="7">
        <v>86.412000000000006</v>
      </c>
      <c r="Q1446" s="7">
        <v>3</v>
      </c>
      <c r="R1446" s="7">
        <v>0.46300000000000002</v>
      </c>
      <c r="S1446" s="7">
        <v>0</v>
      </c>
      <c r="T1446" s="7">
        <v>-7929.83</v>
      </c>
      <c r="U1446" s="7">
        <v>12672.212</v>
      </c>
      <c r="V1446" s="7">
        <v>4742.3819999999996</v>
      </c>
    </row>
    <row r="1447" spans="1:22" ht="22.95" customHeight="1" x14ac:dyDescent="0.3">
      <c r="A1447" s="7">
        <v>310</v>
      </c>
      <c r="B1447" s="7">
        <v>444028</v>
      </c>
      <c r="C1447" s="8">
        <v>45402</v>
      </c>
      <c r="D1447" s="8">
        <v>45409</v>
      </c>
      <c r="E1447" s="7" t="s">
        <v>61</v>
      </c>
      <c r="F1447" s="7" t="s">
        <v>27</v>
      </c>
      <c r="G1447" s="7" t="s">
        <v>28</v>
      </c>
      <c r="H1447" s="7" t="s">
        <v>42</v>
      </c>
      <c r="I1447" s="7" t="s">
        <v>30</v>
      </c>
      <c r="J1447" s="7" t="s">
        <v>723</v>
      </c>
      <c r="K1447" s="7">
        <v>5500</v>
      </c>
      <c r="L1447" s="7">
        <v>88.340999999999994</v>
      </c>
      <c r="M1447" s="7">
        <v>5650</v>
      </c>
      <c r="N1447" s="7">
        <v>89.522000000000006</v>
      </c>
      <c r="O1447" s="7">
        <v>5627.5889999999999</v>
      </c>
      <c r="P1447" s="7">
        <v>89.878</v>
      </c>
      <c r="Q1447" s="7">
        <v>2.5</v>
      </c>
      <c r="R1447" s="7">
        <v>0.39700000000000002</v>
      </c>
      <c r="S1447" s="7">
        <v>0</v>
      </c>
      <c r="T1447" s="7">
        <v>-6673.2669999999998</v>
      </c>
      <c r="U1447" s="7">
        <v>10767.484</v>
      </c>
      <c r="V1447" s="7">
        <v>4094.2170000000001</v>
      </c>
    </row>
    <row r="1448" spans="1:22" ht="22.95" customHeight="1" x14ac:dyDescent="0.3">
      <c r="A1448" s="7">
        <v>310</v>
      </c>
      <c r="B1448" s="7">
        <v>444034</v>
      </c>
      <c r="C1448" s="8">
        <v>45402</v>
      </c>
      <c r="D1448" s="8">
        <v>45408</v>
      </c>
      <c r="E1448" s="7" t="s">
        <v>132</v>
      </c>
      <c r="F1448" s="7" t="s">
        <v>27</v>
      </c>
      <c r="G1448" s="7" t="s">
        <v>133</v>
      </c>
      <c r="H1448" s="7" t="s">
        <v>29</v>
      </c>
      <c r="I1448" s="7" t="s">
        <v>30</v>
      </c>
      <c r="J1448" s="7" t="s">
        <v>134</v>
      </c>
      <c r="K1448" s="7">
        <v>1500</v>
      </c>
      <c r="L1448" s="7">
        <v>47.085999999999999</v>
      </c>
      <c r="M1448" s="7">
        <v>1500</v>
      </c>
      <c r="N1448" s="7">
        <v>47.085999999999999</v>
      </c>
      <c r="O1448" s="7">
        <v>1470</v>
      </c>
      <c r="P1448" s="7">
        <v>48.046999999999997</v>
      </c>
      <c r="Q1448" s="7">
        <v>2</v>
      </c>
      <c r="R1448" s="7">
        <v>2</v>
      </c>
      <c r="S1448" s="7">
        <v>0</v>
      </c>
      <c r="T1448" s="7">
        <v>0</v>
      </c>
      <c r="U1448" s="7">
        <v>0</v>
      </c>
      <c r="V1448" s="7">
        <v>0</v>
      </c>
    </row>
    <row r="1449" spans="1:22" ht="22.95" customHeight="1" x14ac:dyDescent="0.3">
      <c r="A1449" s="7">
        <v>310</v>
      </c>
      <c r="B1449" s="7">
        <v>444035</v>
      </c>
      <c r="C1449" s="8">
        <v>45402</v>
      </c>
      <c r="D1449" s="8">
        <v>45408</v>
      </c>
      <c r="E1449" s="7" t="s">
        <v>132</v>
      </c>
      <c r="F1449" s="7" t="s">
        <v>27</v>
      </c>
      <c r="G1449" s="7" t="s">
        <v>133</v>
      </c>
      <c r="H1449" s="7" t="s">
        <v>29</v>
      </c>
      <c r="I1449" s="7" t="s">
        <v>30</v>
      </c>
      <c r="J1449" s="7" t="s">
        <v>134</v>
      </c>
      <c r="K1449" s="7">
        <v>1500</v>
      </c>
      <c r="L1449" s="7">
        <v>47.085999999999999</v>
      </c>
      <c r="M1449" s="7">
        <v>1500</v>
      </c>
      <c r="N1449" s="7">
        <v>47.085999999999999</v>
      </c>
      <c r="O1449" s="7">
        <v>1470</v>
      </c>
      <c r="P1449" s="7">
        <v>48.046999999999997</v>
      </c>
      <c r="Q1449" s="7">
        <v>2</v>
      </c>
      <c r="R1449" s="7">
        <v>2</v>
      </c>
      <c r="S1449" s="7">
        <v>0</v>
      </c>
      <c r="T1449" s="7">
        <v>0</v>
      </c>
      <c r="U1449" s="7">
        <v>0</v>
      </c>
      <c r="V1449" s="7">
        <v>0</v>
      </c>
    </row>
    <row r="1450" spans="1:22" ht="22.95" customHeight="1" x14ac:dyDescent="0.3">
      <c r="A1450" s="7">
        <v>310</v>
      </c>
      <c r="B1450" s="7">
        <v>444036</v>
      </c>
      <c r="C1450" s="8">
        <v>45402</v>
      </c>
      <c r="D1450" s="8">
        <v>45408</v>
      </c>
      <c r="E1450" s="7" t="s">
        <v>132</v>
      </c>
      <c r="F1450" s="7" t="s">
        <v>27</v>
      </c>
      <c r="G1450" s="7" t="s">
        <v>133</v>
      </c>
      <c r="H1450" s="7" t="s">
        <v>29</v>
      </c>
      <c r="I1450" s="7" t="s">
        <v>30</v>
      </c>
      <c r="J1450" s="7" t="s">
        <v>134</v>
      </c>
      <c r="K1450" s="7">
        <v>1500</v>
      </c>
      <c r="L1450" s="7">
        <v>47.085999999999999</v>
      </c>
      <c r="M1450" s="7">
        <v>1500</v>
      </c>
      <c r="N1450" s="7">
        <v>47.085999999999999</v>
      </c>
      <c r="O1450" s="7">
        <v>1470</v>
      </c>
      <c r="P1450" s="7">
        <v>48.046999999999997</v>
      </c>
      <c r="Q1450" s="7">
        <v>2</v>
      </c>
      <c r="R1450" s="7">
        <v>2</v>
      </c>
      <c r="S1450" s="7">
        <v>0</v>
      </c>
      <c r="T1450" s="7">
        <v>0</v>
      </c>
      <c r="U1450" s="7">
        <v>0</v>
      </c>
      <c r="V1450" s="7">
        <v>0</v>
      </c>
    </row>
    <row r="1451" spans="1:22" ht="22.95" customHeight="1" x14ac:dyDescent="0.3">
      <c r="A1451" s="7">
        <v>310</v>
      </c>
      <c r="B1451" s="7">
        <v>444037</v>
      </c>
      <c r="C1451" s="8">
        <v>45402</v>
      </c>
      <c r="D1451" s="8">
        <v>45408</v>
      </c>
      <c r="E1451" s="7" t="s">
        <v>132</v>
      </c>
      <c r="F1451" s="7" t="s">
        <v>27</v>
      </c>
      <c r="G1451" s="7" t="s">
        <v>133</v>
      </c>
      <c r="H1451" s="7" t="s">
        <v>29</v>
      </c>
      <c r="I1451" s="7" t="s">
        <v>30</v>
      </c>
      <c r="J1451" s="7" t="s">
        <v>134</v>
      </c>
      <c r="K1451" s="7">
        <v>1500</v>
      </c>
      <c r="L1451" s="7">
        <v>47.085999999999999</v>
      </c>
      <c r="M1451" s="7">
        <v>1500</v>
      </c>
      <c r="N1451" s="7">
        <v>47.085999999999999</v>
      </c>
      <c r="O1451" s="7">
        <v>1470</v>
      </c>
      <c r="P1451" s="7">
        <v>48.046999999999997</v>
      </c>
      <c r="Q1451" s="7">
        <v>2</v>
      </c>
      <c r="R1451" s="7">
        <v>2</v>
      </c>
      <c r="S1451" s="7">
        <v>0</v>
      </c>
      <c r="T1451" s="7">
        <v>0</v>
      </c>
      <c r="U1451" s="7">
        <v>0</v>
      </c>
      <c r="V1451" s="7">
        <v>0</v>
      </c>
    </row>
    <row r="1452" spans="1:22" ht="22.95" customHeight="1" x14ac:dyDescent="0.3">
      <c r="A1452" s="7">
        <v>310</v>
      </c>
      <c r="B1452" s="7">
        <v>444038</v>
      </c>
      <c r="C1452" s="8">
        <v>45402</v>
      </c>
      <c r="D1452" s="8">
        <v>45408</v>
      </c>
      <c r="E1452" s="7" t="s">
        <v>132</v>
      </c>
      <c r="F1452" s="7" t="s">
        <v>27</v>
      </c>
      <c r="G1452" s="7" t="s">
        <v>133</v>
      </c>
      <c r="H1452" s="7" t="s">
        <v>29</v>
      </c>
      <c r="I1452" s="7" t="s">
        <v>30</v>
      </c>
      <c r="J1452" s="7" t="s">
        <v>134</v>
      </c>
      <c r="K1452" s="7">
        <v>1500</v>
      </c>
      <c r="L1452" s="7">
        <v>47.085999999999999</v>
      </c>
      <c r="M1452" s="7">
        <v>1500</v>
      </c>
      <c r="N1452" s="7">
        <v>47.085999999999999</v>
      </c>
      <c r="O1452" s="7">
        <v>1470</v>
      </c>
      <c r="P1452" s="7">
        <v>48.046999999999997</v>
      </c>
      <c r="Q1452" s="7">
        <v>2</v>
      </c>
      <c r="R1452" s="7">
        <v>2</v>
      </c>
      <c r="S1452" s="7">
        <v>0</v>
      </c>
      <c r="T1452" s="7">
        <v>0</v>
      </c>
      <c r="U1452" s="7">
        <v>0</v>
      </c>
      <c r="V1452" s="7">
        <v>0</v>
      </c>
    </row>
    <row r="1453" spans="1:22" ht="22.95" customHeight="1" x14ac:dyDescent="0.3">
      <c r="A1453" s="7">
        <v>310</v>
      </c>
      <c r="B1453" s="7">
        <v>444039</v>
      </c>
      <c r="C1453" s="8">
        <v>45402</v>
      </c>
      <c r="D1453" s="8">
        <v>45408</v>
      </c>
      <c r="E1453" s="7" t="s">
        <v>132</v>
      </c>
      <c r="F1453" s="7" t="s">
        <v>27</v>
      </c>
      <c r="G1453" s="7" t="s">
        <v>133</v>
      </c>
      <c r="H1453" s="7" t="s">
        <v>29</v>
      </c>
      <c r="I1453" s="7" t="s">
        <v>30</v>
      </c>
      <c r="J1453" s="7" t="s">
        <v>134</v>
      </c>
      <c r="K1453" s="7">
        <v>1500</v>
      </c>
      <c r="L1453" s="7">
        <v>47.085999999999999</v>
      </c>
      <c r="M1453" s="7">
        <v>1500</v>
      </c>
      <c r="N1453" s="7">
        <v>47.085999999999999</v>
      </c>
      <c r="O1453" s="7">
        <v>1470</v>
      </c>
      <c r="P1453" s="7">
        <v>48.046999999999997</v>
      </c>
      <c r="Q1453" s="7">
        <v>2</v>
      </c>
      <c r="R1453" s="7">
        <v>2</v>
      </c>
      <c r="S1453" s="7">
        <v>0</v>
      </c>
      <c r="T1453" s="7">
        <v>0</v>
      </c>
      <c r="U1453" s="7">
        <v>0</v>
      </c>
      <c r="V1453" s="7">
        <v>0</v>
      </c>
    </row>
    <row r="1454" spans="1:22" ht="22.95" customHeight="1" x14ac:dyDescent="0.3">
      <c r="A1454" s="7">
        <v>310</v>
      </c>
      <c r="B1454" s="7">
        <v>444041</v>
      </c>
      <c r="C1454" s="8">
        <v>45402</v>
      </c>
      <c r="D1454" s="8">
        <v>45408</v>
      </c>
      <c r="E1454" s="7" t="s">
        <v>132</v>
      </c>
      <c r="F1454" s="7" t="s">
        <v>27</v>
      </c>
      <c r="G1454" s="7" t="s">
        <v>133</v>
      </c>
      <c r="H1454" s="7" t="s">
        <v>29</v>
      </c>
      <c r="I1454" s="7" t="s">
        <v>30</v>
      </c>
      <c r="J1454" s="7" t="s">
        <v>134</v>
      </c>
      <c r="K1454" s="7">
        <v>1500</v>
      </c>
      <c r="L1454" s="7">
        <v>47.085999999999999</v>
      </c>
      <c r="M1454" s="7">
        <v>1500</v>
      </c>
      <c r="N1454" s="7">
        <v>47.085999999999999</v>
      </c>
      <c r="O1454" s="7">
        <v>1470</v>
      </c>
      <c r="P1454" s="7">
        <v>48.046999999999997</v>
      </c>
      <c r="Q1454" s="7">
        <v>2</v>
      </c>
      <c r="R1454" s="7">
        <v>2</v>
      </c>
      <c r="S1454" s="7">
        <v>0</v>
      </c>
      <c r="T1454" s="7">
        <v>0</v>
      </c>
      <c r="U1454" s="7">
        <v>0</v>
      </c>
      <c r="V1454" s="7">
        <v>0</v>
      </c>
    </row>
    <row r="1455" spans="1:22" ht="22.95" customHeight="1" x14ac:dyDescent="0.3">
      <c r="A1455" s="7">
        <v>310</v>
      </c>
      <c r="B1455" s="7">
        <v>444043</v>
      </c>
      <c r="C1455" s="8">
        <v>45402</v>
      </c>
      <c r="D1455" s="8">
        <v>45408</v>
      </c>
      <c r="E1455" s="7" t="s">
        <v>132</v>
      </c>
      <c r="F1455" s="7" t="s">
        <v>27</v>
      </c>
      <c r="G1455" s="7" t="s">
        <v>133</v>
      </c>
      <c r="H1455" s="7" t="s">
        <v>29</v>
      </c>
      <c r="I1455" s="7" t="s">
        <v>30</v>
      </c>
      <c r="J1455" s="7" t="s">
        <v>134</v>
      </c>
      <c r="K1455" s="7">
        <v>1500</v>
      </c>
      <c r="L1455" s="7">
        <v>47.085999999999999</v>
      </c>
      <c r="M1455" s="7">
        <v>1500</v>
      </c>
      <c r="N1455" s="7">
        <v>47.085999999999999</v>
      </c>
      <c r="O1455" s="7">
        <v>1470</v>
      </c>
      <c r="P1455" s="7">
        <v>48.046999999999997</v>
      </c>
      <c r="Q1455" s="7">
        <v>2</v>
      </c>
      <c r="R1455" s="7">
        <v>2</v>
      </c>
      <c r="S1455" s="7">
        <v>0</v>
      </c>
      <c r="T1455" s="7">
        <v>0</v>
      </c>
      <c r="U1455" s="7">
        <v>0</v>
      </c>
      <c r="V1455" s="7">
        <v>0</v>
      </c>
    </row>
    <row r="1456" spans="1:22" ht="22.95" customHeight="1" x14ac:dyDescent="0.3">
      <c r="A1456" s="7">
        <v>310</v>
      </c>
      <c r="B1456" s="7">
        <v>444045</v>
      </c>
      <c r="C1456" s="8">
        <v>45402</v>
      </c>
      <c r="D1456" s="8">
        <v>45408</v>
      </c>
      <c r="E1456" s="7" t="s">
        <v>132</v>
      </c>
      <c r="F1456" s="7" t="s">
        <v>27</v>
      </c>
      <c r="G1456" s="7" t="s">
        <v>133</v>
      </c>
      <c r="H1456" s="7" t="s">
        <v>29</v>
      </c>
      <c r="I1456" s="7" t="s">
        <v>30</v>
      </c>
      <c r="J1456" s="7" t="s">
        <v>134</v>
      </c>
      <c r="K1456" s="7">
        <v>1500</v>
      </c>
      <c r="L1456" s="7">
        <v>47.085999999999999</v>
      </c>
      <c r="M1456" s="7">
        <v>1500</v>
      </c>
      <c r="N1456" s="7">
        <v>47.085999999999999</v>
      </c>
      <c r="O1456" s="7">
        <v>1470</v>
      </c>
      <c r="P1456" s="7">
        <v>48.046999999999997</v>
      </c>
      <c r="Q1456" s="7">
        <v>2</v>
      </c>
      <c r="R1456" s="7">
        <v>2</v>
      </c>
      <c r="S1456" s="7">
        <v>0</v>
      </c>
      <c r="T1456" s="7">
        <v>0</v>
      </c>
      <c r="U1456" s="7">
        <v>0</v>
      </c>
      <c r="V1456" s="7">
        <v>0</v>
      </c>
    </row>
    <row r="1457" spans="1:22" ht="22.95" customHeight="1" x14ac:dyDescent="0.3">
      <c r="A1457" s="7">
        <v>310</v>
      </c>
      <c r="B1457" s="7">
        <v>444046</v>
      </c>
      <c r="C1457" s="8">
        <v>45402</v>
      </c>
      <c r="D1457" s="8">
        <v>45408</v>
      </c>
      <c r="E1457" s="7" t="s">
        <v>132</v>
      </c>
      <c r="F1457" s="7" t="s">
        <v>27</v>
      </c>
      <c r="G1457" s="7" t="s">
        <v>133</v>
      </c>
      <c r="H1457" s="7" t="s">
        <v>29</v>
      </c>
      <c r="I1457" s="7" t="s">
        <v>30</v>
      </c>
      <c r="J1457" s="7" t="s">
        <v>134</v>
      </c>
      <c r="K1457" s="7">
        <v>1500</v>
      </c>
      <c r="L1457" s="7">
        <v>47.085999999999999</v>
      </c>
      <c r="M1457" s="7">
        <v>1500</v>
      </c>
      <c r="N1457" s="7">
        <v>47.085999999999999</v>
      </c>
      <c r="O1457" s="7">
        <v>1470</v>
      </c>
      <c r="P1457" s="7">
        <v>48.046999999999997</v>
      </c>
      <c r="Q1457" s="7">
        <v>2</v>
      </c>
      <c r="R1457" s="7">
        <v>2</v>
      </c>
      <c r="S1457" s="7">
        <v>0</v>
      </c>
      <c r="T1457" s="7">
        <v>0</v>
      </c>
      <c r="U1457" s="7">
        <v>0</v>
      </c>
      <c r="V1457" s="7">
        <v>0</v>
      </c>
    </row>
    <row r="1458" spans="1:22" ht="22.95" customHeight="1" x14ac:dyDescent="0.3">
      <c r="A1458" s="7">
        <v>310</v>
      </c>
      <c r="B1458" s="7">
        <v>444047</v>
      </c>
      <c r="C1458" s="8">
        <v>45402</v>
      </c>
      <c r="D1458" s="8">
        <v>45409</v>
      </c>
      <c r="E1458" s="7" t="s">
        <v>88</v>
      </c>
      <c r="F1458" s="7" t="s">
        <v>27</v>
      </c>
      <c r="G1458" s="7" t="s">
        <v>28</v>
      </c>
      <c r="H1458" s="7" t="s">
        <v>89</v>
      </c>
      <c r="I1458" s="7" t="s">
        <v>30</v>
      </c>
      <c r="J1458" s="7" t="s">
        <v>90</v>
      </c>
      <c r="K1458" s="7">
        <v>4000</v>
      </c>
      <c r="L1458" s="7">
        <v>84.763000000000005</v>
      </c>
      <c r="M1458" s="7">
        <v>4000</v>
      </c>
      <c r="N1458" s="7">
        <v>84.763000000000005</v>
      </c>
      <c r="O1458" s="7">
        <v>3973.2</v>
      </c>
      <c r="P1458" s="7">
        <v>85.334999999999994</v>
      </c>
      <c r="Q1458" s="7">
        <v>1</v>
      </c>
      <c r="R1458" s="7">
        <v>0.67</v>
      </c>
      <c r="S1458" s="7">
        <v>0</v>
      </c>
      <c r="T1458" s="7">
        <v>0</v>
      </c>
      <c r="U1458" s="7">
        <v>1130.174</v>
      </c>
      <c r="V1458" s="7">
        <v>1130.174</v>
      </c>
    </row>
    <row r="1459" spans="1:22" ht="22.95" customHeight="1" x14ac:dyDescent="0.3">
      <c r="A1459" s="7">
        <v>310</v>
      </c>
      <c r="B1459" s="7">
        <v>444048</v>
      </c>
      <c r="C1459" s="8">
        <v>45402</v>
      </c>
      <c r="D1459" s="8">
        <v>45411</v>
      </c>
      <c r="E1459" s="7" t="s">
        <v>339</v>
      </c>
      <c r="F1459" s="7" t="s">
        <v>27</v>
      </c>
      <c r="G1459" s="7" t="s">
        <v>28</v>
      </c>
      <c r="H1459" s="7" t="s">
        <v>42</v>
      </c>
      <c r="I1459" s="7" t="s">
        <v>30</v>
      </c>
      <c r="J1459" s="7" t="s">
        <v>340</v>
      </c>
      <c r="K1459" s="7">
        <v>3500</v>
      </c>
      <c r="L1459" s="7">
        <v>88.173000000000002</v>
      </c>
      <c r="M1459" s="7">
        <v>3500</v>
      </c>
      <c r="N1459" s="7">
        <v>88.173000000000002</v>
      </c>
      <c r="O1459" s="7">
        <v>3440.4</v>
      </c>
      <c r="P1459" s="7">
        <v>89.7</v>
      </c>
      <c r="Q1459" s="7">
        <v>3</v>
      </c>
      <c r="R1459" s="7">
        <v>1.7030000000000001</v>
      </c>
      <c r="S1459" s="7">
        <v>0</v>
      </c>
      <c r="T1459" s="7">
        <v>0</v>
      </c>
      <c r="U1459" s="7">
        <v>4126.8549999999996</v>
      </c>
      <c r="V1459" s="7">
        <v>4126.8549999999996</v>
      </c>
    </row>
    <row r="1460" spans="1:22" ht="22.95" customHeight="1" x14ac:dyDescent="0.3">
      <c r="A1460" s="7">
        <v>310</v>
      </c>
      <c r="B1460" s="7">
        <v>444054</v>
      </c>
      <c r="C1460" s="8">
        <v>45402</v>
      </c>
      <c r="D1460" s="8">
        <v>45409</v>
      </c>
      <c r="E1460" s="7" t="s">
        <v>548</v>
      </c>
      <c r="F1460" s="7" t="s">
        <v>27</v>
      </c>
      <c r="G1460" s="7" t="s">
        <v>28</v>
      </c>
      <c r="H1460" s="7" t="s">
        <v>29</v>
      </c>
      <c r="I1460" s="7" t="s">
        <v>30</v>
      </c>
      <c r="J1460" s="7" t="s">
        <v>549</v>
      </c>
      <c r="K1460" s="7">
        <v>1000</v>
      </c>
      <c r="L1460" s="7">
        <v>157.18199999999999</v>
      </c>
      <c r="M1460" s="7">
        <v>1000</v>
      </c>
      <c r="N1460" s="7">
        <v>157.18199999999999</v>
      </c>
      <c r="O1460" s="7">
        <v>992.25</v>
      </c>
      <c r="P1460" s="7">
        <v>158.41</v>
      </c>
      <c r="Q1460" s="7">
        <v>1</v>
      </c>
      <c r="R1460" s="7">
        <v>0.77500000000000002</v>
      </c>
      <c r="S1460" s="7">
        <v>0</v>
      </c>
      <c r="T1460" s="7">
        <v>0</v>
      </c>
      <c r="U1460" s="7">
        <v>357.233</v>
      </c>
      <c r="V1460" s="7">
        <v>357.233</v>
      </c>
    </row>
    <row r="1461" spans="1:22" ht="22.95" customHeight="1" x14ac:dyDescent="0.3">
      <c r="A1461" s="7">
        <v>310</v>
      </c>
      <c r="B1461" s="7">
        <v>444057</v>
      </c>
      <c r="C1461" s="8">
        <v>45402</v>
      </c>
      <c r="D1461" s="8">
        <v>45409</v>
      </c>
      <c r="E1461" s="7" t="s">
        <v>724</v>
      </c>
      <c r="F1461" s="7" t="s">
        <v>27</v>
      </c>
      <c r="G1461" s="7" t="s">
        <v>28</v>
      </c>
      <c r="H1461" s="7" t="s">
        <v>42</v>
      </c>
      <c r="I1461" s="7" t="s">
        <v>30</v>
      </c>
      <c r="J1461" s="7" t="s">
        <v>725</v>
      </c>
      <c r="K1461" s="7">
        <v>1000</v>
      </c>
      <c r="L1461" s="7">
        <v>254.57599999999999</v>
      </c>
      <c r="M1461" s="7">
        <v>1000</v>
      </c>
      <c r="N1461" s="7">
        <v>254.57599999999999</v>
      </c>
      <c r="O1461" s="7">
        <v>995.52</v>
      </c>
      <c r="P1461" s="7">
        <v>255.721</v>
      </c>
      <c r="Q1461" s="7">
        <v>2</v>
      </c>
      <c r="R1461" s="7">
        <v>0.44800000000000001</v>
      </c>
      <c r="S1461" s="7">
        <v>0</v>
      </c>
      <c r="T1461" s="7">
        <v>0</v>
      </c>
      <c r="U1461" s="7">
        <v>4031.6489999999999</v>
      </c>
      <c r="V1461" s="7">
        <v>4031.6489999999999</v>
      </c>
    </row>
    <row r="1462" spans="1:22" ht="22.95" customHeight="1" x14ac:dyDescent="0.3">
      <c r="A1462" s="7">
        <v>310</v>
      </c>
      <c r="B1462" s="7">
        <v>444061</v>
      </c>
      <c r="C1462" s="8">
        <v>45402</v>
      </c>
      <c r="D1462" s="8">
        <v>45409</v>
      </c>
      <c r="E1462" s="7" t="s">
        <v>272</v>
      </c>
      <c r="F1462" s="7" t="s">
        <v>27</v>
      </c>
      <c r="G1462" s="7" t="s">
        <v>28</v>
      </c>
      <c r="H1462" s="7" t="s">
        <v>42</v>
      </c>
      <c r="I1462" s="7" t="s">
        <v>30</v>
      </c>
      <c r="J1462" s="7" t="s">
        <v>273</v>
      </c>
      <c r="K1462" s="7">
        <v>6800</v>
      </c>
      <c r="L1462" s="7">
        <v>84.763000000000005</v>
      </c>
      <c r="M1462" s="7">
        <v>6800</v>
      </c>
      <c r="N1462" s="7">
        <v>84.763000000000005</v>
      </c>
      <c r="O1462" s="7">
        <v>6759.6</v>
      </c>
      <c r="P1462" s="7">
        <v>85.27</v>
      </c>
      <c r="Q1462" s="7">
        <v>1</v>
      </c>
      <c r="R1462" s="7">
        <v>0.59399999999999997</v>
      </c>
      <c r="S1462" s="7">
        <v>0</v>
      </c>
      <c r="T1462" s="7">
        <v>0</v>
      </c>
      <c r="U1462" s="7">
        <v>2363.0909999999999</v>
      </c>
      <c r="V1462" s="7">
        <v>2363.0909999999999</v>
      </c>
    </row>
    <row r="1463" spans="1:22" ht="22.95" customHeight="1" x14ac:dyDescent="0.3">
      <c r="A1463" s="7">
        <v>310</v>
      </c>
      <c r="B1463" s="7">
        <v>444065</v>
      </c>
      <c r="C1463" s="8">
        <v>45402</v>
      </c>
      <c r="D1463" s="8">
        <v>45408</v>
      </c>
      <c r="E1463" s="7" t="s">
        <v>726</v>
      </c>
      <c r="F1463" s="7" t="s">
        <v>27</v>
      </c>
      <c r="G1463" s="7" t="s">
        <v>102</v>
      </c>
      <c r="H1463" s="7" t="s">
        <v>42</v>
      </c>
      <c r="I1463" s="7" t="s">
        <v>30</v>
      </c>
      <c r="J1463" s="7" t="s">
        <v>727</v>
      </c>
      <c r="K1463" s="7">
        <v>1000</v>
      </c>
      <c r="L1463" s="7">
        <v>104.16500000000001</v>
      </c>
      <c r="M1463" s="7">
        <v>1000</v>
      </c>
      <c r="N1463" s="7">
        <v>115.85</v>
      </c>
      <c r="O1463" s="7">
        <v>970</v>
      </c>
      <c r="P1463" s="7">
        <v>119.43300000000001</v>
      </c>
      <c r="Q1463" s="7">
        <v>3</v>
      </c>
      <c r="R1463" s="7">
        <v>3</v>
      </c>
      <c r="S1463" s="7">
        <v>0</v>
      </c>
      <c r="T1463" s="7">
        <v>-11684.932000000001</v>
      </c>
      <c r="U1463" s="7">
        <v>0</v>
      </c>
      <c r="V1463" s="7">
        <v>-11684.932000000001</v>
      </c>
    </row>
    <row r="1464" spans="1:22" ht="22.95" customHeight="1" x14ac:dyDescent="0.3">
      <c r="A1464" s="7">
        <v>310</v>
      </c>
      <c r="B1464" s="7">
        <v>444067</v>
      </c>
      <c r="C1464" s="8">
        <v>45402</v>
      </c>
      <c r="D1464" s="8">
        <v>45402</v>
      </c>
      <c r="E1464" s="7" t="s">
        <v>220</v>
      </c>
      <c r="F1464" s="7" t="s">
        <v>27</v>
      </c>
      <c r="G1464" s="7" t="s">
        <v>196</v>
      </c>
      <c r="H1464" s="7" t="s">
        <v>29</v>
      </c>
      <c r="I1464" s="7" t="s">
        <v>30</v>
      </c>
      <c r="J1464" s="7" t="s">
        <v>221</v>
      </c>
      <c r="K1464" s="7">
        <v>18000</v>
      </c>
      <c r="L1464" s="7">
        <v>37.807000000000002</v>
      </c>
      <c r="M1464" s="7">
        <v>18000</v>
      </c>
      <c r="N1464" s="7">
        <v>37.829000000000001</v>
      </c>
      <c r="O1464" s="7">
        <v>17865</v>
      </c>
      <c r="P1464" s="7">
        <v>38.115000000000002</v>
      </c>
      <c r="Q1464" s="7">
        <v>1</v>
      </c>
      <c r="R1464" s="7">
        <v>0.75</v>
      </c>
      <c r="S1464" s="7">
        <v>0</v>
      </c>
      <c r="T1464" s="7">
        <v>-398.75</v>
      </c>
      <c r="U1464" s="7">
        <v>1718.508</v>
      </c>
      <c r="V1464" s="7">
        <v>1319.7570000000001</v>
      </c>
    </row>
    <row r="1465" spans="1:22" ht="22.95" customHeight="1" x14ac:dyDescent="0.3">
      <c r="A1465" s="7">
        <v>310</v>
      </c>
      <c r="B1465" s="7">
        <v>444068</v>
      </c>
      <c r="C1465" s="8">
        <v>45402</v>
      </c>
      <c r="D1465" s="8">
        <v>45402</v>
      </c>
      <c r="E1465" s="7" t="s">
        <v>550</v>
      </c>
      <c r="F1465" s="7" t="s">
        <v>27</v>
      </c>
      <c r="G1465" s="7" t="s">
        <v>196</v>
      </c>
      <c r="H1465" s="7" t="s">
        <v>29</v>
      </c>
      <c r="I1465" s="7" t="s">
        <v>30</v>
      </c>
      <c r="J1465" s="7" t="s">
        <v>551</v>
      </c>
      <c r="K1465" s="7">
        <v>9000</v>
      </c>
      <c r="L1465" s="7">
        <v>73.058999999999997</v>
      </c>
      <c r="M1465" s="7">
        <v>9000</v>
      </c>
      <c r="N1465" s="7">
        <v>73.058999999999997</v>
      </c>
      <c r="O1465" s="7">
        <v>8865</v>
      </c>
      <c r="P1465" s="7">
        <v>74.171999999999997</v>
      </c>
      <c r="Q1465" s="7">
        <v>1.5</v>
      </c>
      <c r="R1465" s="7">
        <v>1.5</v>
      </c>
      <c r="S1465" s="7">
        <v>0</v>
      </c>
      <c r="T1465" s="7">
        <v>0</v>
      </c>
      <c r="U1465" s="7">
        <v>0</v>
      </c>
      <c r="V1465" s="7">
        <v>0</v>
      </c>
    </row>
    <row r="1466" spans="1:22" ht="22.95" customHeight="1" x14ac:dyDescent="0.3">
      <c r="A1466" s="7">
        <v>310</v>
      </c>
      <c r="B1466" s="7">
        <v>444069</v>
      </c>
      <c r="C1466" s="8">
        <v>45402</v>
      </c>
      <c r="D1466" s="8">
        <v>45402</v>
      </c>
      <c r="E1466" s="7" t="s">
        <v>195</v>
      </c>
      <c r="F1466" s="7" t="s">
        <v>27</v>
      </c>
      <c r="G1466" s="7" t="s">
        <v>196</v>
      </c>
      <c r="H1466" s="7" t="s">
        <v>29</v>
      </c>
      <c r="I1466" s="7" t="s">
        <v>30</v>
      </c>
      <c r="J1466" s="7" t="s">
        <v>197</v>
      </c>
      <c r="K1466" s="7">
        <v>18000</v>
      </c>
      <c r="L1466" s="7">
        <v>75.382000000000005</v>
      </c>
      <c r="M1466" s="7">
        <v>18000</v>
      </c>
      <c r="N1466" s="7">
        <v>75.382000000000005</v>
      </c>
      <c r="O1466" s="7">
        <v>17820</v>
      </c>
      <c r="P1466" s="7">
        <v>76.143000000000001</v>
      </c>
      <c r="Q1466" s="7">
        <v>1.5</v>
      </c>
      <c r="R1466" s="7">
        <v>1</v>
      </c>
      <c r="S1466" s="7">
        <v>0</v>
      </c>
      <c r="T1466" s="7">
        <v>0</v>
      </c>
      <c r="U1466" s="7">
        <v>6887.6679999999997</v>
      </c>
      <c r="V1466" s="7">
        <v>6887.6679999999997</v>
      </c>
    </row>
    <row r="1467" spans="1:22" ht="22.95" customHeight="1" x14ac:dyDescent="0.3">
      <c r="A1467" s="7">
        <v>310</v>
      </c>
      <c r="B1467" s="7">
        <v>444070</v>
      </c>
      <c r="C1467" s="8">
        <v>45402</v>
      </c>
      <c r="D1467" s="8">
        <v>45402</v>
      </c>
      <c r="E1467" s="7" t="s">
        <v>217</v>
      </c>
      <c r="F1467" s="7" t="s">
        <v>27</v>
      </c>
      <c r="G1467" s="7" t="s">
        <v>196</v>
      </c>
      <c r="H1467" s="7" t="s">
        <v>29</v>
      </c>
      <c r="I1467" s="7" t="s">
        <v>30</v>
      </c>
      <c r="J1467" s="7" t="s">
        <v>218</v>
      </c>
      <c r="K1467" s="7">
        <v>6000</v>
      </c>
      <c r="L1467" s="7">
        <v>97.721000000000004</v>
      </c>
      <c r="M1467" s="7">
        <v>6000</v>
      </c>
      <c r="N1467" s="7">
        <v>97.721000000000004</v>
      </c>
      <c r="O1467" s="7">
        <v>5940</v>
      </c>
      <c r="P1467" s="7">
        <v>98.709000000000003</v>
      </c>
      <c r="Q1467" s="7">
        <v>1.5</v>
      </c>
      <c r="R1467" s="7">
        <v>1</v>
      </c>
      <c r="S1467" s="7">
        <v>0</v>
      </c>
      <c r="T1467" s="7">
        <v>0</v>
      </c>
      <c r="U1467" s="7">
        <v>2976.2869999999998</v>
      </c>
      <c r="V1467" s="7">
        <v>2976.2869999999998</v>
      </c>
    </row>
    <row r="1468" spans="1:22" ht="22.95" customHeight="1" x14ac:dyDescent="0.3">
      <c r="A1468" s="7">
        <v>310</v>
      </c>
      <c r="B1468" s="7">
        <v>444072</v>
      </c>
      <c r="C1468" s="8">
        <v>45402</v>
      </c>
      <c r="D1468" s="8">
        <v>45409</v>
      </c>
      <c r="E1468" s="7" t="s">
        <v>84</v>
      </c>
      <c r="F1468" s="7" t="s">
        <v>27</v>
      </c>
      <c r="G1468" s="7" t="s">
        <v>82</v>
      </c>
      <c r="H1468" s="7" t="s">
        <v>29</v>
      </c>
      <c r="I1468" s="7" t="s">
        <v>30</v>
      </c>
      <c r="J1468" s="7" t="s">
        <v>85</v>
      </c>
      <c r="K1468" s="7">
        <v>5988</v>
      </c>
      <c r="L1468" s="7">
        <v>70.733000000000004</v>
      </c>
      <c r="M1468" s="7">
        <v>6008</v>
      </c>
      <c r="N1468" s="7">
        <v>69.935000000000002</v>
      </c>
      <c r="O1468" s="7">
        <v>5869.76</v>
      </c>
      <c r="P1468" s="7">
        <v>71.581999999999994</v>
      </c>
      <c r="Q1468" s="7">
        <v>3</v>
      </c>
      <c r="R1468" s="7">
        <v>2.3010000000000002</v>
      </c>
      <c r="S1468" s="7">
        <v>0</v>
      </c>
      <c r="T1468" s="7">
        <v>4793.4440000000004</v>
      </c>
      <c r="U1468" s="7">
        <v>3062.65</v>
      </c>
      <c r="V1468" s="7">
        <v>7856.0940000000001</v>
      </c>
    </row>
    <row r="1469" spans="1:22" ht="22.95" customHeight="1" x14ac:dyDescent="0.3">
      <c r="A1469" s="7">
        <v>310</v>
      </c>
      <c r="B1469" s="7">
        <v>444073</v>
      </c>
      <c r="C1469" s="8">
        <v>45402</v>
      </c>
      <c r="D1469" s="8">
        <v>45409</v>
      </c>
      <c r="E1469" s="7" t="s">
        <v>84</v>
      </c>
      <c r="F1469" s="7" t="s">
        <v>27</v>
      </c>
      <c r="G1469" s="7" t="s">
        <v>82</v>
      </c>
      <c r="H1469" s="7" t="s">
        <v>29</v>
      </c>
      <c r="I1469" s="7" t="s">
        <v>30</v>
      </c>
      <c r="J1469" s="7" t="s">
        <v>85</v>
      </c>
      <c r="K1469" s="7">
        <v>5988</v>
      </c>
      <c r="L1469" s="7">
        <v>70.733000000000004</v>
      </c>
      <c r="M1469" s="7">
        <v>6008</v>
      </c>
      <c r="N1469" s="7">
        <v>69.935000000000002</v>
      </c>
      <c r="O1469" s="7">
        <v>5874.12</v>
      </c>
      <c r="P1469" s="7">
        <v>71.528999999999996</v>
      </c>
      <c r="Q1469" s="7">
        <v>3</v>
      </c>
      <c r="R1469" s="7">
        <v>2.2280000000000002</v>
      </c>
      <c r="S1469" s="7">
        <v>0</v>
      </c>
      <c r="T1469" s="7">
        <v>4793.4440000000004</v>
      </c>
      <c r="U1469" s="7">
        <v>3380.5819999999999</v>
      </c>
      <c r="V1469" s="7">
        <v>8174.0259999999998</v>
      </c>
    </row>
    <row r="1470" spans="1:22" ht="22.95" customHeight="1" x14ac:dyDescent="0.3">
      <c r="A1470" s="7">
        <v>310</v>
      </c>
      <c r="B1470" s="7">
        <v>444074</v>
      </c>
      <c r="C1470" s="8">
        <v>45402</v>
      </c>
      <c r="D1470" s="8">
        <v>45409</v>
      </c>
      <c r="E1470" s="7" t="s">
        <v>728</v>
      </c>
      <c r="F1470" s="7" t="s">
        <v>27</v>
      </c>
      <c r="G1470" s="7" t="s">
        <v>82</v>
      </c>
      <c r="H1470" s="7" t="s">
        <v>29</v>
      </c>
      <c r="I1470" s="7" t="s">
        <v>30</v>
      </c>
      <c r="J1470" s="7" t="s">
        <v>729</v>
      </c>
      <c r="K1470" s="7">
        <v>7000</v>
      </c>
      <c r="L1470" s="7">
        <v>41.991</v>
      </c>
      <c r="M1470" s="7">
        <v>7000</v>
      </c>
      <c r="N1470" s="7">
        <v>41.247999999999998</v>
      </c>
      <c r="O1470" s="7">
        <v>6975</v>
      </c>
      <c r="P1470" s="7">
        <v>41.395000000000003</v>
      </c>
      <c r="Q1470" s="7">
        <v>1.5</v>
      </c>
      <c r="R1470" s="7">
        <v>0.35699999999999998</v>
      </c>
      <c r="S1470" s="7">
        <v>0</v>
      </c>
      <c r="T1470" s="7">
        <v>5203.0330000000004</v>
      </c>
      <c r="U1470" s="7">
        <v>3410.4290000000001</v>
      </c>
      <c r="V1470" s="7">
        <v>8613.4619999999995</v>
      </c>
    </row>
    <row r="1471" spans="1:22" ht="22.95" customHeight="1" x14ac:dyDescent="0.3">
      <c r="A1471" s="7">
        <v>310</v>
      </c>
      <c r="B1471" s="7">
        <v>444077</v>
      </c>
      <c r="C1471" s="8">
        <v>45402</v>
      </c>
      <c r="D1471" s="8">
        <v>45409</v>
      </c>
      <c r="E1471" s="7" t="s">
        <v>730</v>
      </c>
      <c r="F1471" s="7" t="s">
        <v>27</v>
      </c>
      <c r="G1471" s="7" t="s">
        <v>82</v>
      </c>
      <c r="H1471" s="7" t="s">
        <v>29</v>
      </c>
      <c r="I1471" s="7" t="s">
        <v>30</v>
      </c>
      <c r="J1471" s="7" t="s">
        <v>731</v>
      </c>
      <c r="K1471" s="7">
        <v>7000</v>
      </c>
      <c r="L1471" s="7">
        <v>23.69</v>
      </c>
      <c r="M1471" s="7">
        <v>7000</v>
      </c>
      <c r="N1471" s="7">
        <v>24.274000000000001</v>
      </c>
      <c r="O1471" s="7">
        <v>6949.8</v>
      </c>
      <c r="P1471" s="7">
        <v>24.45</v>
      </c>
      <c r="Q1471" s="7">
        <v>1.5</v>
      </c>
      <c r="R1471" s="7">
        <v>0.71699999999999997</v>
      </c>
      <c r="S1471" s="7">
        <v>0</v>
      </c>
      <c r="T1471" s="7">
        <v>-4087.6840000000002</v>
      </c>
      <c r="U1471" s="7">
        <v>1318.0070000000001</v>
      </c>
      <c r="V1471" s="7">
        <v>-2769.6770000000001</v>
      </c>
    </row>
    <row r="1472" spans="1:22" ht="22.95" customHeight="1" x14ac:dyDescent="0.3">
      <c r="A1472" s="7">
        <v>310</v>
      </c>
      <c r="B1472" s="7">
        <v>444078</v>
      </c>
      <c r="C1472" s="8">
        <v>45402</v>
      </c>
      <c r="D1472" s="8">
        <v>45409</v>
      </c>
      <c r="E1472" s="7" t="s">
        <v>145</v>
      </c>
      <c r="F1472" s="7" t="s">
        <v>27</v>
      </c>
      <c r="G1472" s="7" t="s">
        <v>82</v>
      </c>
      <c r="H1472" s="7" t="s">
        <v>29</v>
      </c>
      <c r="I1472" s="7" t="s">
        <v>30</v>
      </c>
      <c r="J1472" s="7" t="s">
        <v>732</v>
      </c>
      <c r="K1472" s="7">
        <v>7000</v>
      </c>
      <c r="L1472" s="7">
        <v>23.69</v>
      </c>
      <c r="M1472" s="7">
        <v>7010</v>
      </c>
      <c r="N1472" s="7">
        <v>23.742000000000001</v>
      </c>
      <c r="O1472" s="7">
        <v>6949.6</v>
      </c>
      <c r="P1472" s="7">
        <v>23.948</v>
      </c>
      <c r="Q1472" s="7">
        <v>1.5</v>
      </c>
      <c r="R1472" s="7">
        <v>0.86199999999999999</v>
      </c>
      <c r="S1472" s="7">
        <v>0</v>
      </c>
      <c r="T1472" s="7">
        <v>-360.24599999999998</v>
      </c>
      <c r="U1472" s="7">
        <v>1076.2919999999999</v>
      </c>
      <c r="V1472" s="7">
        <v>716.04700000000003</v>
      </c>
    </row>
    <row r="1473" spans="1:22" ht="22.95" customHeight="1" x14ac:dyDescent="0.3">
      <c r="A1473" s="7">
        <v>310</v>
      </c>
      <c r="B1473" s="7">
        <v>444079</v>
      </c>
      <c r="C1473" s="8">
        <v>45402</v>
      </c>
      <c r="D1473" s="8">
        <v>45409</v>
      </c>
      <c r="E1473" s="7" t="s">
        <v>733</v>
      </c>
      <c r="F1473" s="7" t="s">
        <v>27</v>
      </c>
      <c r="G1473" s="7" t="s">
        <v>82</v>
      </c>
      <c r="H1473" s="7" t="s">
        <v>29</v>
      </c>
      <c r="I1473" s="7" t="s">
        <v>30</v>
      </c>
      <c r="J1473" s="7" t="s">
        <v>734</v>
      </c>
      <c r="K1473" s="7">
        <v>7000</v>
      </c>
      <c r="L1473" s="7">
        <v>23.885000000000002</v>
      </c>
      <c r="M1473" s="7">
        <v>7166</v>
      </c>
      <c r="N1473" s="7">
        <v>23.498999999999999</v>
      </c>
      <c r="O1473" s="7">
        <v>7160.95</v>
      </c>
      <c r="P1473" s="7">
        <v>23.515000000000001</v>
      </c>
      <c r="Q1473" s="7">
        <v>3</v>
      </c>
      <c r="R1473" s="7">
        <v>7.0000000000000007E-2</v>
      </c>
      <c r="S1473" s="7">
        <v>0</v>
      </c>
      <c r="T1473" s="7">
        <v>2768.393</v>
      </c>
      <c r="U1473" s="7">
        <v>5169.3029999999999</v>
      </c>
      <c r="V1473" s="7">
        <v>7937.6959999999999</v>
      </c>
    </row>
    <row r="1474" spans="1:22" ht="22.95" customHeight="1" x14ac:dyDescent="0.3">
      <c r="A1474" s="7">
        <v>310</v>
      </c>
      <c r="B1474" s="7">
        <v>444080</v>
      </c>
      <c r="C1474" s="8">
        <v>45402</v>
      </c>
      <c r="D1474" s="8">
        <v>45411</v>
      </c>
      <c r="E1474" s="7" t="s">
        <v>175</v>
      </c>
      <c r="F1474" s="7" t="s">
        <v>27</v>
      </c>
      <c r="G1474" s="7" t="s">
        <v>82</v>
      </c>
      <c r="H1474" s="7" t="s">
        <v>29</v>
      </c>
      <c r="I1474" s="7" t="s">
        <v>30</v>
      </c>
      <c r="J1474" s="7" t="s">
        <v>176</v>
      </c>
      <c r="K1474" s="7">
        <v>5500</v>
      </c>
      <c r="L1474" s="7">
        <v>123.002</v>
      </c>
      <c r="M1474" s="7">
        <v>5508</v>
      </c>
      <c r="N1474" s="7">
        <v>121.648</v>
      </c>
      <c r="O1474" s="7">
        <v>5404.4</v>
      </c>
      <c r="P1474" s="7">
        <v>123.98</v>
      </c>
      <c r="Q1474" s="7">
        <v>3</v>
      </c>
      <c r="R1474" s="7">
        <v>1.881</v>
      </c>
      <c r="S1474" s="7">
        <v>0</v>
      </c>
      <c r="T1474" s="7">
        <v>7457.8239999999996</v>
      </c>
      <c r="U1474" s="7">
        <v>7816.3130000000001</v>
      </c>
      <c r="V1474" s="7">
        <v>15274.137000000001</v>
      </c>
    </row>
    <row r="1475" spans="1:22" ht="22.95" customHeight="1" x14ac:dyDescent="0.3">
      <c r="A1475" s="7">
        <v>310</v>
      </c>
      <c r="B1475" s="7">
        <v>444081</v>
      </c>
      <c r="C1475" s="8">
        <v>45402</v>
      </c>
      <c r="D1475" s="8">
        <v>45409</v>
      </c>
      <c r="E1475" s="7" t="s">
        <v>183</v>
      </c>
      <c r="F1475" s="7" t="s">
        <v>27</v>
      </c>
      <c r="G1475" s="7" t="s">
        <v>82</v>
      </c>
      <c r="H1475" s="7" t="s">
        <v>29</v>
      </c>
      <c r="I1475" s="7" t="s">
        <v>30</v>
      </c>
      <c r="J1475" s="7" t="s">
        <v>184</v>
      </c>
      <c r="K1475" s="7">
        <v>3500</v>
      </c>
      <c r="L1475" s="7">
        <v>120.334</v>
      </c>
      <c r="M1475" s="7">
        <v>3508</v>
      </c>
      <c r="N1475" s="7">
        <v>120.28400000000001</v>
      </c>
      <c r="O1475" s="7">
        <v>3455.5</v>
      </c>
      <c r="P1475" s="7">
        <v>122.11199999999999</v>
      </c>
      <c r="Q1475" s="7">
        <v>1.5</v>
      </c>
      <c r="R1475" s="7">
        <v>1.4970000000000001</v>
      </c>
      <c r="S1475" s="7">
        <v>0</v>
      </c>
      <c r="T1475" s="7">
        <v>173.09100000000001</v>
      </c>
      <c r="U1475" s="7">
        <v>14.66</v>
      </c>
      <c r="V1475" s="7">
        <v>187.75</v>
      </c>
    </row>
    <row r="1476" spans="1:22" ht="22.95" customHeight="1" x14ac:dyDescent="0.3">
      <c r="A1476" s="7">
        <v>310</v>
      </c>
      <c r="B1476" s="7">
        <v>444083</v>
      </c>
      <c r="C1476" s="8">
        <v>45402</v>
      </c>
      <c r="D1476" s="8">
        <v>45411</v>
      </c>
      <c r="E1476" s="7" t="s">
        <v>735</v>
      </c>
      <c r="F1476" s="7" t="s">
        <v>27</v>
      </c>
      <c r="G1476" s="7" t="s">
        <v>82</v>
      </c>
      <c r="H1476" s="7" t="s">
        <v>29</v>
      </c>
      <c r="I1476" s="7" t="s">
        <v>30</v>
      </c>
      <c r="J1476" s="7" t="s">
        <v>736</v>
      </c>
      <c r="K1476" s="7">
        <v>7000</v>
      </c>
      <c r="L1476" s="7">
        <v>120.506</v>
      </c>
      <c r="M1476" s="7">
        <v>7008</v>
      </c>
      <c r="N1476" s="7">
        <v>120.569</v>
      </c>
      <c r="O1476" s="7">
        <v>6974.08</v>
      </c>
      <c r="P1476" s="7">
        <v>121.155</v>
      </c>
      <c r="Q1476" s="7">
        <v>1.5</v>
      </c>
      <c r="R1476" s="7">
        <v>0.48399999999999999</v>
      </c>
      <c r="S1476" s="7">
        <v>0</v>
      </c>
      <c r="T1476" s="7">
        <v>-440.36399999999998</v>
      </c>
      <c r="U1476" s="7">
        <v>8710.7000000000007</v>
      </c>
      <c r="V1476" s="7">
        <v>8270.3359999999993</v>
      </c>
    </row>
    <row r="1477" spans="1:22" ht="22.95" customHeight="1" x14ac:dyDescent="0.3">
      <c r="A1477" s="7">
        <v>310</v>
      </c>
      <c r="B1477" s="7">
        <v>444084</v>
      </c>
      <c r="C1477" s="8">
        <v>45402</v>
      </c>
      <c r="D1477" s="8">
        <v>45411</v>
      </c>
      <c r="E1477" s="7" t="s">
        <v>737</v>
      </c>
      <c r="F1477" s="7" t="s">
        <v>27</v>
      </c>
      <c r="G1477" s="7" t="s">
        <v>82</v>
      </c>
      <c r="H1477" s="7" t="s">
        <v>29</v>
      </c>
      <c r="I1477" s="7" t="s">
        <v>30</v>
      </c>
      <c r="J1477" s="7" t="s">
        <v>738</v>
      </c>
      <c r="K1477" s="7">
        <v>5000</v>
      </c>
      <c r="L1477" s="7">
        <v>91.244</v>
      </c>
      <c r="M1477" s="7">
        <v>5000</v>
      </c>
      <c r="N1477" s="7">
        <v>91.28</v>
      </c>
      <c r="O1477" s="7">
        <v>4943.232</v>
      </c>
      <c r="P1477" s="7">
        <v>92.328000000000003</v>
      </c>
      <c r="Q1477" s="7">
        <v>3</v>
      </c>
      <c r="R1477" s="7">
        <v>1.135</v>
      </c>
      <c r="S1477" s="7">
        <v>0</v>
      </c>
      <c r="T1477" s="7">
        <v>-180.58799999999999</v>
      </c>
      <c r="U1477" s="7">
        <v>8769.9609999999993</v>
      </c>
      <c r="V1477" s="7">
        <v>8589.3729999999996</v>
      </c>
    </row>
    <row r="1478" spans="1:22" ht="22.95" customHeight="1" x14ac:dyDescent="0.3">
      <c r="A1478" s="7">
        <v>310</v>
      </c>
      <c r="B1478" s="7">
        <v>444085</v>
      </c>
      <c r="C1478" s="8">
        <v>45402</v>
      </c>
      <c r="D1478" s="8">
        <v>45409</v>
      </c>
      <c r="E1478" s="7" t="s">
        <v>739</v>
      </c>
      <c r="F1478" s="7" t="s">
        <v>27</v>
      </c>
      <c r="G1478" s="7" t="s">
        <v>82</v>
      </c>
      <c r="H1478" s="7" t="s">
        <v>29</v>
      </c>
      <c r="I1478" s="7" t="s">
        <v>30</v>
      </c>
      <c r="J1478" s="7" t="s">
        <v>740</v>
      </c>
      <c r="K1478" s="7">
        <v>3500</v>
      </c>
      <c r="L1478" s="7">
        <v>101.128</v>
      </c>
      <c r="M1478" s="7">
        <v>3508</v>
      </c>
      <c r="N1478" s="7">
        <v>101.297</v>
      </c>
      <c r="O1478" s="7">
        <v>3436.884</v>
      </c>
      <c r="P1478" s="7">
        <v>103.393</v>
      </c>
      <c r="Q1478" s="7">
        <v>3</v>
      </c>
      <c r="R1478" s="7">
        <v>2.0270000000000001</v>
      </c>
      <c r="S1478" s="7">
        <v>0</v>
      </c>
      <c r="T1478" s="7">
        <v>-595.39300000000003</v>
      </c>
      <c r="U1478" s="7">
        <v>3557.605</v>
      </c>
      <c r="V1478" s="7">
        <v>2962.212</v>
      </c>
    </row>
    <row r="1479" spans="1:22" ht="22.95" customHeight="1" x14ac:dyDescent="0.3">
      <c r="A1479" s="7">
        <v>310</v>
      </c>
      <c r="B1479" s="7">
        <v>444086</v>
      </c>
      <c r="C1479" s="8">
        <v>45402</v>
      </c>
      <c r="D1479" s="8">
        <v>45411</v>
      </c>
      <c r="E1479" s="7" t="s">
        <v>741</v>
      </c>
      <c r="F1479" s="7" t="s">
        <v>27</v>
      </c>
      <c r="G1479" s="7" t="s">
        <v>82</v>
      </c>
      <c r="H1479" s="7" t="s">
        <v>29</v>
      </c>
      <c r="I1479" s="7" t="s">
        <v>30</v>
      </c>
      <c r="J1479" s="7" t="s">
        <v>742</v>
      </c>
      <c r="K1479" s="7">
        <v>151.55000000000001</v>
      </c>
      <c r="L1479" s="7">
        <v>44.875999999999998</v>
      </c>
      <c r="M1479" s="7">
        <v>3500</v>
      </c>
      <c r="N1479" s="7">
        <v>44.875999999999998</v>
      </c>
      <c r="O1479" s="7">
        <v>3463.694</v>
      </c>
      <c r="P1479" s="7">
        <v>45.347000000000001</v>
      </c>
      <c r="Q1479" s="7">
        <v>3</v>
      </c>
      <c r="R1479" s="7">
        <v>1.0369999999999999</v>
      </c>
      <c r="S1479" s="7">
        <v>0</v>
      </c>
      <c r="T1479" s="7">
        <v>0</v>
      </c>
      <c r="U1479" s="7">
        <v>3178.0749999999998</v>
      </c>
      <c r="V1479" s="7">
        <v>3178.0749999999998</v>
      </c>
    </row>
    <row r="1480" spans="1:22" ht="22.95" customHeight="1" x14ac:dyDescent="0.3">
      <c r="A1480" s="7">
        <v>310</v>
      </c>
      <c r="B1480" s="7">
        <v>444087</v>
      </c>
      <c r="C1480" s="8">
        <v>45402</v>
      </c>
      <c r="D1480" s="8">
        <v>45412</v>
      </c>
      <c r="E1480" s="7" t="s">
        <v>743</v>
      </c>
      <c r="F1480" s="7" t="s">
        <v>27</v>
      </c>
      <c r="G1480" s="7" t="s">
        <v>431</v>
      </c>
      <c r="H1480" s="7" t="s">
        <v>744</v>
      </c>
      <c r="I1480" s="7" t="s">
        <v>30</v>
      </c>
      <c r="J1480" s="7" t="s">
        <v>745</v>
      </c>
      <c r="K1480" s="7">
        <v>3349</v>
      </c>
      <c r="L1480" s="7">
        <v>30.584</v>
      </c>
      <c r="M1480" s="7">
        <v>3359</v>
      </c>
      <c r="N1480" s="7">
        <v>35.283999999999999</v>
      </c>
      <c r="O1480" s="7">
        <v>3359</v>
      </c>
      <c r="P1480" s="7">
        <v>35.283999999999999</v>
      </c>
      <c r="Q1480" s="7">
        <v>3</v>
      </c>
      <c r="R1480" s="7">
        <v>0</v>
      </c>
      <c r="S1480" s="7">
        <v>0</v>
      </c>
      <c r="T1480" s="7">
        <v>-15786.878000000001</v>
      </c>
      <c r="U1480" s="7">
        <v>3177.308</v>
      </c>
      <c r="V1480" s="7">
        <v>-12609.571</v>
      </c>
    </row>
    <row r="1481" spans="1:22" ht="22.95" customHeight="1" x14ac:dyDescent="0.3">
      <c r="A1481" s="7">
        <v>310</v>
      </c>
      <c r="B1481" s="7">
        <v>444088</v>
      </c>
      <c r="C1481" s="8">
        <v>45402</v>
      </c>
      <c r="D1481" s="8">
        <v>45412</v>
      </c>
      <c r="E1481" s="7" t="s">
        <v>746</v>
      </c>
      <c r="F1481" s="7" t="s">
        <v>27</v>
      </c>
      <c r="G1481" s="7" t="s">
        <v>82</v>
      </c>
      <c r="H1481" s="7" t="s">
        <v>29</v>
      </c>
      <c r="I1481" s="7" t="s">
        <v>30</v>
      </c>
      <c r="J1481" s="7" t="s">
        <v>747</v>
      </c>
      <c r="K1481" s="7">
        <v>560</v>
      </c>
      <c r="L1481" s="7">
        <v>55.695999999999998</v>
      </c>
      <c r="M1481" s="7">
        <v>3500</v>
      </c>
      <c r="N1481" s="7">
        <v>55.695999999999998</v>
      </c>
      <c r="O1481" s="7">
        <v>3395</v>
      </c>
      <c r="P1481" s="7">
        <v>57.417999999999999</v>
      </c>
      <c r="Q1481" s="7">
        <v>3</v>
      </c>
      <c r="R1481" s="7">
        <v>3</v>
      </c>
      <c r="S1481" s="7">
        <v>0</v>
      </c>
      <c r="T1481" s="7">
        <v>0</v>
      </c>
      <c r="U1481" s="7">
        <v>0</v>
      </c>
      <c r="V1481" s="7">
        <v>0</v>
      </c>
    </row>
    <row r="1482" spans="1:22" ht="22.95" customHeight="1" x14ac:dyDescent="0.3">
      <c r="A1482" s="7">
        <v>310</v>
      </c>
      <c r="B1482" s="7">
        <v>444089</v>
      </c>
      <c r="C1482" s="8">
        <v>45402</v>
      </c>
      <c r="D1482" s="8">
        <v>45412</v>
      </c>
      <c r="E1482" s="7" t="s">
        <v>743</v>
      </c>
      <c r="F1482" s="7" t="s">
        <v>27</v>
      </c>
      <c r="G1482" s="7" t="s">
        <v>431</v>
      </c>
      <c r="H1482" s="7" t="s">
        <v>744</v>
      </c>
      <c r="I1482" s="7" t="s">
        <v>30</v>
      </c>
      <c r="J1482" s="7" t="s">
        <v>745</v>
      </c>
      <c r="K1482" s="7">
        <v>2940</v>
      </c>
      <c r="L1482" s="7">
        <v>30.584</v>
      </c>
      <c r="M1482" s="7">
        <v>2940</v>
      </c>
      <c r="N1482" s="7">
        <v>35.234000000000002</v>
      </c>
      <c r="O1482" s="7">
        <v>2940</v>
      </c>
      <c r="P1482" s="7">
        <v>35.234000000000002</v>
      </c>
      <c r="Q1482" s="7">
        <v>3</v>
      </c>
      <c r="R1482" s="7">
        <v>0</v>
      </c>
      <c r="S1482" s="7">
        <v>0</v>
      </c>
      <c r="T1482" s="7">
        <v>-13669.609</v>
      </c>
      <c r="U1482" s="7">
        <v>2780.9720000000002</v>
      </c>
      <c r="V1482" s="7">
        <v>-10888.637000000001</v>
      </c>
    </row>
    <row r="1483" spans="1:22" ht="22.95" customHeight="1" x14ac:dyDescent="0.3">
      <c r="A1483" s="7">
        <v>310</v>
      </c>
      <c r="B1483" s="7">
        <v>444090</v>
      </c>
      <c r="C1483" s="8">
        <v>45402</v>
      </c>
      <c r="D1483" s="8">
        <v>45411</v>
      </c>
      <c r="E1483" s="7" t="s">
        <v>157</v>
      </c>
      <c r="F1483" s="7" t="s">
        <v>27</v>
      </c>
      <c r="G1483" s="7" t="s">
        <v>28</v>
      </c>
      <c r="H1483" s="7" t="s">
        <v>29</v>
      </c>
      <c r="I1483" s="7" t="s">
        <v>30</v>
      </c>
      <c r="J1483" s="7" t="s">
        <v>292</v>
      </c>
      <c r="K1483" s="7">
        <v>2150</v>
      </c>
      <c r="L1483" s="7">
        <v>75.385000000000005</v>
      </c>
      <c r="M1483" s="7">
        <v>5062.3999999999996</v>
      </c>
      <c r="N1483" s="7">
        <v>75.37</v>
      </c>
      <c r="O1483" s="7">
        <v>4985</v>
      </c>
      <c r="P1483" s="7">
        <v>76.540000000000006</v>
      </c>
      <c r="Q1483" s="7">
        <v>1.5</v>
      </c>
      <c r="R1483" s="7">
        <v>1.5289999999999999</v>
      </c>
      <c r="S1483" s="7">
        <v>0</v>
      </c>
      <c r="T1483" s="7">
        <v>74.537000000000006</v>
      </c>
      <c r="U1483" s="7">
        <v>-112.044</v>
      </c>
      <c r="V1483" s="7">
        <v>-37.506</v>
      </c>
    </row>
    <row r="1484" spans="1:22" ht="22.95" customHeight="1" x14ac:dyDescent="0.3">
      <c r="A1484" s="7">
        <v>310</v>
      </c>
      <c r="B1484" s="7">
        <v>444091</v>
      </c>
      <c r="C1484" s="8">
        <v>45402</v>
      </c>
      <c r="D1484" s="8">
        <v>45412</v>
      </c>
      <c r="E1484" s="7" t="s">
        <v>79</v>
      </c>
      <c r="F1484" s="7" t="s">
        <v>27</v>
      </c>
      <c r="G1484" s="7" t="s">
        <v>28</v>
      </c>
      <c r="H1484" s="7" t="s">
        <v>29</v>
      </c>
      <c r="I1484" s="7" t="s">
        <v>30</v>
      </c>
      <c r="J1484" s="7" t="s">
        <v>80</v>
      </c>
      <c r="K1484" s="7">
        <v>2850</v>
      </c>
      <c r="L1484" s="7">
        <v>31.492999999999999</v>
      </c>
      <c r="M1484" s="7">
        <v>2850</v>
      </c>
      <c r="N1484" s="7">
        <v>31.492999999999999</v>
      </c>
      <c r="O1484" s="7">
        <v>2850</v>
      </c>
      <c r="P1484" s="7">
        <v>31.492999999999999</v>
      </c>
      <c r="Q1484" s="7">
        <v>2</v>
      </c>
      <c r="R1484" s="7">
        <v>0</v>
      </c>
      <c r="S1484" s="7">
        <v>0</v>
      </c>
      <c r="T1484" s="7">
        <v>0</v>
      </c>
      <c r="U1484" s="7">
        <v>1831.7280000000001</v>
      </c>
      <c r="V1484" s="7">
        <v>1831.7280000000001</v>
      </c>
    </row>
    <row r="1485" spans="1:22" ht="22.95" customHeight="1" x14ac:dyDescent="0.3">
      <c r="A1485" s="7">
        <v>310</v>
      </c>
      <c r="B1485" s="7">
        <v>444092</v>
      </c>
      <c r="C1485" s="8">
        <v>45402</v>
      </c>
      <c r="D1485" s="8">
        <v>45409</v>
      </c>
      <c r="E1485" s="7" t="s">
        <v>579</v>
      </c>
      <c r="F1485" s="7" t="s">
        <v>27</v>
      </c>
      <c r="G1485" s="7" t="s">
        <v>28</v>
      </c>
      <c r="H1485" s="7" t="s">
        <v>42</v>
      </c>
      <c r="I1485" s="7" t="s">
        <v>30</v>
      </c>
      <c r="J1485" s="7" t="s">
        <v>580</v>
      </c>
      <c r="K1485" s="7">
        <v>2000</v>
      </c>
      <c r="L1485" s="7">
        <v>93.135000000000005</v>
      </c>
      <c r="M1485" s="7">
        <v>2000</v>
      </c>
      <c r="N1485" s="7">
        <v>100.51900000000001</v>
      </c>
      <c r="O1485" s="7">
        <v>1997.1690000000001</v>
      </c>
      <c r="P1485" s="7">
        <v>100.66200000000001</v>
      </c>
      <c r="Q1485" s="7">
        <v>3</v>
      </c>
      <c r="R1485" s="7">
        <v>0.14199999999999999</v>
      </c>
      <c r="S1485" s="7">
        <v>0</v>
      </c>
      <c r="T1485" s="7">
        <v>-14769.055</v>
      </c>
      <c r="U1485" s="7">
        <v>5489.11</v>
      </c>
      <c r="V1485" s="7">
        <v>-9279.9439999999995</v>
      </c>
    </row>
    <row r="1486" spans="1:22" ht="22.95" customHeight="1" x14ac:dyDescent="0.3">
      <c r="A1486" s="7">
        <v>310</v>
      </c>
      <c r="B1486" s="7">
        <v>444093</v>
      </c>
      <c r="C1486" s="8">
        <v>45402</v>
      </c>
      <c r="D1486" s="8">
        <v>45409</v>
      </c>
      <c r="E1486" s="7" t="s">
        <v>579</v>
      </c>
      <c r="F1486" s="7" t="s">
        <v>27</v>
      </c>
      <c r="G1486" s="7" t="s">
        <v>28</v>
      </c>
      <c r="H1486" s="7" t="s">
        <v>42</v>
      </c>
      <c r="I1486" s="7" t="s">
        <v>30</v>
      </c>
      <c r="J1486" s="7" t="s">
        <v>580</v>
      </c>
      <c r="K1486" s="7">
        <v>2200</v>
      </c>
      <c r="L1486" s="7">
        <v>93.135000000000005</v>
      </c>
      <c r="M1486" s="7">
        <v>2200</v>
      </c>
      <c r="N1486" s="7">
        <v>100.456</v>
      </c>
      <c r="O1486" s="7">
        <v>2191.134</v>
      </c>
      <c r="P1486" s="7">
        <v>100.863</v>
      </c>
      <c r="Q1486" s="7">
        <v>3</v>
      </c>
      <c r="R1486" s="7">
        <v>0.40300000000000002</v>
      </c>
      <c r="S1486" s="7">
        <v>0</v>
      </c>
      <c r="T1486" s="7">
        <v>-16107.397000000001</v>
      </c>
      <c r="U1486" s="7">
        <v>5485.6890000000003</v>
      </c>
      <c r="V1486" s="7">
        <v>-10621.708000000001</v>
      </c>
    </row>
    <row r="1487" spans="1:22" ht="22.95" customHeight="1" x14ac:dyDescent="0.3">
      <c r="A1487" s="7">
        <v>310</v>
      </c>
      <c r="B1487" s="7">
        <v>444095</v>
      </c>
      <c r="C1487" s="8">
        <v>45402</v>
      </c>
      <c r="D1487" s="8">
        <v>45412</v>
      </c>
      <c r="E1487" s="7" t="s">
        <v>124</v>
      </c>
      <c r="F1487" s="7" t="s">
        <v>27</v>
      </c>
      <c r="G1487" s="7" t="s">
        <v>33</v>
      </c>
      <c r="H1487" s="7" t="s">
        <v>29</v>
      </c>
      <c r="I1487" s="7" t="s">
        <v>30</v>
      </c>
      <c r="J1487" s="7" t="s">
        <v>125</v>
      </c>
      <c r="K1487" s="7">
        <v>1100</v>
      </c>
      <c r="L1487" s="7">
        <v>125.235</v>
      </c>
      <c r="M1487" s="7">
        <v>1100</v>
      </c>
      <c r="N1487" s="7">
        <v>125.235</v>
      </c>
      <c r="O1487" s="7">
        <v>1045</v>
      </c>
      <c r="P1487" s="7">
        <v>131.827</v>
      </c>
      <c r="Q1487" s="7">
        <v>5</v>
      </c>
      <c r="R1487" s="7">
        <v>5</v>
      </c>
      <c r="S1487" s="7">
        <v>0</v>
      </c>
      <c r="T1487" s="7">
        <v>0</v>
      </c>
      <c r="U1487" s="7">
        <v>0</v>
      </c>
      <c r="V1487" s="7">
        <v>0</v>
      </c>
    </row>
    <row r="1488" spans="1:22" ht="22.95" customHeight="1" x14ac:dyDescent="0.3">
      <c r="A1488" s="7">
        <v>310</v>
      </c>
      <c r="B1488" s="7">
        <v>444096</v>
      </c>
      <c r="C1488" s="8">
        <v>45402</v>
      </c>
      <c r="D1488" s="8">
        <v>45411</v>
      </c>
      <c r="E1488" s="7" t="s">
        <v>128</v>
      </c>
      <c r="F1488" s="7" t="s">
        <v>27</v>
      </c>
      <c r="G1488" s="7" t="s">
        <v>33</v>
      </c>
      <c r="H1488" s="7" t="s">
        <v>29</v>
      </c>
      <c r="I1488" s="7" t="s">
        <v>30</v>
      </c>
      <c r="J1488" s="7" t="s">
        <v>129</v>
      </c>
      <c r="K1488" s="7">
        <v>800</v>
      </c>
      <c r="L1488" s="7">
        <v>105.81699999999999</v>
      </c>
      <c r="M1488" s="7">
        <v>800</v>
      </c>
      <c r="N1488" s="7">
        <v>105.81699999999999</v>
      </c>
      <c r="O1488" s="7">
        <v>792</v>
      </c>
      <c r="P1488" s="7">
        <v>106.88500000000001</v>
      </c>
      <c r="Q1488" s="7">
        <v>1</v>
      </c>
      <c r="R1488" s="7">
        <v>1</v>
      </c>
      <c r="S1488" s="7">
        <v>0</v>
      </c>
      <c r="T1488" s="7">
        <v>0</v>
      </c>
      <c r="U1488" s="7">
        <v>0</v>
      </c>
      <c r="V1488" s="7">
        <v>0</v>
      </c>
    </row>
    <row r="1489" spans="1:22" ht="22.95" customHeight="1" x14ac:dyDescent="0.3">
      <c r="A1489" s="7">
        <v>310</v>
      </c>
      <c r="B1489" s="7">
        <v>444101</v>
      </c>
      <c r="C1489" s="8">
        <v>45402</v>
      </c>
      <c r="D1489" s="8">
        <v>45409</v>
      </c>
      <c r="E1489" s="7" t="s">
        <v>147</v>
      </c>
      <c r="F1489" s="7" t="s">
        <v>27</v>
      </c>
      <c r="G1489" s="7" t="s">
        <v>82</v>
      </c>
      <c r="H1489" s="7" t="s">
        <v>29</v>
      </c>
      <c r="I1489" s="7" t="s">
        <v>30</v>
      </c>
      <c r="J1489" s="7" t="s">
        <v>148</v>
      </c>
      <c r="K1489" s="7">
        <v>5500</v>
      </c>
      <c r="L1489" s="7">
        <v>32.94</v>
      </c>
      <c r="M1489" s="7">
        <v>5510</v>
      </c>
      <c r="N1489" s="7">
        <v>33.002000000000002</v>
      </c>
      <c r="O1489" s="7">
        <v>5427.5</v>
      </c>
      <c r="P1489" s="7">
        <v>33.503</v>
      </c>
      <c r="Q1489" s="7">
        <v>1.5</v>
      </c>
      <c r="R1489" s="7">
        <v>1.4970000000000001</v>
      </c>
      <c r="S1489" s="7">
        <v>0</v>
      </c>
      <c r="T1489" s="7">
        <v>-338.59</v>
      </c>
      <c r="U1489" s="7">
        <v>5.016</v>
      </c>
      <c r="V1489" s="7">
        <v>-333.57299999999998</v>
      </c>
    </row>
    <row r="1490" spans="1:22" ht="22.95" customHeight="1" x14ac:dyDescent="0.3">
      <c r="A1490" s="7">
        <v>310</v>
      </c>
      <c r="B1490" s="7">
        <v>444103</v>
      </c>
      <c r="C1490" s="8">
        <v>45402</v>
      </c>
      <c r="D1490" s="8">
        <v>45409</v>
      </c>
      <c r="E1490" s="7" t="s">
        <v>234</v>
      </c>
      <c r="F1490" s="7" t="s">
        <v>27</v>
      </c>
      <c r="G1490" s="7" t="s">
        <v>28</v>
      </c>
      <c r="H1490" s="7" t="s">
        <v>29</v>
      </c>
      <c r="I1490" s="7" t="s">
        <v>30</v>
      </c>
      <c r="J1490" s="7" t="s">
        <v>235</v>
      </c>
      <c r="K1490" s="7">
        <v>800</v>
      </c>
      <c r="L1490" s="7">
        <v>158.32400000000001</v>
      </c>
      <c r="M1490" s="7">
        <v>800</v>
      </c>
      <c r="N1490" s="7">
        <v>158.32400000000001</v>
      </c>
      <c r="O1490" s="7">
        <v>800</v>
      </c>
      <c r="P1490" s="7">
        <v>158.32400000000001</v>
      </c>
      <c r="Q1490" s="7">
        <v>1</v>
      </c>
      <c r="R1490" s="7">
        <v>0</v>
      </c>
      <c r="S1490" s="7">
        <v>0</v>
      </c>
      <c r="T1490" s="7">
        <v>0</v>
      </c>
      <c r="U1490" s="7">
        <v>1279.3869999999999</v>
      </c>
      <c r="V1490" s="7">
        <v>1279.3869999999999</v>
      </c>
    </row>
    <row r="1491" spans="1:22" ht="22.95" customHeight="1" x14ac:dyDescent="0.3">
      <c r="A1491" s="7">
        <v>310</v>
      </c>
      <c r="B1491" s="7">
        <v>444110</v>
      </c>
      <c r="C1491" s="8">
        <v>45402</v>
      </c>
      <c r="D1491" s="8">
        <v>45411</v>
      </c>
      <c r="E1491" s="7" t="s">
        <v>301</v>
      </c>
      <c r="F1491" s="7" t="s">
        <v>27</v>
      </c>
      <c r="G1491" s="7" t="s">
        <v>28</v>
      </c>
      <c r="H1491" s="7" t="s">
        <v>29</v>
      </c>
      <c r="I1491" s="7" t="s">
        <v>30</v>
      </c>
      <c r="J1491" s="7" t="s">
        <v>748</v>
      </c>
      <c r="K1491" s="7">
        <v>4600</v>
      </c>
      <c r="L1491" s="7">
        <v>148.001</v>
      </c>
      <c r="M1491" s="7">
        <v>5009.42</v>
      </c>
      <c r="N1491" s="7">
        <v>148.87899999999999</v>
      </c>
      <c r="O1491" s="7">
        <v>5009.42</v>
      </c>
      <c r="P1491" s="7">
        <v>148.87899999999999</v>
      </c>
      <c r="Q1491" s="7">
        <v>1.5</v>
      </c>
      <c r="R1491" s="7">
        <v>0</v>
      </c>
      <c r="S1491" s="7">
        <v>0</v>
      </c>
      <c r="T1491" s="7">
        <v>-4401.1949999999997</v>
      </c>
      <c r="U1491" s="7">
        <v>11290.325999999999</v>
      </c>
      <c r="V1491" s="7">
        <v>6889.1310000000003</v>
      </c>
    </row>
    <row r="1492" spans="1:22" ht="22.95" customHeight="1" x14ac:dyDescent="0.3">
      <c r="A1492" s="7">
        <v>310</v>
      </c>
      <c r="B1492" s="7">
        <v>444111</v>
      </c>
      <c r="C1492" s="8">
        <v>45402</v>
      </c>
      <c r="D1492" s="8">
        <v>45412</v>
      </c>
      <c r="E1492" s="7" t="s">
        <v>530</v>
      </c>
      <c r="F1492" s="7" t="s">
        <v>27</v>
      </c>
      <c r="G1492" s="7" t="s">
        <v>28</v>
      </c>
      <c r="H1492" s="7" t="s">
        <v>29</v>
      </c>
      <c r="I1492" s="7" t="s">
        <v>30</v>
      </c>
      <c r="J1492" s="7" t="s">
        <v>749</v>
      </c>
      <c r="K1492" s="7">
        <v>2500</v>
      </c>
      <c r="L1492" s="7">
        <v>117.133</v>
      </c>
      <c r="M1492" s="7">
        <v>2500</v>
      </c>
      <c r="N1492" s="7">
        <v>117.312</v>
      </c>
      <c r="O1492" s="7">
        <v>2462.5</v>
      </c>
      <c r="P1492" s="7">
        <v>119.098</v>
      </c>
      <c r="Q1492" s="7">
        <v>1.5</v>
      </c>
      <c r="R1492" s="7">
        <v>1.5</v>
      </c>
      <c r="S1492" s="7">
        <v>0</v>
      </c>
      <c r="T1492" s="7">
        <v>-447.55799999999999</v>
      </c>
      <c r="U1492" s="7">
        <v>0</v>
      </c>
      <c r="V1492" s="7">
        <v>-447.55799999999999</v>
      </c>
    </row>
    <row r="1493" spans="1:22" ht="22.95" customHeight="1" x14ac:dyDescent="0.3">
      <c r="A1493" s="7">
        <v>310</v>
      </c>
      <c r="B1493" s="7">
        <v>444113</v>
      </c>
      <c r="C1493" s="8">
        <v>45402</v>
      </c>
      <c r="D1493" s="8">
        <v>45409</v>
      </c>
      <c r="E1493" s="7" t="s">
        <v>405</v>
      </c>
      <c r="F1493" s="7" t="s">
        <v>27</v>
      </c>
      <c r="G1493" s="7" t="s">
        <v>28</v>
      </c>
      <c r="H1493" s="7" t="s">
        <v>29</v>
      </c>
      <c r="I1493" s="7" t="s">
        <v>30</v>
      </c>
      <c r="J1493" s="7" t="s">
        <v>750</v>
      </c>
      <c r="K1493" s="7">
        <v>7500</v>
      </c>
      <c r="L1493" s="7">
        <v>105.98</v>
      </c>
      <c r="M1493" s="7">
        <v>7865</v>
      </c>
      <c r="N1493" s="7">
        <v>105.98</v>
      </c>
      <c r="O1493" s="7">
        <v>7838.2160000000003</v>
      </c>
      <c r="P1493" s="7">
        <v>106.342</v>
      </c>
      <c r="Q1493" s="7">
        <v>1.5</v>
      </c>
      <c r="R1493" s="7">
        <v>0.34100000000000003</v>
      </c>
      <c r="S1493" s="7">
        <v>0</v>
      </c>
      <c r="T1493" s="7">
        <v>5.5730000000000004</v>
      </c>
      <c r="U1493" s="7">
        <v>9811.6380000000008</v>
      </c>
      <c r="V1493" s="7">
        <v>9817.2109999999993</v>
      </c>
    </row>
    <row r="1494" spans="1:22" ht="22.95" customHeight="1" x14ac:dyDescent="0.3">
      <c r="A1494" s="7">
        <v>310</v>
      </c>
      <c r="B1494" s="7">
        <v>444114</v>
      </c>
      <c r="C1494" s="8">
        <v>45402</v>
      </c>
      <c r="D1494" s="8">
        <v>45412</v>
      </c>
      <c r="E1494" s="7" t="s">
        <v>39</v>
      </c>
      <c r="F1494" s="7" t="s">
        <v>27</v>
      </c>
      <c r="G1494" s="7" t="s">
        <v>28</v>
      </c>
      <c r="H1494" s="7" t="s">
        <v>29</v>
      </c>
      <c r="I1494" s="7" t="s">
        <v>30</v>
      </c>
      <c r="J1494" s="7" t="s">
        <v>40</v>
      </c>
      <c r="K1494" s="7">
        <v>4275</v>
      </c>
      <c r="L1494" s="7">
        <v>35.497</v>
      </c>
      <c r="M1494" s="7">
        <v>4855</v>
      </c>
      <c r="N1494" s="7">
        <v>40.298000000000002</v>
      </c>
      <c r="O1494" s="7">
        <v>4839.5600000000004</v>
      </c>
      <c r="P1494" s="7">
        <v>40.427</v>
      </c>
      <c r="Q1494" s="7">
        <v>1.5</v>
      </c>
      <c r="R1494" s="7">
        <v>0.318</v>
      </c>
      <c r="S1494" s="7">
        <v>0</v>
      </c>
      <c r="T1494" s="7">
        <v>-23311.080999999998</v>
      </c>
      <c r="U1494" s="7">
        <v>2068</v>
      </c>
      <c r="V1494" s="7">
        <v>-21243.080999999998</v>
      </c>
    </row>
    <row r="1495" spans="1:22" ht="22.95" customHeight="1" x14ac:dyDescent="0.3">
      <c r="A1495" s="7">
        <v>310</v>
      </c>
      <c r="B1495" s="7">
        <v>444115</v>
      </c>
      <c r="C1495" s="8">
        <v>45402</v>
      </c>
      <c r="D1495" s="8">
        <v>45405</v>
      </c>
      <c r="E1495" s="7" t="s">
        <v>201</v>
      </c>
      <c r="F1495" s="7" t="s">
        <v>27</v>
      </c>
      <c r="G1495" s="7" t="s">
        <v>199</v>
      </c>
      <c r="H1495" s="7" t="s">
        <v>29</v>
      </c>
      <c r="I1495" s="7" t="s">
        <v>30</v>
      </c>
      <c r="J1495" s="7" t="s">
        <v>202</v>
      </c>
      <c r="K1495" s="7">
        <v>18079</v>
      </c>
      <c r="L1495" s="7">
        <v>92.064999999999998</v>
      </c>
      <c r="M1495" s="7">
        <v>18079</v>
      </c>
      <c r="N1495" s="7">
        <v>92.070999999999998</v>
      </c>
      <c r="O1495" s="7">
        <v>17000</v>
      </c>
      <c r="P1495" s="7">
        <v>97.914000000000001</v>
      </c>
      <c r="Q1495" s="7">
        <v>6</v>
      </c>
      <c r="R1495" s="7">
        <v>5.968</v>
      </c>
      <c r="S1495" s="7">
        <v>0</v>
      </c>
      <c r="T1495" s="7">
        <v>-104.649</v>
      </c>
      <c r="U1495" s="7">
        <v>562.18399999999997</v>
      </c>
      <c r="V1495" s="7">
        <v>457.53500000000003</v>
      </c>
    </row>
    <row r="1496" spans="1:22" ht="22.95" customHeight="1" x14ac:dyDescent="0.3">
      <c r="A1496" s="7">
        <v>310</v>
      </c>
      <c r="B1496" s="7">
        <v>444116</v>
      </c>
      <c r="C1496" s="8">
        <v>45402</v>
      </c>
      <c r="D1496" s="8">
        <v>45405</v>
      </c>
      <c r="E1496" s="7" t="s">
        <v>201</v>
      </c>
      <c r="F1496" s="7" t="s">
        <v>27</v>
      </c>
      <c r="G1496" s="7" t="s">
        <v>199</v>
      </c>
      <c r="H1496" s="7" t="s">
        <v>29</v>
      </c>
      <c r="I1496" s="7" t="s">
        <v>30</v>
      </c>
      <c r="J1496" s="7" t="s">
        <v>202</v>
      </c>
      <c r="K1496" s="7">
        <v>9040</v>
      </c>
      <c r="L1496" s="7">
        <v>92.064999999999998</v>
      </c>
      <c r="M1496" s="7">
        <v>9040</v>
      </c>
      <c r="N1496" s="7">
        <v>92.070999999999998</v>
      </c>
      <c r="O1496" s="7">
        <v>8500</v>
      </c>
      <c r="P1496" s="7">
        <v>97.92</v>
      </c>
      <c r="Q1496" s="7">
        <v>6</v>
      </c>
      <c r="R1496" s="7">
        <v>5.9729999999999999</v>
      </c>
      <c r="S1496" s="7">
        <v>0</v>
      </c>
      <c r="T1496" s="7">
        <v>-54.722000000000001</v>
      </c>
      <c r="U1496" s="7">
        <v>235.059</v>
      </c>
      <c r="V1496" s="7">
        <v>180.33699999999999</v>
      </c>
    </row>
    <row r="1497" spans="1:22" ht="22.95" customHeight="1" x14ac:dyDescent="0.3">
      <c r="A1497" s="7">
        <v>310</v>
      </c>
      <c r="B1497" s="7">
        <v>444117</v>
      </c>
      <c r="C1497" s="8">
        <v>45402</v>
      </c>
      <c r="D1497" s="8">
        <v>45405</v>
      </c>
      <c r="E1497" s="7" t="s">
        <v>198</v>
      </c>
      <c r="F1497" s="7" t="s">
        <v>27</v>
      </c>
      <c r="G1497" s="7" t="s">
        <v>199</v>
      </c>
      <c r="H1497" s="7" t="s">
        <v>29</v>
      </c>
      <c r="I1497" s="7" t="s">
        <v>30</v>
      </c>
      <c r="J1497" s="7" t="s">
        <v>200</v>
      </c>
      <c r="K1497" s="7">
        <v>11605</v>
      </c>
      <c r="L1497" s="7">
        <v>91.962000000000003</v>
      </c>
      <c r="M1497" s="7">
        <v>11605</v>
      </c>
      <c r="N1497" s="7">
        <v>91.564999999999998</v>
      </c>
      <c r="O1497" s="7">
        <v>11000</v>
      </c>
      <c r="P1497" s="7">
        <v>96.600999999999999</v>
      </c>
      <c r="Q1497" s="7">
        <v>5.2</v>
      </c>
      <c r="R1497" s="7">
        <v>5.2130000000000001</v>
      </c>
      <c r="S1497" s="7">
        <v>0</v>
      </c>
      <c r="T1497" s="7">
        <v>4605.9480000000003</v>
      </c>
      <c r="U1497" s="7">
        <v>-149.38900000000001</v>
      </c>
      <c r="V1497" s="7">
        <v>4456.5590000000002</v>
      </c>
    </row>
    <row r="1498" spans="1:22" ht="22.95" customHeight="1" x14ac:dyDescent="0.3">
      <c r="A1498" s="7">
        <v>310</v>
      </c>
      <c r="B1498" s="7">
        <v>444120</v>
      </c>
      <c r="C1498" s="8">
        <v>45402</v>
      </c>
      <c r="D1498" s="8">
        <v>45411</v>
      </c>
      <c r="E1498" s="7" t="s">
        <v>251</v>
      </c>
      <c r="F1498" s="7" t="s">
        <v>27</v>
      </c>
      <c r="G1498" s="7" t="s">
        <v>28</v>
      </c>
      <c r="H1498" s="7" t="s">
        <v>29</v>
      </c>
      <c r="I1498" s="7" t="s">
        <v>30</v>
      </c>
      <c r="J1498" s="7" t="s">
        <v>252</v>
      </c>
      <c r="K1498" s="7">
        <v>3000</v>
      </c>
      <c r="L1498" s="7">
        <v>125.346</v>
      </c>
      <c r="M1498" s="7">
        <v>2850</v>
      </c>
      <c r="N1498" s="7">
        <v>127.52200000000001</v>
      </c>
      <c r="O1498" s="7">
        <v>2845.48</v>
      </c>
      <c r="P1498" s="7">
        <v>127.72499999999999</v>
      </c>
      <c r="Q1498" s="7">
        <v>1.5</v>
      </c>
      <c r="R1498" s="7">
        <v>0.159</v>
      </c>
      <c r="S1498" s="7">
        <v>0</v>
      </c>
      <c r="T1498" s="7">
        <v>-6201.9970000000003</v>
      </c>
      <c r="U1498" s="7">
        <v>4864.9579999999996</v>
      </c>
      <c r="V1498" s="7">
        <v>-1337.039</v>
      </c>
    </row>
    <row r="1499" spans="1:22" ht="22.95" customHeight="1" x14ac:dyDescent="0.3">
      <c r="A1499" s="7">
        <v>310</v>
      </c>
      <c r="B1499" s="7">
        <v>444121</v>
      </c>
      <c r="C1499" s="8">
        <v>45402</v>
      </c>
      <c r="D1499" s="8">
        <v>45411</v>
      </c>
      <c r="E1499" s="7" t="s">
        <v>463</v>
      </c>
      <c r="F1499" s="7" t="s">
        <v>27</v>
      </c>
      <c r="G1499" s="7" t="s">
        <v>28</v>
      </c>
      <c r="H1499" s="7" t="s">
        <v>29</v>
      </c>
      <c r="I1499" s="7" t="s">
        <v>30</v>
      </c>
      <c r="J1499" s="7" t="s">
        <v>751</v>
      </c>
      <c r="K1499" s="7">
        <v>3128</v>
      </c>
      <c r="L1499" s="7">
        <v>86.423000000000002</v>
      </c>
      <c r="M1499" s="7">
        <v>4722.2</v>
      </c>
      <c r="N1499" s="7">
        <v>86.879000000000005</v>
      </c>
      <c r="O1499" s="7">
        <v>4653.2</v>
      </c>
      <c r="P1499" s="7">
        <v>88.167000000000002</v>
      </c>
      <c r="Q1499" s="7">
        <v>1.5</v>
      </c>
      <c r="R1499" s="7">
        <v>1.4610000000000001</v>
      </c>
      <c r="S1499" s="7">
        <v>0</v>
      </c>
      <c r="T1499" s="7">
        <v>-2155.7640000000001</v>
      </c>
      <c r="U1499" s="7">
        <v>160.82499999999999</v>
      </c>
      <c r="V1499" s="7">
        <v>-1994.9390000000001</v>
      </c>
    </row>
    <row r="1500" spans="1:22" ht="22.95" customHeight="1" x14ac:dyDescent="0.3">
      <c r="A1500" s="7">
        <v>310</v>
      </c>
      <c r="B1500" s="7">
        <v>444124</v>
      </c>
      <c r="C1500" s="8">
        <v>45402</v>
      </c>
      <c r="D1500" s="8">
        <v>45412</v>
      </c>
      <c r="E1500" s="7" t="s">
        <v>79</v>
      </c>
      <c r="F1500" s="7" t="s">
        <v>27</v>
      </c>
      <c r="G1500" s="7" t="s">
        <v>28</v>
      </c>
      <c r="H1500" s="7" t="s">
        <v>29</v>
      </c>
      <c r="I1500" s="7" t="s">
        <v>30</v>
      </c>
      <c r="J1500" s="7" t="s">
        <v>80</v>
      </c>
      <c r="K1500" s="7">
        <v>1472</v>
      </c>
      <c r="L1500" s="7">
        <v>31.492999999999999</v>
      </c>
      <c r="M1500" s="7">
        <v>1472</v>
      </c>
      <c r="N1500" s="7">
        <v>31.492999999999999</v>
      </c>
      <c r="O1500" s="7">
        <v>1472</v>
      </c>
      <c r="P1500" s="7">
        <v>31.492999999999999</v>
      </c>
      <c r="Q1500" s="7">
        <v>2</v>
      </c>
      <c r="R1500" s="7">
        <v>0</v>
      </c>
      <c r="S1500" s="7">
        <v>0</v>
      </c>
      <c r="T1500" s="7">
        <v>0</v>
      </c>
      <c r="U1500" s="7">
        <v>946.07100000000003</v>
      </c>
      <c r="V1500" s="7">
        <v>946.07100000000003</v>
      </c>
    </row>
    <row r="1501" spans="1:22" ht="22.95" customHeight="1" x14ac:dyDescent="0.3">
      <c r="A1501" s="7">
        <v>310</v>
      </c>
      <c r="B1501" s="7">
        <v>444126</v>
      </c>
      <c r="C1501" s="8">
        <v>45402</v>
      </c>
      <c r="D1501" s="8">
        <v>45411</v>
      </c>
      <c r="E1501" s="7" t="s">
        <v>278</v>
      </c>
      <c r="F1501" s="7" t="s">
        <v>27</v>
      </c>
      <c r="G1501" s="7" t="s">
        <v>28</v>
      </c>
      <c r="H1501" s="7" t="s">
        <v>29</v>
      </c>
      <c r="I1501" s="7" t="s">
        <v>30</v>
      </c>
      <c r="J1501" s="7" t="s">
        <v>279</v>
      </c>
      <c r="K1501" s="7">
        <v>5070</v>
      </c>
      <c r="L1501" s="7">
        <v>84.835999999999999</v>
      </c>
      <c r="M1501" s="7">
        <v>7808.75</v>
      </c>
      <c r="N1501" s="7">
        <v>85.180999999999997</v>
      </c>
      <c r="O1501" s="7">
        <v>7696.25</v>
      </c>
      <c r="P1501" s="7">
        <v>86.426000000000002</v>
      </c>
      <c r="Q1501" s="7">
        <v>1.5</v>
      </c>
      <c r="R1501" s="7">
        <v>1.4410000000000001</v>
      </c>
      <c r="S1501" s="7">
        <v>0</v>
      </c>
      <c r="T1501" s="7">
        <v>-2693.6529999999998</v>
      </c>
      <c r="U1501" s="7">
        <v>398.88</v>
      </c>
      <c r="V1501" s="7">
        <v>-2294.7730000000001</v>
      </c>
    </row>
    <row r="1502" spans="1:22" ht="22.95" customHeight="1" x14ac:dyDescent="0.3">
      <c r="A1502" s="7">
        <v>310</v>
      </c>
      <c r="B1502" s="7">
        <v>444127</v>
      </c>
      <c r="C1502" s="8">
        <v>45402</v>
      </c>
      <c r="D1502" s="8">
        <v>45412</v>
      </c>
      <c r="E1502" s="7" t="s">
        <v>79</v>
      </c>
      <c r="F1502" s="7" t="s">
        <v>27</v>
      </c>
      <c r="G1502" s="7" t="s">
        <v>28</v>
      </c>
      <c r="H1502" s="7" t="s">
        <v>29</v>
      </c>
      <c r="I1502" s="7" t="s">
        <v>30</v>
      </c>
      <c r="J1502" s="7" t="s">
        <v>80</v>
      </c>
      <c r="K1502" s="7">
        <v>2400</v>
      </c>
      <c r="L1502" s="7">
        <v>31.492999999999999</v>
      </c>
      <c r="M1502" s="7">
        <v>2400</v>
      </c>
      <c r="N1502" s="7">
        <v>31.492999999999999</v>
      </c>
      <c r="O1502" s="7">
        <v>2400</v>
      </c>
      <c r="P1502" s="7">
        <v>31.492999999999999</v>
      </c>
      <c r="Q1502" s="7">
        <v>2</v>
      </c>
      <c r="R1502" s="7">
        <v>0</v>
      </c>
      <c r="S1502" s="7">
        <v>0</v>
      </c>
      <c r="T1502" s="7">
        <v>0</v>
      </c>
      <c r="U1502" s="7">
        <v>1542.508</v>
      </c>
      <c r="V1502" s="7">
        <v>1542.508</v>
      </c>
    </row>
    <row r="1503" spans="1:22" ht="22.95" customHeight="1" x14ac:dyDescent="0.3">
      <c r="A1503" s="7">
        <v>310</v>
      </c>
      <c r="B1503" s="7">
        <v>444128</v>
      </c>
      <c r="C1503" s="8">
        <v>45402</v>
      </c>
      <c r="D1503" s="8">
        <v>45409</v>
      </c>
      <c r="E1503" s="7" t="s">
        <v>461</v>
      </c>
      <c r="F1503" s="7" t="s">
        <v>27</v>
      </c>
      <c r="G1503" s="7" t="s">
        <v>82</v>
      </c>
      <c r="H1503" s="7" t="s">
        <v>29</v>
      </c>
      <c r="I1503" s="7" t="s">
        <v>30</v>
      </c>
      <c r="J1503" s="7" t="s">
        <v>462</v>
      </c>
      <c r="K1503" s="7">
        <v>7000</v>
      </c>
      <c r="L1503" s="7">
        <v>23.152000000000001</v>
      </c>
      <c r="M1503" s="7">
        <v>7000</v>
      </c>
      <c r="N1503" s="7">
        <v>23.163</v>
      </c>
      <c r="O1503" s="7">
        <v>6978.8</v>
      </c>
      <c r="P1503" s="7">
        <v>23.233000000000001</v>
      </c>
      <c r="Q1503" s="7">
        <v>1.5</v>
      </c>
      <c r="R1503" s="7">
        <v>0.30299999999999999</v>
      </c>
      <c r="S1503" s="7">
        <v>0</v>
      </c>
      <c r="T1503" s="7">
        <v>-75.692999999999998</v>
      </c>
      <c r="U1503" s="7">
        <v>1969.701</v>
      </c>
      <c r="V1503" s="7">
        <v>1894.008</v>
      </c>
    </row>
    <row r="1504" spans="1:22" ht="22.95" customHeight="1" x14ac:dyDescent="0.3">
      <c r="A1504" s="7">
        <v>310</v>
      </c>
      <c r="B1504" s="7">
        <v>444129</v>
      </c>
      <c r="C1504" s="8">
        <v>45402</v>
      </c>
      <c r="D1504" s="8">
        <v>45409</v>
      </c>
      <c r="E1504" s="7" t="s">
        <v>752</v>
      </c>
      <c r="F1504" s="7" t="s">
        <v>27</v>
      </c>
      <c r="G1504" s="7" t="s">
        <v>82</v>
      </c>
      <c r="H1504" s="7" t="s">
        <v>29</v>
      </c>
      <c r="I1504" s="7" t="s">
        <v>30</v>
      </c>
      <c r="J1504" s="7" t="s">
        <v>753</v>
      </c>
      <c r="K1504" s="7">
        <v>6500</v>
      </c>
      <c r="L1504" s="7">
        <v>10.388</v>
      </c>
      <c r="M1504" s="7">
        <v>6580</v>
      </c>
      <c r="N1504" s="7">
        <v>10.260999999999999</v>
      </c>
      <c r="O1504" s="7">
        <v>6580</v>
      </c>
      <c r="P1504" s="7">
        <v>10.260999999999999</v>
      </c>
      <c r="Q1504" s="7">
        <v>3</v>
      </c>
      <c r="R1504" s="7">
        <v>0</v>
      </c>
      <c r="S1504" s="7">
        <v>0</v>
      </c>
      <c r="T1504" s="7">
        <v>831.01199999999994</v>
      </c>
      <c r="U1504" s="7">
        <v>2113.94</v>
      </c>
      <c r="V1504" s="7">
        <v>2944.9520000000002</v>
      </c>
    </row>
    <row r="1505" spans="1:22" ht="22.95" customHeight="1" x14ac:dyDescent="0.3">
      <c r="A1505" s="7">
        <v>310</v>
      </c>
      <c r="B1505" s="7">
        <v>444130</v>
      </c>
      <c r="C1505" s="8">
        <v>45402</v>
      </c>
      <c r="D1505" s="8">
        <v>45412</v>
      </c>
      <c r="E1505" s="7" t="s">
        <v>48</v>
      </c>
      <c r="F1505" s="7" t="s">
        <v>27</v>
      </c>
      <c r="G1505" s="7" t="s">
        <v>28</v>
      </c>
      <c r="H1505" s="7" t="s">
        <v>29</v>
      </c>
      <c r="I1505" s="7" t="s">
        <v>30</v>
      </c>
      <c r="J1505" s="7" t="s">
        <v>49</v>
      </c>
      <c r="K1505" s="7">
        <v>5000</v>
      </c>
      <c r="L1505" s="7">
        <v>59.883000000000003</v>
      </c>
      <c r="M1505" s="7">
        <v>5100</v>
      </c>
      <c r="N1505" s="7">
        <v>60.710999999999999</v>
      </c>
      <c r="O1505" s="7">
        <v>5068.384</v>
      </c>
      <c r="P1505" s="7">
        <v>61.09</v>
      </c>
      <c r="Q1505" s="7">
        <v>1.5</v>
      </c>
      <c r="R1505" s="7">
        <v>0.62</v>
      </c>
      <c r="S1505" s="7">
        <v>0</v>
      </c>
      <c r="T1505" s="7">
        <v>-4221.8339999999998</v>
      </c>
      <c r="U1505" s="7">
        <v>2728.741</v>
      </c>
      <c r="V1505" s="7">
        <v>-1493.0930000000001</v>
      </c>
    </row>
    <row r="1506" spans="1:22" ht="22.95" customHeight="1" x14ac:dyDescent="0.3">
      <c r="A1506" s="7">
        <v>310</v>
      </c>
      <c r="B1506" s="7">
        <v>444131</v>
      </c>
      <c r="C1506" s="8">
        <v>45402</v>
      </c>
      <c r="D1506" s="8">
        <v>45409</v>
      </c>
      <c r="E1506" s="7" t="s">
        <v>361</v>
      </c>
      <c r="F1506" s="7" t="s">
        <v>27</v>
      </c>
      <c r="G1506" s="7" t="s">
        <v>28</v>
      </c>
      <c r="H1506" s="7" t="s">
        <v>42</v>
      </c>
      <c r="I1506" s="7" t="s">
        <v>30</v>
      </c>
      <c r="J1506" s="7" t="s">
        <v>362</v>
      </c>
      <c r="K1506" s="7">
        <v>5512.5</v>
      </c>
      <c r="L1506" s="7">
        <v>84.626999999999995</v>
      </c>
      <c r="M1506" s="7">
        <v>6147</v>
      </c>
      <c r="N1506" s="7">
        <v>85.879000000000005</v>
      </c>
      <c r="O1506" s="7">
        <v>5971.44</v>
      </c>
      <c r="P1506" s="7">
        <v>88.403999999999996</v>
      </c>
      <c r="Q1506" s="7">
        <v>3</v>
      </c>
      <c r="R1506" s="7">
        <v>2.8559999999999999</v>
      </c>
      <c r="S1506" s="7">
        <v>0</v>
      </c>
      <c r="T1506" s="7">
        <v>-7698.4740000000002</v>
      </c>
      <c r="U1506" s="7">
        <v>772.11099999999999</v>
      </c>
      <c r="V1506" s="7">
        <v>-6926.3630000000003</v>
      </c>
    </row>
    <row r="1507" spans="1:22" ht="22.95" customHeight="1" x14ac:dyDescent="0.3">
      <c r="A1507" s="7">
        <v>310</v>
      </c>
      <c r="B1507" s="7">
        <v>444132</v>
      </c>
      <c r="C1507" s="8">
        <v>45402</v>
      </c>
      <c r="D1507" s="8">
        <v>45409</v>
      </c>
      <c r="E1507" s="7" t="s">
        <v>61</v>
      </c>
      <c r="F1507" s="7" t="s">
        <v>27</v>
      </c>
      <c r="G1507" s="7" t="s">
        <v>28</v>
      </c>
      <c r="H1507" s="7" t="s">
        <v>42</v>
      </c>
      <c r="I1507" s="7" t="s">
        <v>30</v>
      </c>
      <c r="J1507" s="7" t="s">
        <v>723</v>
      </c>
      <c r="K1507" s="7">
        <v>5500</v>
      </c>
      <c r="L1507" s="7">
        <v>88.340999999999994</v>
      </c>
      <c r="M1507" s="7">
        <v>5720</v>
      </c>
      <c r="N1507" s="7">
        <v>89.417000000000002</v>
      </c>
      <c r="O1507" s="7">
        <v>5714.9750000000004</v>
      </c>
      <c r="P1507" s="7">
        <v>89.495999999999995</v>
      </c>
      <c r="Q1507" s="7">
        <v>2.5</v>
      </c>
      <c r="R1507" s="7">
        <v>8.7999999999999995E-2</v>
      </c>
      <c r="S1507" s="7">
        <v>0</v>
      </c>
      <c r="T1507" s="7">
        <v>-6156.0389999999998</v>
      </c>
      <c r="U1507" s="7">
        <v>12501.356</v>
      </c>
      <c r="V1507" s="7">
        <v>6345.3159999999998</v>
      </c>
    </row>
    <row r="1508" spans="1:22" ht="22.95" customHeight="1" x14ac:dyDescent="0.3">
      <c r="A1508" s="7">
        <v>310</v>
      </c>
      <c r="B1508" s="7">
        <v>444133</v>
      </c>
      <c r="C1508" s="8">
        <v>45402</v>
      </c>
      <c r="D1508" s="8">
        <v>45409</v>
      </c>
      <c r="E1508" s="7" t="s">
        <v>67</v>
      </c>
      <c r="F1508" s="7" t="s">
        <v>27</v>
      </c>
      <c r="G1508" s="7" t="s">
        <v>28</v>
      </c>
      <c r="H1508" s="7" t="s">
        <v>42</v>
      </c>
      <c r="I1508" s="7" t="s">
        <v>30</v>
      </c>
      <c r="J1508" s="7" t="s">
        <v>68</v>
      </c>
      <c r="K1508" s="7">
        <v>4000</v>
      </c>
      <c r="L1508" s="7">
        <v>75.323999999999998</v>
      </c>
      <c r="M1508" s="7">
        <v>4040</v>
      </c>
      <c r="N1508" s="7">
        <v>75.972999999999999</v>
      </c>
      <c r="O1508" s="7">
        <v>3952</v>
      </c>
      <c r="P1508" s="7">
        <v>77.665000000000006</v>
      </c>
      <c r="Q1508" s="7">
        <v>3</v>
      </c>
      <c r="R1508" s="7">
        <v>2.1779999999999999</v>
      </c>
      <c r="S1508" s="7">
        <v>0</v>
      </c>
      <c r="T1508" s="7">
        <v>-2621.241</v>
      </c>
      <c r="U1508" s="7">
        <v>2578.1080000000002</v>
      </c>
      <c r="V1508" s="7">
        <v>-43.131999999999998</v>
      </c>
    </row>
    <row r="1509" spans="1:22" ht="22.95" customHeight="1" x14ac:dyDescent="0.3">
      <c r="A1509" s="7">
        <v>310</v>
      </c>
      <c r="B1509" s="7">
        <v>444135</v>
      </c>
      <c r="C1509" s="8">
        <v>45402</v>
      </c>
      <c r="D1509" s="8">
        <v>45411</v>
      </c>
      <c r="E1509" s="7" t="s">
        <v>238</v>
      </c>
      <c r="F1509" s="7" t="s">
        <v>27</v>
      </c>
      <c r="G1509" s="7" t="s">
        <v>28</v>
      </c>
      <c r="H1509" s="7" t="s">
        <v>42</v>
      </c>
      <c r="I1509" s="7" t="s">
        <v>30</v>
      </c>
      <c r="J1509" s="7" t="s">
        <v>239</v>
      </c>
      <c r="K1509" s="7">
        <v>5460</v>
      </c>
      <c r="L1509" s="7">
        <v>71.150000000000006</v>
      </c>
      <c r="M1509" s="7">
        <v>6030</v>
      </c>
      <c r="N1509" s="7">
        <v>71.981999999999999</v>
      </c>
      <c r="O1509" s="7">
        <v>5862.23</v>
      </c>
      <c r="P1509" s="7">
        <v>74.042000000000002</v>
      </c>
      <c r="Q1509" s="7">
        <v>3</v>
      </c>
      <c r="R1509" s="7">
        <v>2.782</v>
      </c>
      <c r="S1509" s="7">
        <v>0</v>
      </c>
      <c r="T1509" s="7">
        <v>-5017.6499999999996</v>
      </c>
      <c r="U1509" s="7">
        <v>963.09500000000003</v>
      </c>
      <c r="V1509" s="7">
        <v>-4054.556</v>
      </c>
    </row>
    <row r="1510" spans="1:22" ht="22.95" customHeight="1" x14ac:dyDescent="0.3">
      <c r="A1510" s="7">
        <v>310</v>
      </c>
      <c r="B1510" s="7">
        <v>444165</v>
      </c>
      <c r="C1510" s="8">
        <v>45404</v>
      </c>
      <c r="D1510" s="8">
        <v>45412</v>
      </c>
      <c r="E1510" s="7" t="s">
        <v>58</v>
      </c>
      <c r="F1510" s="7" t="s">
        <v>27</v>
      </c>
      <c r="G1510" s="7" t="s">
        <v>33</v>
      </c>
      <c r="H1510" s="7" t="s">
        <v>59</v>
      </c>
      <c r="I1510" s="7" t="s">
        <v>30</v>
      </c>
      <c r="J1510" s="7" t="s">
        <v>60</v>
      </c>
      <c r="K1510" s="7">
        <v>540</v>
      </c>
      <c r="L1510" s="7">
        <v>110.033</v>
      </c>
      <c r="M1510" s="7">
        <v>540</v>
      </c>
      <c r="N1510" s="7">
        <v>110.033</v>
      </c>
      <c r="O1510" s="7">
        <v>540</v>
      </c>
      <c r="P1510" s="7">
        <v>110.033</v>
      </c>
      <c r="Q1510" s="7">
        <v>2</v>
      </c>
      <c r="R1510" s="7">
        <v>0</v>
      </c>
      <c r="S1510" s="7">
        <v>0</v>
      </c>
      <c r="T1510" s="7">
        <v>0</v>
      </c>
      <c r="U1510" s="7">
        <v>1212.6110000000001</v>
      </c>
      <c r="V1510" s="7">
        <v>1212.6110000000001</v>
      </c>
    </row>
    <row r="1511" spans="1:22" ht="22.95" customHeight="1" x14ac:dyDescent="0.3">
      <c r="A1511" s="7">
        <v>310</v>
      </c>
      <c r="B1511" s="7">
        <v>444166</v>
      </c>
      <c r="C1511" s="8">
        <v>45404</v>
      </c>
      <c r="D1511" s="8">
        <v>45409</v>
      </c>
      <c r="E1511" s="7" t="s">
        <v>363</v>
      </c>
      <c r="F1511" s="7" t="s">
        <v>27</v>
      </c>
      <c r="G1511" s="7" t="s">
        <v>28</v>
      </c>
      <c r="H1511" s="7" t="s">
        <v>59</v>
      </c>
      <c r="I1511" s="7" t="s">
        <v>30</v>
      </c>
      <c r="J1511" s="7" t="s">
        <v>364</v>
      </c>
      <c r="K1511" s="7">
        <v>6800</v>
      </c>
      <c r="L1511" s="7">
        <v>88.007999999999996</v>
      </c>
      <c r="M1511" s="7">
        <v>6800</v>
      </c>
      <c r="N1511" s="7">
        <v>88.007999999999996</v>
      </c>
      <c r="O1511" s="7">
        <v>6759.6</v>
      </c>
      <c r="P1511" s="7">
        <v>88.534000000000006</v>
      </c>
      <c r="Q1511" s="7">
        <v>1</v>
      </c>
      <c r="R1511" s="7">
        <v>0.59399999999999997</v>
      </c>
      <c r="S1511" s="7">
        <v>0</v>
      </c>
      <c r="T1511" s="7">
        <v>0</v>
      </c>
      <c r="U1511" s="7">
        <v>2453.5459999999998</v>
      </c>
      <c r="V1511" s="7">
        <v>2453.5459999999998</v>
      </c>
    </row>
    <row r="1512" spans="1:22" ht="22.95" customHeight="1" x14ac:dyDescent="0.3">
      <c r="A1512" s="7">
        <v>310</v>
      </c>
      <c r="B1512" s="7">
        <v>444167</v>
      </c>
      <c r="C1512" s="8">
        <v>45404</v>
      </c>
      <c r="D1512" s="8">
        <v>45409</v>
      </c>
      <c r="E1512" s="7" t="s">
        <v>684</v>
      </c>
      <c r="F1512" s="7" t="s">
        <v>27</v>
      </c>
      <c r="G1512" s="7" t="s">
        <v>28</v>
      </c>
      <c r="H1512" s="7" t="s">
        <v>42</v>
      </c>
      <c r="I1512" s="7" t="s">
        <v>30</v>
      </c>
      <c r="J1512" s="7" t="s">
        <v>685</v>
      </c>
      <c r="K1512" s="7">
        <v>6800</v>
      </c>
      <c r="L1512" s="7">
        <v>86.772999999999996</v>
      </c>
      <c r="M1512" s="7">
        <v>6800</v>
      </c>
      <c r="N1512" s="7">
        <v>86.772999999999996</v>
      </c>
      <c r="O1512" s="7">
        <v>6759.6</v>
      </c>
      <c r="P1512" s="7">
        <v>87.292000000000002</v>
      </c>
      <c r="Q1512" s="7">
        <v>1</v>
      </c>
      <c r="R1512" s="7">
        <v>0.59399999999999997</v>
      </c>
      <c r="S1512" s="7">
        <v>0</v>
      </c>
      <c r="T1512" s="7">
        <v>0</v>
      </c>
      <c r="U1512" s="7">
        <v>2419.1289999999999</v>
      </c>
      <c r="V1512" s="7">
        <v>2419.1289999999999</v>
      </c>
    </row>
    <row r="1513" spans="1:22" ht="22.95" customHeight="1" x14ac:dyDescent="0.3">
      <c r="A1513" s="7">
        <v>310</v>
      </c>
      <c r="B1513" s="7">
        <v>444168</v>
      </c>
      <c r="C1513" s="8">
        <v>45404</v>
      </c>
      <c r="D1513" s="8">
        <v>45409</v>
      </c>
      <c r="E1513" s="7" t="s">
        <v>97</v>
      </c>
      <c r="F1513" s="7" t="s">
        <v>27</v>
      </c>
      <c r="G1513" s="7" t="s">
        <v>28</v>
      </c>
      <c r="H1513" s="7" t="s">
        <v>29</v>
      </c>
      <c r="I1513" s="7" t="s">
        <v>30</v>
      </c>
      <c r="J1513" s="7" t="s">
        <v>98</v>
      </c>
      <c r="K1513" s="7">
        <v>3000</v>
      </c>
      <c r="L1513" s="7">
        <v>84</v>
      </c>
      <c r="M1513" s="7">
        <v>3000</v>
      </c>
      <c r="N1513" s="7">
        <v>84</v>
      </c>
      <c r="O1513" s="7">
        <v>2975.6</v>
      </c>
      <c r="P1513" s="7">
        <v>84.688000000000002</v>
      </c>
      <c r="Q1513" s="7">
        <v>1</v>
      </c>
      <c r="R1513" s="7">
        <v>0.81299999999999994</v>
      </c>
      <c r="S1513" s="7">
        <v>0</v>
      </c>
      <c r="T1513" s="7">
        <v>0</v>
      </c>
      <c r="U1513" s="7">
        <v>475.149</v>
      </c>
      <c r="V1513" s="7">
        <v>475.149</v>
      </c>
    </row>
    <row r="1514" spans="1:22" ht="22.95" customHeight="1" x14ac:dyDescent="0.3">
      <c r="A1514" s="7">
        <v>310</v>
      </c>
      <c r="B1514" s="7">
        <v>444170</v>
      </c>
      <c r="C1514" s="8">
        <v>45404</v>
      </c>
      <c r="D1514" s="8">
        <v>45411</v>
      </c>
      <c r="E1514" s="7" t="s">
        <v>455</v>
      </c>
      <c r="F1514" s="7" t="s">
        <v>27</v>
      </c>
      <c r="G1514" s="7" t="s">
        <v>82</v>
      </c>
      <c r="H1514" s="7" t="s">
        <v>29</v>
      </c>
      <c r="I1514" s="7" t="s">
        <v>30</v>
      </c>
      <c r="J1514" s="7" t="s">
        <v>578</v>
      </c>
      <c r="K1514" s="7">
        <v>6916</v>
      </c>
      <c r="L1514" s="7">
        <v>113.05</v>
      </c>
      <c r="M1514" s="7">
        <v>7008</v>
      </c>
      <c r="N1514" s="7">
        <v>113.121</v>
      </c>
      <c r="O1514" s="7">
        <v>6982.8</v>
      </c>
      <c r="P1514" s="7">
        <v>113.529</v>
      </c>
      <c r="Q1514" s="7">
        <v>1.5</v>
      </c>
      <c r="R1514" s="7">
        <v>0.36</v>
      </c>
      <c r="S1514" s="7">
        <v>0</v>
      </c>
      <c r="T1514" s="7">
        <v>-500.01600000000002</v>
      </c>
      <c r="U1514" s="7">
        <v>9172.5210000000006</v>
      </c>
      <c r="V1514" s="7">
        <v>8672.5049999999992</v>
      </c>
    </row>
    <row r="1515" spans="1:22" ht="22.95" customHeight="1" x14ac:dyDescent="0.3">
      <c r="A1515" s="7">
        <v>310</v>
      </c>
      <c r="B1515" s="7">
        <v>444171</v>
      </c>
      <c r="C1515" s="8">
        <v>45404</v>
      </c>
      <c r="D1515" s="8">
        <v>45409</v>
      </c>
      <c r="E1515" s="7" t="s">
        <v>455</v>
      </c>
      <c r="F1515" s="7" t="s">
        <v>27</v>
      </c>
      <c r="G1515" s="7" t="s">
        <v>82</v>
      </c>
      <c r="H1515" s="7" t="s">
        <v>29</v>
      </c>
      <c r="I1515" s="7" t="s">
        <v>30</v>
      </c>
      <c r="J1515" s="7" t="s">
        <v>578</v>
      </c>
      <c r="K1515" s="7">
        <v>10374</v>
      </c>
      <c r="L1515" s="7">
        <v>113.05</v>
      </c>
      <c r="M1515" s="7">
        <v>10508</v>
      </c>
      <c r="N1515" s="7">
        <v>113.09699999999999</v>
      </c>
      <c r="O1515" s="7">
        <v>10350.5</v>
      </c>
      <c r="P1515" s="7">
        <v>114.818</v>
      </c>
      <c r="Q1515" s="7">
        <v>1.5</v>
      </c>
      <c r="R1515" s="7">
        <v>1.4990000000000001</v>
      </c>
      <c r="S1515" s="7">
        <v>0</v>
      </c>
      <c r="T1515" s="7">
        <v>-500.01600000000002</v>
      </c>
      <c r="U1515" s="7">
        <v>13.773</v>
      </c>
      <c r="V1515" s="7">
        <v>-486.24299999999999</v>
      </c>
    </row>
    <row r="1516" spans="1:22" ht="22.95" customHeight="1" x14ac:dyDescent="0.3">
      <c r="A1516" s="7">
        <v>310</v>
      </c>
      <c r="B1516" s="7">
        <v>444174</v>
      </c>
      <c r="C1516" s="8">
        <v>45404</v>
      </c>
      <c r="D1516" s="8">
        <v>45409</v>
      </c>
      <c r="E1516" s="7" t="s">
        <v>730</v>
      </c>
      <c r="F1516" s="7" t="s">
        <v>27</v>
      </c>
      <c r="G1516" s="7" t="s">
        <v>82</v>
      </c>
      <c r="H1516" s="7" t="s">
        <v>29</v>
      </c>
      <c r="I1516" s="7" t="s">
        <v>30</v>
      </c>
      <c r="J1516" s="7" t="s">
        <v>731</v>
      </c>
      <c r="K1516" s="7">
        <v>6986</v>
      </c>
      <c r="L1516" s="7">
        <v>23.69</v>
      </c>
      <c r="M1516" s="7">
        <v>7010</v>
      </c>
      <c r="N1516" s="7">
        <v>23.742000000000001</v>
      </c>
      <c r="O1516" s="7">
        <v>6911.6</v>
      </c>
      <c r="P1516" s="7">
        <v>24.08</v>
      </c>
      <c r="Q1516" s="7">
        <v>1.5</v>
      </c>
      <c r="R1516" s="7">
        <v>1.4039999999999999</v>
      </c>
      <c r="S1516" s="7">
        <v>0</v>
      </c>
      <c r="T1516" s="7">
        <v>-360.24599999999998</v>
      </c>
      <c r="U1516" s="7">
        <v>162.346</v>
      </c>
      <c r="V1516" s="7">
        <v>-197.9</v>
      </c>
    </row>
    <row r="1517" spans="1:22" ht="22.95" customHeight="1" x14ac:dyDescent="0.3">
      <c r="A1517" s="7">
        <v>310</v>
      </c>
      <c r="B1517" s="7">
        <v>444177</v>
      </c>
      <c r="C1517" s="8">
        <v>45404</v>
      </c>
      <c r="D1517" s="8">
        <v>45411</v>
      </c>
      <c r="E1517" s="7" t="s">
        <v>75</v>
      </c>
      <c r="F1517" s="7" t="s">
        <v>27</v>
      </c>
      <c r="G1517" s="7" t="s">
        <v>28</v>
      </c>
      <c r="H1517" s="7" t="s">
        <v>29</v>
      </c>
      <c r="I1517" s="7" t="s">
        <v>30</v>
      </c>
      <c r="J1517" s="7" t="s">
        <v>76</v>
      </c>
      <c r="K1517" s="7">
        <v>2800</v>
      </c>
      <c r="L1517" s="7">
        <v>97.521000000000001</v>
      </c>
      <c r="M1517" s="7">
        <v>2800</v>
      </c>
      <c r="N1517" s="7">
        <v>98.114000000000004</v>
      </c>
      <c r="O1517" s="7">
        <v>2775.54</v>
      </c>
      <c r="P1517" s="7">
        <v>98.978999999999999</v>
      </c>
      <c r="Q1517" s="7">
        <v>2</v>
      </c>
      <c r="R1517" s="7">
        <v>0.874</v>
      </c>
      <c r="S1517" s="7">
        <v>0</v>
      </c>
      <c r="T1517" s="7">
        <v>-1662.7539999999999</v>
      </c>
      <c r="U1517" s="7">
        <v>3138.5729999999999</v>
      </c>
      <c r="V1517" s="7">
        <v>1475.819</v>
      </c>
    </row>
    <row r="1518" spans="1:22" ht="22.95" customHeight="1" x14ac:dyDescent="0.3">
      <c r="A1518" s="7">
        <v>310</v>
      </c>
      <c r="B1518" s="7">
        <v>444178</v>
      </c>
      <c r="C1518" s="8">
        <v>45404</v>
      </c>
      <c r="D1518" s="8">
        <v>45411</v>
      </c>
      <c r="E1518" s="7" t="s">
        <v>39</v>
      </c>
      <c r="F1518" s="7" t="s">
        <v>27</v>
      </c>
      <c r="G1518" s="7" t="s">
        <v>28</v>
      </c>
      <c r="H1518" s="7" t="s">
        <v>29</v>
      </c>
      <c r="I1518" s="7" t="s">
        <v>30</v>
      </c>
      <c r="J1518" s="7" t="s">
        <v>754</v>
      </c>
      <c r="K1518" s="7">
        <v>4500</v>
      </c>
      <c r="L1518" s="7">
        <v>35.497</v>
      </c>
      <c r="M1518" s="7">
        <v>4755</v>
      </c>
      <c r="N1518" s="7">
        <v>38.914000000000001</v>
      </c>
      <c r="O1518" s="7">
        <v>4743.68</v>
      </c>
      <c r="P1518" s="7">
        <v>39.006999999999998</v>
      </c>
      <c r="Q1518" s="7">
        <v>1.5</v>
      </c>
      <c r="R1518" s="7">
        <v>0.23799999999999999</v>
      </c>
      <c r="S1518" s="7">
        <v>0</v>
      </c>
      <c r="T1518" s="7">
        <v>-16248.15</v>
      </c>
      <c r="U1518" s="7">
        <v>2162.4180000000001</v>
      </c>
      <c r="V1518" s="7">
        <v>-14085.732</v>
      </c>
    </row>
    <row r="1519" spans="1:22" ht="22.95" customHeight="1" x14ac:dyDescent="0.3">
      <c r="A1519" s="7">
        <v>310</v>
      </c>
      <c r="B1519" s="7">
        <v>444180</v>
      </c>
      <c r="C1519" s="8">
        <v>45404</v>
      </c>
      <c r="D1519" s="8">
        <v>45411</v>
      </c>
      <c r="E1519" s="7" t="s">
        <v>389</v>
      </c>
      <c r="F1519" s="7" t="s">
        <v>27</v>
      </c>
      <c r="G1519" s="7" t="s">
        <v>28</v>
      </c>
      <c r="H1519" s="7" t="s">
        <v>42</v>
      </c>
      <c r="I1519" s="7" t="s">
        <v>30</v>
      </c>
      <c r="J1519" s="7" t="s">
        <v>755</v>
      </c>
      <c r="K1519" s="7">
        <v>3000</v>
      </c>
      <c r="L1519" s="7">
        <v>77.665999999999997</v>
      </c>
      <c r="M1519" s="7">
        <v>3110</v>
      </c>
      <c r="N1519" s="7">
        <v>85.677999999999997</v>
      </c>
      <c r="O1519" s="7">
        <v>3095.4</v>
      </c>
      <c r="P1519" s="7">
        <v>86.081999999999994</v>
      </c>
      <c r="Q1519" s="7">
        <v>2.5</v>
      </c>
      <c r="R1519" s="7">
        <v>0.46899999999999997</v>
      </c>
      <c r="S1519" s="7">
        <v>0</v>
      </c>
      <c r="T1519" s="7">
        <v>-24918.850999999999</v>
      </c>
      <c r="U1519" s="7">
        <v>5030.3379999999997</v>
      </c>
      <c r="V1519" s="7">
        <v>-19888.513999999999</v>
      </c>
    </row>
    <row r="1520" spans="1:22" ht="22.95" customHeight="1" x14ac:dyDescent="0.3">
      <c r="A1520" s="7">
        <v>310</v>
      </c>
      <c r="B1520" s="7">
        <v>444181</v>
      </c>
      <c r="C1520" s="8">
        <v>45404</v>
      </c>
      <c r="D1520" s="8">
        <v>45411</v>
      </c>
      <c r="E1520" s="7" t="s">
        <v>63</v>
      </c>
      <c r="F1520" s="7" t="s">
        <v>27</v>
      </c>
      <c r="G1520" s="7" t="s">
        <v>28</v>
      </c>
      <c r="H1520" s="7" t="s">
        <v>42</v>
      </c>
      <c r="I1520" s="7" t="s">
        <v>30</v>
      </c>
      <c r="J1520" s="7" t="s">
        <v>64</v>
      </c>
      <c r="K1520" s="7">
        <v>4500</v>
      </c>
      <c r="L1520" s="7">
        <v>33.25</v>
      </c>
      <c r="M1520" s="7">
        <v>4500</v>
      </c>
      <c r="N1520" s="7">
        <v>33.25</v>
      </c>
      <c r="O1520" s="7">
        <v>4500</v>
      </c>
      <c r="P1520" s="7">
        <v>33.25</v>
      </c>
      <c r="Q1520" s="7">
        <v>2</v>
      </c>
      <c r="R1520" s="7">
        <v>0</v>
      </c>
      <c r="S1520" s="7">
        <v>0</v>
      </c>
      <c r="T1520" s="7">
        <v>0</v>
      </c>
      <c r="U1520" s="7">
        <v>3053.616</v>
      </c>
      <c r="V1520" s="7">
        <v>3053.616</v>
      </c>
    </row>
    <row r="1521" spans="1:22" ht="22.95" customHeight="1" x14ac:dyDescent="0.3">
      <c r="A1521" s="7">
        <v>310</v>
      </c>
      <c r="B1521" s="7">
        <v>444190</v>
      </c>
      <c r="C1521" s="8">
        <v>45404</v>
      </c>
      <c r="D1521" s="8">
        <v>45412</v>
      </c>
      <c r="E1521" s="7" t="s">
        <v>230</v>
      </c>
      <c r="F1521" s="7" t="s">
        <v>27</v>
      </c>
      <c r="G1521" s="7" t="s">
        <v>102</v>
      </c>
      <c r="H1521" s="7" t="s">
        <v>29</v>
      </c>
      <c r="I1521" s="7" t="s">
        <v>30</v>
      </c>
      <c r="J1521" s="7" t="s">
        <v>231</v>
      </c>
      <c r="K1521" s="7">
        <v>1000</v>
      </c>
      <c r="L1521" s="7">
        <v>62.84</v>
      </c>
      <c r="M1521" s="7">
        <v>1000</v>
      </c>
      <c r="N1521" s="7">
        <v>64.152000000000001</v>
      </c>
      <c r="O1521" s="7">
        <v>970</v>
      </c>
      <c r="P1521" s="7">
        <v>66.135999999999996</v>
      </c>
      <c r="Q1521" s="7">
        <v>3</v>
      </c>
      <c r="R1521" s="7">
        <v>3</v>
      </c>
      <c r="S1521" s="7">
        <v>0</v>
      </c>
      <c r="T1521" s="7">
        <v>-1311.1389999999999</v>
      </c>
      <c r="U1521" s="7">
        <v>0</v>
      </c>
      <c r="V1521" s="7">
        <v>-1311.1389999999999</v>
      </c>
    </row>
    <row r="1522" spans="1:22" ht="22.95" customHeight="1" x14ac:dyDescent="0.3">
      <c r="A1522" s="7">
        <v>310</v>
      </c>
      <c r="B1522" s="7">
        <v>444198</v>
      </c>
      <c r="C1522" s="8">
        <v>45404</v>
      </c>
      <c r="D1522" s="8">
        <v>45406</v>
      </c>
      <c r="E1522" s="7" t="s">
        <v>201</v>
      </c>
      <c r="F1522" s="7" t="s">
        <v>27</v>
      </c>
      <c r="G1522" s="7" t="s">
        <v>199</v>
      </c>
      <c r="H1522" s="7" t="s">
        <v>29</v>
      </c>
      <c r="I1522" s="7" t="s">
        <v>30</v>
      </c>
      <c r="J1522" s="7" t="s">
        <v>202</v>
      </c>
      <c r="K1522" s="7">
        <v>18079</v>
      </c>
      <c r="L1522" s="7">
        <v>92.064999999999998</v>
      </c>
      <c r="M1522" s="7">
        <v>18079</v>
      </c>
      <c r="N1522" s="7">
        <v>92.070999999999998</v>
      </c>
      <c r="O1522" s="7">
        <v>17000</v>
      </c>
      <c r="P1522" s="7">
        <v>97.914000000000001</v>
      </c>
      <c r="Q1522" s="7">
        <v>6</v>
      </c>
      <c r="R1522" s="7">
        <v>5.968</v>
      </c>
      <c r="S1522" s="7">
        <v>0</v>
      </c>
      <c r="T1522" s="7">
        <v>-104.649</v>
      </c>
      <c r="U1522" s="7">
        <v>562.18399999999997</v>
      </c>
      <c r="V1522" s="7">
        <v>457.53500000000003</v>
      </c>
    </row>
    <row r="1523" spans="1:22" ht="22.95" customHeight="1" x14ac:dyDescent="0.3">
      <c r="A1523" s="7">
        <v>310</v>
      </c>
      <c r="B1523" s="7">
        <v>444199</v>
      </c>
      <c r="C1523" s="8">
        <v>45404</v>
      </c>
      <c r="D1523" s="8">
        <v>45409</v>
      </c>
      <c r="E1523" s="7" t="s">
        <v>153</v>
      </c>
      <c r="F1523" s="7" t="s">
        <v>27</v>
      </c>
      <c r="G1523" s="7" t="s">
        <v>82</v>
      </c>
      <c r="H1523" s="7" t="s">
        <v>29</v>
      </c>
      <c r="I1523" s="7" t="s">
        <v>30</v>
      </c>
      <c r="J1523" s="7" t="s">
        <v>154</v>
      </c>
      <c r="K1523" s="7">
        <v>6000</v>
      </c>
      <c r="L1523" s="7">
        <v>8.1720000000000006</v>
      </c>
      <c r="M1523" s="7">
        <v>6000</v>
      </c>
      <c r="N1523" s="7">
        <v>8.1720000000000006</v>
      </c>
      <c r="O1523" s="7">
        <v>5910</v>
      </c>
      <c r="P1523" s="7">
        <v>8.2970000000000006</v>
      </c>
      <c r="Q1523" s="7">
        <v>3</v>
      </c>
      <c r="R1523" s="7">
        <v>1.5</v>
      </c>
      <c r="S1523" s="7">
        <v>0</v>
      </c>
      <c r="T1523" s="7">
        <v>0</v>
      </c>
      <c r="U1523" s="7">
        <v>758.24099999999999</v>
      </c>
      <c r="V1523" s="7">
        <v>758.24099999999999</v>
      </c>
    </row>
    <row r="1524" spans="1:22" ht="22.95" customHeight="1" x14ac:dyDescent="0.3">
      <c r="A1524" s="7">
        <v>310</v>
      </c>
      <c r="B1524" s="7">
        <v>444200</v>
      </c>
      <c r="C1524" s="8">
        <v>45404</v>
      </c>
      <c r="D1524" s="8">
        <v>45406</v>
      </c>
      <c r="E1524" s="7" t="s">
        <v>264</v>
      </c>
      <c r="F1524" s="7" t="s">
        <v>27</v>
      </c>
      <c r="G1524" s="7" t="s">
        <v>199</v>
      </c>
      <c r="H1524" s="7" t="s">
        <v>29</v>
      </c>
      <c r="I1524" s="7" t="s">
        <v>30</v>
      </c>
      <c r="J1524" s="7" t="s">
        <v>265</v>
      </c>
      <c r="K1524" s="7">
        <v>4784</v>
      </c>
      <c r="L1524" s="7">
        <v>105.795</v>
      </c>
      <c r="M1524" s="7">
        <v>4864</v>
      </c>
      <c r="N1524" s="7">
        <v>96.691000000000003</v>
      </c>
      <c r="O1524" s="7">
        <v>4780</v>
      </c>
      <c r="P1524" s="7">
        <v>98.39</v>
      </c>
      <c r="Q1524" s="7">
        <v>2</v>
      </c>
      <c r="R1524" s="7">
        <v>1.7270000000000001</v>
      </c>
      <c r="S1524" s="7">
        <v>0</v>
      </c>
      <c r="T1524" s="7">
        <v>44282.447</v>
      </c>
      <c r="U1524" s="7">
        <v>1433.627</v>
      </c>
      <c r="V1524" s="7">
        <v>45716.074000000001</v>
      </c>
    </row>
    <row r="1525" spans="1:22" ht="22.95" customHeight="1" x14ac:dyDescent="0.3">
      <c r="A1525" s="7">
        <v>310</v>
      </c>
      <c r="B1525" s="7">
        <v>444201</v>
      </c>
      <c r="C1525" s="8">
        <v>45404</v>
      </c>
      <c r="D1525" s="8">
        <v>45411</v>
      </c>
      <c r="E1525" s="7" t="s">
        <v>654</v>
      </c>
      <c r="F1525" s="7" t="s">
        <v>27</v>
      </c>
      <c r="G1525" s="7" t="s">
        <v>199</v>
      </c>
      <c r="H1525" s="7" t="s">
        <v>42</v>
      </c>
      <c r="I1525" s="7" t="s">
        <v>30</v>
      </c>
      <c r="J1525" s="7" t="s">
        <v>655</v>
      </c>
      <c r="K1525" s="7">
        <v>6122</v>
      </c>
      <c r="L1525" s="7">
        <v>159.62700000000001</v>
      </c>
      <c r="M1525" s="7">
        <v>6122</v>
      </c>
      <c r="N1525" s="7">
        <v>159.673</v>
      </c>
      <c r="O1525" s="7">
        <v>6000</v>
      </c>
      <c r="P1525" s="7">
        <v>162.91999999999999</v>
      </c>
      <c r="Q1525" s="7">
        <v>2</v>
      </c>
      <c r="R1525" s="7">
        <v>1.9930000000000001</v>
      </c>
      <c r="S1525" s="7">
        <v>0</v>
      </c>
      <c r="T1525" s="7">
        <v>-284.84699999999998</v>
      </c>
      <c r="U1525" s="7">
        <v>71.668999999999997</v>
      </c>
      <c r="V1525" s="7">
        <v>-213.17699999999999</v>
      </c>
    </row>
    <row r="1526" spans="1:22" ht="22.95" customHeight="1" x14ac:dyDescent="0.3">
      <c r="A1526" s="7">
        <v>310</v>
      </c>
      <c r="B1526" s="7">
        <v>444204</v>
      </c>
      <c r="C1526" s="8">
        <v>45404</v>
      </c>
      <c r="D1526" s="8">
        <v>45411</v>
      </c>
      <c r="E1526" s="7" t="s">
        <v>347</v>
      </c>
      <c r="F1526" s="7" t="s">
        <v>27</v>
      </c>
      <c r="G1526" s="7" t="s">
        <v>28</v>
      </c>
      <c r="H1526" s="7" t="s">
        <v>29</v>
      </c>
      <c r="I1526" s="7" t="s">
        <v>30</v>
      </c>
      <c r="J1526" s="7" t="s">
        <v>756</v>
      </c>
      <c r="K1526" s="7">
        <v>5600</v>
      </c>
      <c r="L1526" s="7">
        <v>118.428</v>
      </c>
      <c r="M1526" s="7">
        <v>5600</v>
      </c>
      <c r="N1526" s="7">
        <v>118.45</v>
      </c>
      <c r="O1526" s="7">
        <v>5547.1980000000003</v>
      </c>
      <c r="P1526" s="7">
        <v>119.578</v>
      </c>
      <c r="Q1526" s="7">
        <v>1.5</v>
      </c>
      <c r="R1526" s="7">
        <v>0.94299999999999995</v>
      </c>
      <c r="S1526" s="7">
        <v>0</v>
      </c>
      <c r="T1526" s="7">
        <v>-122.36199999999999</v>
      </c>
      <c r="U1526" s="7">
        <v>3751.0419999999999</v>
      </c>
      <c r="V1526" s="7">
        <v>3628.68</v>
      </c>
    </row>
    <row r="1527" spans="1:22" ht="22.95" customHeight="1" x14ac:dyDescent="0.3">
      <c r="A1527" s="7">
        <v>310</v>
      </c>
      <c r="B1527" s="7">
        <v>444208</v>
      </c>
      <c r="C1527" s="8">
        <v>45404</v>
      </c>
      <c r="D1527" s="8">
        <v>45404</v>
      </c>
      <c r="E1527" s="7" t="s">
        <v>215</v>
      </c>
      <c r="F1527" s="7" t="s">
        <v>27</v>
      </c>
      <c r="G1527" s="7" t="s">
        <v>196</v>
      </c>
      <c r="H1527" s="7" t="s">
        <v>29</v>
      </c>
      <c r="I1527" s="7" t="s">
        <v>30</v>
      </c>
      <c r="J1527" s="7" t="s">
        <v>216</v>
      </c>
      <c r="K1527" s="7">
        <v>18500</v>
      </c>
      <c r="L1527" s="7">
        <v>74.488</v>
      </c>
      <c r="M1527" s="7">
        <v>18500</v>
      </c>
      <c r="N1527" s="7">
        <v>74.488</v>
      </c>
      <c r="O1527" s="7">
        <v>18315</v>
      </c>
      <c r="P1527" s="7">
        <v>75.241</v>
      </c>
      <c r="Q1527" s="7">
        <v>1.5</v>
      </c>
      <c r="R1527" s="7">
        <v>1</v>
      </c>
      <c r="S1527" s="7">
        <v>0</v>
      </c>
      <c r="T1527" s="7">
        <v>0</v>
      </c>
      <c r="U1527" s="7">
        <v>6995.0770000000002</v>
      </c>
      <c r="V1527" s="7">
        <v>6995.0770000000002</v>
      </c>
    </row>
    <row r="1528" spans="1:22" ht="22.95" customHeight="1" x14ac:dyDescent="0.3">
      <c r="A1528" s="7">
        <v>310</v>
      </c>
      <c r="B1528" s="7">
        <v>444209</v>
      </c>
      <c r="C1528" s="8">
        <v>45404</v>
      </c>
      <c r="D1528" s="8">
        <v>45404</v>
      </c>
      <c r="E1528" s="7" t="s">
        <v>215</v>
      </c>
      <c r="F1528" s="7" t="s">
        <v>27</v>
      </c>
      <c r="G1528" s="7" t="s">
        <v>196</v>
      </c>
      <c r="H1528" s="7" t="s">
        <v>29</v>
      </c>
      <c r="I1528" s="7" t="s">
        <v>30</v>
      </c>
      <c r="J1528" s="7" t="s">
        <v>216</v>
      </c>
      <c r="K1528" s="7">
        <v>18500</v>
      </c>
      <c r="L1528" s="7">
        <v>74.488</v>
      </c>
      <c r="M1528" s="7">
        <v>18500</v>
      </c>
      <c r="N1528" s="7">
        <v>74.488</v>
      </c>
      <c r="O1528" s="7">
        <v>18315</v>
      </c>
      <c r="P1528" s="7">
        <v>75.241</v>
      </c>
      <c r="Q1528" s="7">
        <v>1.5</v>
      </c>
      <c r="R1528" s="7">
        <v>1</v>
      </c>
      <c r="S1528" s="7">
        <v>0</v>
      </c>
      <c r="T1528" s="7">
        <v>0</v>
      </c>
      <c r="U1528" s="7">
        <v>6995.0770000000002</v>
      </c>
      <c r="V1528" s="7">
        <v>6995.0770000000002</v>
      </c>
    </row>
    <row r="1529" spans="1:22" ht="22.95" customHeight="1" x14ac:dyDescent="0.3">
      <c r="A1529" s="7">
        <v>310</v>
      </c>
      <c r="B1529" s="7">
        <v>444210</v>
      </c>
      <c r="C1529" s="8">
        <v>45404</v>
      </c>
      <c r="D1529" s="8">
        <v>45404</v>
      </c>
      <c r="E1529" s="7" t="s">
        <v>217</v>
      </c>
      <c r="F1529" s="7" t="s">
        <v>27</v>
      </c>
      <c r="G1529" s="7" t="s">
        <v>196</v>
      </c>
      <c r="H1529" s="7" t="s">
        <v>29</v>
      </c>
      <c r="I1529" s="7" t="s">
        <v>30</v>
      </c>
      <c r="J1529" s="7" t="s">
        <v>218</v>
      </c>
      <c r="K1529" s="7">
        <v>6000</v>
      </c>
      <c r="L1529" s="7">
        <v>97.721000000000004</v>
      </c>
      <c r="M1529" s="7">
        <v>6000</v>
      </c>
      <c r="N1529" s="7">
        <v>97.721000000000004</v>
      </c>
      <c r="O1529" s="7">
        <v>5940</v>
      </c>
      <c r="P1529" s="7">
        <v>98.709000000000003</v>
      </c>
      <c r="Q1529" s="7">
        <v>1.5</v>
      </c>
      <c r="R1529" s="7">
        <v>1</v>
      </c>
      <c r="S1529" s="7">
        <v>0</v>
      </c>
      <c r="T1529" s="7">
        <v>0</v>
      </c>
      <c r="U1529" s="7">
        <v>2976.2869999999998</v>
      </c>
      <c r="V1529" s="7">
        <v>2976.2869999999998</v>
      </c>
    </row>
    <row r="1530" spans="1:22" ht="22.95" customHeight="1" x14ac:dyDescent="0.3">
      <c r="A1530" s="7">
        <v>310</v>
      </c>
      <c r="B1530" s="7">
        <v>444211</v>
      </c>
      <c r="C1530" s="8">
        <v>45405</v>
      </c>
      <c r="D1530" s="8">
        <v>45405</v>
      </c>
      <c r="E1530" s="7" t="s">
        <v>217</v>
      </c>
      <c r="F1530" s="7" t="s">
        <v>27</v>
      </c>
      <c r="G1530" s="7" t="s">
        <v>196</v>
      </c>
      <c r="H1530" s="7" t="s">
        <v>29</v>
      </c>
      <c r="I1530" s="7" t="s">
        <v>30</v>
      </c>
      <c r="J1530" s="7" t="s">
        <v>218</v>
      </c>
      <c r="K1530" s="7">
        <v>6000</v>
      </c>
      <c r="L1530" s="7">
        <v>97.721000000000004</v>
      </c>
      <c r="M1530" s="7">
        <v>6000</v>
      </c>
      <c r="N1530" s="7">
        <v>97.721000000000004</v>
      </c>
      <c r="O1530" s="7">
        <v>5940</v>
      </c>
      <c r="P1530" s="7">
        <v>98.709000000000003</v>
      </c>
      <c r="Q1530" s="7">
        <v>1.5</v>
      </c>
      <c r="R1530" s="7">
        <v>1</v>
      </c>
      <c r="S1530" s="7">
        <v>0</v>
      </c>
      <c r="T1530" s="7">
        <v>0</v>
      </c>
      <c r="U1530" s="7">
        <v>2976.2869999999998</v>
      </c>
      <c r="V1530" s="7">
        <v>2976.2869999999998</v>
      </c>
    </row>
    <row r="1531" spans="1:22" ht="22.95" customHeight="1" x14ac:dyDescent="0.3">
      <c r="A1531" s="7">
        <v>310</v>
      </c>
      <c r="B1531" s="7">
        <v>444212</v>
      </c>
      <c r="C1531" s="8">
        <v>45405</v>
      </c>
      <c r="D1531" s="8">
        <v>45405</v>
      </c>
      <c r="E1531" s="7" t="s">
        <v>379</v>
      </c>
      <c r="F1531" s="7" t="s">
        <v>27</v>
      </c>
      <c r="G1531" s="7" t="s">
        <v>196</v>
      </c>
      <c r="H1531" s="7" t="s">
        <v>29</v>
      </c>
      <c r="I1531" s="7" t="s">
        <v>30</v>
      </c>
      <c r="J1531" s="7" t="s">
        <v>380</v>
      </c>
      <c r="K1531" s="7">
        <v>18000</v>
      </c>
      <c r="L1531" s="7">
        <v>77.221999999999994</v>
      </c>
      <c r="M1531" s="7">
        <v>18000</v>
      </c>
      <c r="N1531" s="7">
        <v>77.183000000000007</v>
      </c>
      <c r="O1531" s="7">
        <v>17775</v>
      </c>
      <c r="P1531" s="7">
        <v>78.16</v>
      </c>
      <c r="Q1531" s="7">
        <v>1.5</v>
      </c>
      <c r="R1531" s="7">
        <v>1.25</v>
      </c>
      <c r="S1531" s="7">
        <v>0</v>
      </c>
      <c r="T1531" s="7">
        <v>691.346</v>
      </c>
      <c r="U1531" s="7">
        <v>3527.8919999999998</v>
      </c>
      <c r="V1531" s="7">
        <v>4219.2380000000003</v>
      </c>
    </row>
    <row r="1532" spans="1:22" ht="22.95" customHeight="1" x14ac:dyDescent="0.3">
      <c r="A1532" s="7">
        <v>310</v>
      </c>
      <c r="B1532" s="7">
        <v>444213</v>
      </c>
      <c r="C1532" s="8">
        <v>45405</v>
      </c>
      <c r="D1532" s="8">
        <v>45405</v>
      </c>
      <c r="E1532" s="7" t="s">
        <v>379</v>
      </c>
      <c r="F1532" s="7" t="s">
        <v>27</v>
      </c>
      <c r="G1532" s="7" t="s">
        <v>196</v>
      </c>
      <c r="H1532" s="7" t="s">
        <v>29</v>
      </c>
      <c r="I1532" s="7" t="s">
        <v>30</v>
      </c>
      <c r="J1532" s="7" t="s">
        <v>380</v>
      </c>
      <c r="K1532" s="7">
        <v>18000</v>
      </c>
      <c r="L1532" s="7">
        <v>77.221999999999994</v>
      </c>
      <c r="M1532" s="7">
        <v>18000</v>
      </c>
      <c r="N1532" s="7">
        <v>77.183000000000007</v>
      </c>
      <c r="O1532" s="7">
        <v>17775</v>
      </c>
      <c r="P1532" s="7">
        <v>78.16</v>
      </c>
      <c r="Q1532" s="7">
        <v>1.5</v>
      </c>
      <c r="R1532" s="7">
        <v>1.25</v>
      </c>
      <c r="S1532" s="7">
        <v>0</v>
      </c>
      <c r="T1532" s="7">
        <v>691.346</v>
      </c>
      <c r="U1532" s="7">
        <v>3527.8919999999998</v>
      </c>
      <c r="V1532" s="7">
        <v>4219.2380000000003</v>
      </c>
    </row>
    <row r="1533" spans="1:22" ht="22.95" customHeight="1" x14ac:dyDescent="0.3">
      <c r="A1533" s="7">
        <v>310</v>
      </c>
      <c r="B1533" s="7">
        <v>444214</v>
      </c>
      <c r="C1533" s="8">
        <v>45404</v>
      </c>
      <c r="D1533" s="8">
        <v>45404</v>
      </c>
      <c r="E1533" s="7" t="s">
        <v>550</v>
      </c>
      <c r="F1533" s="7" t="s">
        <v>27</v>
      </c>
      <c r="G1533" s="7" t="s">
        <v>196</v>
      </c>
      <c r="H1533" s="7" t="s">
        <v>29</v>
      </c>
      <c r="I1533" s="7" t="s">
        <v>30</v>
      </c>
      <c r="J1533" s="7" t="s">
        <v>551</v>
      </c>
      <c r="K1533" s="7">
        <v>9000</v>
      </c>
      <c r="L1533" s="7">
        <v>73.058999999999997</v>
      </c>
      <c r="M1533" s="7">
        <v>9000</v>
      </c>
      <c r="N1533" s="7">
        <v>73.058999999999997</v>
      </c>
      <c r="O1533" s="7">
        <v>8865</v>
      </c>
      <c r="P1533" s="7">
        <v>74.171999999999997</v>
      </c>
      <c r="Q1533" s="7">
        <v>1.5</v>
      </c>
      <c r="R1533" s="7">
        <v>1.5</v>
      </c>
      <c r="S1533" s="7">
        <v>0</v>
      </c>
      <c r="T1533" s="7">
        <v>0</v>
      </c>
      <c r="U1533" s="7">
        <v>0</v>
      </c>
      <c r="V1533" s="7">
        <v>0</v>
      </c>
    </row>
    <row r="1534" spans="1:22" ht="22.95" customHeight="1" x14ac:dyDescent="0.3">
      <c r="A1534" s="7">
        <v>310</v>
      </c>
      <c r="B1534" s="7">
        <v>444215</v>
      </c>
      <c r="C1534" s="8">
        <v>45404</v>
      </c>
      <c r="D1534" s="8">
        <v>45404</v>
      </c>
      <c r="E1534" s="7" t="s">
        <v>220</v>
      </c>
      <c r="F1534" s="7" t="s">
        <v>27</v>
      </c>
      <c r="G1534" s="7" t="s">
        <v>196</v>
      </c>
      <c r="H1534" s="7" t="s">
        <v>29</v>
      </c>
      <c r="I1534" s="7" t="s">
        <v>30</v>
      </c>
      <c r="J1534" s="7" t="s">
        <v>221</v>
      </c>
      <c r="K1534" s="7">
        <v>18000</v>
      </c>
      <c r="L1534" s="7">
        <v>37.807000000000002</v>
      </c>
      <c r="M1534" s="7">
        <v>18000</v>
      </c>
      <c r="N1534" s="7">
        <v>37.829000000000001</v>
      </c>
      <c r="O1534" s="7">
        <v>17865</v>
      </c>
      <c r="P1534" s="7">
        <v>38.115000000000002</v>
      </c>
      <c r="Q1534" s="7">
        <v>1</v>
      </c>
      <c r="R1534" s="7">
        <v>0.75</v>
      </c>
      <c r="S1534" s="7">
        <v>0</v>
      </c>
      <c r="T1534" s="7">
        <v>-398.75</v>
      </c>
      <c r="U1534" s="7">
        <v>1718.508</v>
      </c>
      <c r="V1534" s="7">
        <v>1319.7570000000001</v>
      </c>
    </row>
    <row r="1535" spans="1:22" ht="22.95" customHeight="1" x14ac:dyDescent="0.3">
      <c r="A1535" s="7">
        <v>310</v>
      </c>
      <c r="B1535" s="7">
        <v>444216</v>
      </c>
      <c r="C1535" s="8">
        <v>45405</v>
      </c>
      <c r="D1535" s="8">
        <v>45405</v>
      </c>
      <c r="E1535" s="7" t="s">
        <v>220</v>
      </c>
      <c r="F1535" s="7" t="s">
        <v>27</v>
      </c>
      <c r="G1535" s="7" t="s">
        <v>196</v>
      </c>
      <c r="H1535" s="7" t="s">
        <v>29</v>
      </c>
      <c r="I1535" s="7" t="s">
        <v>30</v>
      </c>
      <c r="J1535" s="7" t="s">
        <v>221</v>
      </c>
      <c r="K1535" s="7">
        <v>18000</v>
      </c>
      <c r="L1535" s="7">
        <v>37.807000000000002</v>
      </c>
      <c r="M1535" s="7">
        <v>18000</v>
      </c>
      <c r="N1535" s="7">
        <v>37.829000000000001</v>
      </c>
      <c r="O1535" s="7">
        <v>17865</v>
      </c>
      <c r="P1535" s="7">
        <v>38.115000000000002</v>
      </c>
      <c r="Q1535" s="7">
        <v>1</v>
      </c>
      <c r="R1535" s="7">
        <v>0.75</v>
      </c>
      <c r="S1535" s="7">
        <v>0</v>
      </c>
      <c r="T1535" s="7">
        <v>-398.75</v>
      </c>
      <c r="U1535" s="7">
        <v>1718.508</v>
      </c>
      <c r="V1535" s="7">
        <v>1319.7570000000001</v>
      </c>
    </row>
    <row r="1536" spans="1:22" ht="22.95" customHeight="1" x14ac:dyDescent="0.3">
      <c r="A1536" s="7">
        <v>310</v>
      </c>
      <c r="B1536" s="7">
        <v>444223</v>
      </c>
      <c r="C1536" s="8">
        <v>45404</v>
      </c>
      <c r="D1536" s="8">
        <v>45411</v>
      </c>
      <c r="E1536" s="7" t="s">
        <v>757</v>
      </c>
      <c r="F1536" s="7" t="s">
        <v>27</v>
      </c>
      <c r="G1536" s="7" t="s">
        <v>28</v>
      </c>
      <c r="H1536" s="7" t="s">
        <v>42</v>
      </c>
      <c r="I1536" s="7" t="s">
        <v>30</v>
      </c>
      <c r="J1536" s="7" t="s">
        <v>758</v>
      </c>
      <c r="K1536" s="7">
        <v>3000</v>
      </c>
      <c r="L1536" s="7">
        <v>74.626999999999995</v>
      </c>
      <c r="M1536" s="7">
        <v>3000</v>
      </c>
      <c r="N1536" s="7">
        <v>74.766999999999996</v>
      </c>
      <c r="O1536" s="7">
        <v>2990.625</v>
      </c>
      <c r="P1536" s="7">
        <v>75.001000000000005</v>
      </c>
      <c r="Q1536" s="7">
        <v>3</v>
      </c>
      <c r="R1536" s="7">
        <v>0.312</v>
      </c>
      <c r="S1536" s="7">
        <v>0</v>
      </c>
      <c r="T1536" s="7">
        <v>-418.07100000000003</v>
      </c>
      <c r="U1536" s="7">
        <v>6202.9089999999997</v>
      </c>
      <c r="V1536" s="7">
        <v>5784.8379999999997</v>
      </c>
    </row>
    <row r="1537" spans="1:22" ht="22.95" customHeight="1" x14ac:dyDescent="0.3">
      <c r="A1537" s="7">
        <v>310</v>
      </c>
      <c r="B1537" s="7">
        <v>444226</v>
      </c>
      <c r="C1537" s="8">
        <v>45404</v>
      </c>
      <c r="D1537" s="8">
        <v>45411</v>
      </c>
      <c r="E1537" s="7" t="s">
        <v>46</v>
      </c>
      <c r="F1537" s="7" t="s">
        <v>27</v>
      </c>
      <c r="G1537" s="7" t="s">
        <v>28</v>
      </c>
      <c r="H1537" s="7" t="s">
        <v>42</v>
      </c>
      <c r="I1537" s="7" t="s">
        <v>30</v>
      </c>
      <c r="J1537" s="7" t="s">
        <v>47</v>
      </c>
      <c r="K1537" s="7">
        <v>1976.85</v>
      </c>
      <c r="L1537" s="7">
        <v>173.71899999999999</v>
      </c>
      <c r="M1537" s="7">
        <v>2070</v>
      </c>
      <c r="N1537" s="7">
        <v>174.108</v>
      </c>
      <c r="O1537" s="7">
        <v>2049.3000000000002</v>
      </c>
      <c r="P1537" s="7">
        <v>175.86600000000001</v>
      </c>
      <c r="Q1537" s="7">
        <v>1</v>
      </c>
      <c r="R1537" s="7">
        <v>1</v>
      </c>
      <c r="S1537" s="7">
        <v>0</v>
      </c>
      <c r="T1537" s="7">
        <v>-805.69500000000005</v>
      </c>
      <c r="U1537" s="7">
        <v>0</v>
      </c>
      <c r="V1537" s="7">
        <v>-805.69500000000005</v>
      </c>
    </row>
    <row r="1538" spans="1:22" ht="22.95" customHeight="1" x14ac:dyDescent="0.3">
      <c r="A1538" s="7">
        <v>310</v>
      </c>
      <c r="B1538" s="7">
        <v>444228</v>
      </c>
      <c r="C1538" s="8">
        <v>45404</v>
      </c>
      <c r="D1538" s="8">
        <v>45411</v>
      </c>
      <c r="E1538" s="7" t="s">
        <v>759</v>
      </c>
      <c r="F1538" s="7" t="s">
        <v>27</v>
      </c>
      <c r="G1538" s="7" t="s">
        <v>28</v>
      </c>
      <c r="H1538" s="7" t="s">
        <v>29</v>
      </c>
      <c r="I1538" s="7" t="s">
        <v>30</v>
      </c>
      <c r="J1538" s="7" t="s">
        <v>760</v>
      </c>
      <c r="K1538" s="7">
        <v>4200</v>
      </c>
      <c r="L1538" s="7">
        <v>118.67</v>
      </c>
      <c r="M1538" s="7">
        <v>4683.96</v>
      </c>
      <c r="N1538" s="7">
        <v>117.587</v>
      </c>
      <c r="O1538" s="7">
        <v>4683.96</v>
      </c>
      <c r="P1538" s="7">
        <v>117.587</v>
      </c>
      <c r="Q1538" s="7">
        <v>1.5</v>
      </c>
      <c r="R1538" s="7">
        <v>0</v>
      </c>
      <c r="S1538" s="7">
        <v>0</v>
      </c>
      <c r="T1538" s="7">
        <v>5069.8500000000004</v>
      </c>
      <c r="U1538" s="7">
        <v>8464.6270000000004</v>
      </c>
      <c r="V1538" s="7">
        <v>13534.477000000001</v>
      </c>
    </row>
    <row r="1539" spans="1:22" ht="22.95" customHeight="1" x14ac:dyDescent="0.3">
      <c r="A1539" s="7">
        <v>310</v>
      </c>
      <c r="B1539" s="7">
        <v>444229</v>
      </c>
      <c r="C1539" s="8">
        <v>45404</v>
      </c>
      <c r="D1539" s="8">
        <v>45429</v>
      </c>
      <c r="E1539" s="7" t="s">
        <v>761</v>
      </c>
      <c r="F1539" s="7" t="s">
        <v>27</v>
      </c>
      <c r="G1539" s="7" t="s">
        <v>28</v>
      </c>
      <c r="H1539" s="7" t="s">
        <v>744</v>
      </c>
      <c r="I1539" s="7" t="s">
        <v>30</v>
      </c>
      <c r="J1539" s="7" t="s">
        <v>762</v>
      </c>
      <c r="K1539" s="7">
        <v>3220</v>
      </c>
      <c r="L1539" s="7">
        <v>94.411000000000001</v>
      </c>
      <c r="M1539" s="7">
        <v>4757.8</v>
      </c>
      <c r="N1539" s="7">
        <v>96.111000000000004</v>
      </c>
      <c r="O1539" s="7">
        <v>4688.8</v>
      </c>
      <c r="P1539" s="7">
        <v>97.525999999999996</v>
      </c>
      <c r="Q1539" s="7">
        <v>1.5</v>
      </c>
      <c r="R1539" s="7">
        <v>1.45</v>
      </c>
      <c r="S1539" s="7">
        <v>0</v>
      </c>
      <c r="T1539" s="7">
        <v>-8091.5029999999997</v>
      </c>
      <c r="U1539" s="7">
        <v>226.87299999999999</v>
      </c>
      <c r="V1539" s="7">
        <v>-7864.63</v>
      </c>
    </row>
    <row r="1540" spans="1:22" ht="22.95" customHeight="1" x14ac:dyDescent="0.3">
      <c r="A1540" s="7">
        <v>310</v>
      </c>
      <c r="B1540" s="7">
        <v>444230</v>
      </c>
      <c r="C1540" s="8">
        <v>45404</v>
      </c>
      <c r="D1540" s="8">
        <v>45412</v>
      </c>
      <c r="E1540" s="7" t="s">
        <v>79</v>
      </c>
      <c r="F1540" s="7" t="s">
        <v>27</v>
      </c>
      <c r="G1540" s="7" t="s">
        <v>28</v>
      </c>
      <c r="H1540" s="7" t="s">
        <v>29</v>
      </c>
      <c r="I1540" s="7" t="s">
        <v>30</v>
      </c>
      <c r="J1540" s="7" t="s">
        <v>80</v>
      </c>
      <c r="K1540" s="7">
        <v>1380</v>
      </c>
      <c r="L1540" s="7">
        <v>31.492999999999999</v>
      </c>
      <c r="M1540" s="7">
        <v>1380</v>
      </c>
      <c r="N1540" s="7">
        <v>31.492999999999999</v>
      </c>
      <c r="O1540" s="7">
        <v>1380</v>
      </c>
      <c r="P1540" s="7">
        <v>31.492999999999999</v>
      </c>
      <c r="Q1540" s="7">
        <v>2</v>
      </c>
      <c r="R1540" s="7">
        <v>0</v>
      </c>
      <c r="S1540" s="7">
        <v>0</v>
      </c>
      <c r="T1540" s="7">
        <v>0</v>
      </c>
      <c r="U1540" s="7">
        <v>886.94200000000001</v>
      </c>
      <c r="V1540" s="7">
        <v>886.94200000000001</v>
      </c>
    </row>
    <row r="1541" spans="1:22" ht="22.95" customHeight="1" x14ac:dyDescent="0.3">
      <c r="A1541" s="7">
        <v>310</v>
      </c>
      <c r="B1541" s="7">
        <v>444231</v>
      </c>
      <c r="C1541" s="8">
        <v>45404</v>
      </c>
      <c r="D1541" s="8">
        <v>45412</v>
      </c>
      <c r="E1541" s="7" t="s">
        <v>583</v>
      </c>
      <c r="F1541" s="7" t="s">
        <v>27</v>
      </c>
      <c r="G1541" s="7" t="s">
        <v>28</v>
      </c>
      <c r="H1541" s="7" t="s">
        <v>29</v>
      </c>
      <c r="I1541" s="7" t="s">
        <v>30</v>
      </c>
      <c r="J1541" s="7" t="s">
        <v>584</v>
      </c>
      <c r="K1541" s="7">
        <v>4600</v>
      </c>
      <c r="L1541" s="7">
        <v>113.884</v>
      </c>
      <c r="M1541" s="7">
        <v>4747.8</v>
      </c>
      <c r="N1541" s="7">
        <v>113.741</v>
      </c>
      <c r="O1541" s="7">
        <v>4743.2</v>
      </c>
      <c r="P1541" s="7">
        <v>113.851</v>
      </c>
      <c r="Q1541" s="7">
        <v>1.5</v>
      </c>
      <c r="R1541" s="7">
        <v>9.7000000000000003E-2</v>
      </c>
      <c r="S1541" s="7">
        <v>0</v>
      </c>
      <c r="T1541" s="7">
        <v>676.452</v>
      </c>
      <c r="U1541" s="7">
        <v>7702.1189999999997</v>
      </c>
      <c r="V1541" s="7">
        <v>8378.5720000000001</v>
      </c>
    </row>
    <row r="1542" spans="1:22" ht="22.95" customHeight="1" x14ac:dyDescent="0.3">
      <c r="A1542" s="7">
        <v>310</v>
      </c>
      <c r="B1542" s="7">
        <v>444232</v>
      </c>
      <c r="C1542" s="8">
        <v>45404</v>
      </c>
      <c r="D1542" s="8">
        <v>45412</v>
      </c>
      <c r="E1542" s="7" t="s">
        <v>26</v>
      </c>
      <c r="F1542" s="7" t="s">
        <v>27</v>
      </c>
      <c r="G1542" s="7" t="s">
        <v>28</v>
      </c>
      <c r="H1542" s="7" t="s">
        <v>29</v>
      </c>
      <c r="I1542" s="7" t="s">
        <v>30</v>
      </c>
      <c r="J1542" s="7" t="s">
        <v>419</v>
      </c>
      <c r="K1542" s="7">
        <v>3091.2</v>
      </c>
      <c r="L1542" s="7">
        <v>90.977000000000004</v>
      </c>
      <c r="M1542" s="7">
        <v>4607</v>
      </c>
      <c r="N1542" s="7">
        <v>90.727999999999994</v>
      </c>
      <c r="O1542" s="7">
        <v>4562.1400000000003</v>
      </c>
      <c r="P1542" s="7">
        <v>91.62</v>
      </c>
      <c r="Q1542" s="7">
        <v>1.5</v>
      </c>
      <c r="R1542" s="7">
        <v>0.97399999999999998</v>
      </c>
      <c r="S1542" s="7">
        <v>0</v>
      </c>
      <c r="T1542" s="7">
        <v>1148.162</v>
      </c>
      <c r="U1542" s="7">
        <v>2239.3389999999999</v>
      </c>
      <c r="V1542" s="7">
        <v>3387.5010000000002</v>
      </c>
    </row>
    <row r="1543" spans="1:22" ht="22.95" customHeight="1" x14ac:dyDescent="0.3">
      <c r="A1543" s="7">
        <v>310</v>
      </c>
      <c r="B1543" s="7">
        <v>444233</v>
      </c>
      <c r="C1543" s="8">
        <v>45404</v>
      </c>
      <c r="D1543" s="8">
        <v>45412</v>
      </c>
      <c r="E1543" s="7" t="s">
        <v>79</v>
      </c>
      <c r="F1543" s="7" t="s">
        <v>27</v>
      </c>
      <c r="G1543" s="7" t="s">
        <v>28</v>
      </c>
      <c r="H1543" s="7" t="s">
        <v>29</v>
      </c>
      <c r="I1543" s="7" t="s">
        <v>30</v>
      </c>
      <c r="J1543" s="7" t="s">
        <v>80</v>
      </c>
      <c r="K1543" s="7">
        <v>1472</v>
      </c>
      <c r="L1543" s="7">
        <v>31.492999999999999</v>
      </c>
      <c r="M1543" s="7">
        <v>1472</v>
      </c>
      <c r="N1543" s="7">
        <v>31.492999999999999</v>
      </c>
      <c r="O1543" s="7">
        <v>1472</v>
      </c>
      <c r="P1543" s="7">
        <v>31.492999999999999</v>
      </c>
      <c r="Q1543" s="7">
        <v>2</v>
      </c>
      <c r="R1543" s="7">
        <v>0</v>
      </c>
      <c r="S1543" s="7">
        <v>0</v>
      </c>
      <c r="T1543" s="7">
        <v>0</v>
      </c>
      <c r="U1543" s="7">
        <v>946.07100000000003</v>
      </c>
      <c r="V1543" s="7">
        <v>946.07100000000003</v>
      </c>
    </row>
    <row r="1544" spans="1:22" ht="22.95" customHeight="1" x14ac:dyDescent="0.3">
      <c r="A1544" s="7">
        <v>310</v>
      </c>
      <c r="B1544" s="7">
        <v>444235</v>
      </c>
      <c r="C1544" s="8">
        <v>45404</v>
      </c>
      <c r="D1544" s="8">
        <v>45411</v>
      </c>
      <c r="E1544" s="7" t="s">
        <v>763</v>
      </c>
      <c r="F1544" s="7" t="s">
        <v>27</v>
      </c>
      <c r="G1544" s="7" t="s">
        <v>28</v>
      </c>
      <c r="H1544" s="7" t="s">
        <v>29</v>
      </c>
      <c r="I1544" s="7" t="s">
        <v>30</v>
      </c>
      <c r="J1544" s="7" t="s">
        <v>764</v>
      </c>
      <c r="K1544" s="7">
        <v>2914</v>
      </c>
      <c r="L1544" s="7">
        <v>76.238</v>
      </c>
      <c r="M1544" s="7">
        <v>4731.2</v>
      </c>
      <c r="N1544" s="7">
        <v>76.289000000000001</v>
      </c>
      <c r="O1544" s="7">
        <v>4660</v>
      </c>
      <c r="P1544" s="7">
        <v>77.453999999999994</v>
      </c>
      <c r="Q1544" s="7">
        <v>1.5</v>
      </c>
      <c r="R1544" s="7">
        <v>1.5049999999999999</v>
      </c>
      <c r="S1544" s="7">
        <v>0</v>
      </c>
      <c r="T1544" s="7">
        <v>-238.178</v>
      </c>
      <c r="U1544" s="7">
        <v>-17.957000000000001</v>
      </c>
      <c r="V1544" s="7">
        <v>-256.13400000000001</v>
      </c>
    </row>
    <row r="1545" spans="1:22" ht="22.95" customHeight="1" x14ac:dyDescent="0.3">
      <c r="A1545" s="7">
        <v>310</v>
      </c>
      <c r="B1545" s="7">
        <v>444236</v>
      </c>
      <c r="C1545" s="8">
        <v>45404</v>
      </c>
      <c r="D1545" s="8">
        <v>45412</v>
      </c>
      <c r="E1545" s="7" t="s">
        <v>79</v>
      </c>
      <c r="F1545" s="7" t="s">
        <v>27</v>
      </c>
      <c r="G1545" s="7" t="s">
        <v>28</v>
      </c>
      <c r="H1545" s="7" t="s">
        <v>29</v>
      </c>
      <c r="I1545" s="7" t="s">
        <v>30</v>
      </c>
      <c r="J1545" s="7" t="s">
        <v>80</v>
      </c>
      <c r="K1545" s="7">
        <v>1786</v>
      </c>
      <c r="L1545" s="7">
        <v>31.492999999999999</v>
      </c>
      <c r="M1545" s="7">
        <v>1786</v>
      </c>
      <c r="N1545" s="7">
        <v>31.492999999999999</v>
      </c>
      <c r="O1545" s="7">
        <v>1786</v>
      </c>
      <c r="P1545" s="7">
        <v>31.492999999999999</v>
      </c>
      <c r="Q1545" s="7">
        <v>2</v>
      </c>
      <c r="R1545" s="7">
        <v>0</v>
      </c>
      <c r="S1545" s="7">
        <v>0</v>
      </c>
      <c r="T1545" s="7">
        <v>0</v>
      </c>
      <c r="U1545" s="7">
        <v>1147.883</v>
      </c>
      <c r="V1545" s="7">
        <v>1147.883</v>
      </c>
    </row>
    <row r="1546" spans="1:22" ht="22.95" customHeight="1" x14ac:dyDescent="0.3">
      <c r="A1546" s="7">
        <v>310</v>
      </c>
      <c r="B1546" s="7">
        <v>444242</v>
      </c>
      <c r="C1546" s="8">
        <v>45404</v>
      </c>
      <c r="D1546" s="8">
        <v>45429</v>
      </c>
      <c r="E1546" s="7" t="s">
        <v>50</v>
      </c>
      <c r="F1546" s="7" t="s">
        <v>27</v>
      </c>
      <c r="G1546" s="7" t="s">
        <v>28</v>
      </c>
      <c r="H1546" s="7" t="s">
        <v>29</v>
      </c>
      <c r="I1546" s="7" t="s">
        <v>30</v>
      </c>
      <c r="J1546" s="7" t="s">
        <v>51</v>
      </c>
      <c r="K1546" s="7">
        <v>5000</v>
      </c>
      <c r="L1546" s="7">
        <v>119.399</v>
      </c>
      <c r="M1546" s="7">
        <v>5000</v>
      </c>
      <c r="N1546" s="7">
        <v>113.898</v>
      </c>
      <c r="O1546" s="7">
        <v>4979.3999999999996</v>
      </c>
      <c r="P1546" s="7">
        <v>114.369</v>
      </c>
      <c r="Q1546" s="7">
        <v>2</v>
      </c>
      <c r="R1546" s="7">
        <v>0.41199999999999998</v>
      </c>
      <c r="S1546" s="7">
        <v>0</v>
      </c>
      <c r="T1546" s="7">
        <v>27504.624</v>
      </c>
      <c r="U1546" s="7">
        <v>9673.7240000000002</v>
      </c>
      <c r="V1546" s="7">
        <v>37178.347000000002</v>
      </c>
    </row>
    <row r="1547" spans="1:22" ht="22.95" customHeight="1" x14ac:dyDescent="0.3">
      <c r="A1547" s="7">
        <v>310</v>
      </c>
      <c r="B1547" s="7">
        <v>444243</v>
      </c>
      <c r="C1547" s="8">
        <v>45404</v>
      </c>
      <c r="D1547" s="8">
        <v>45430</v>
      </c>
      <c r="E1547" s="7" t="s">
        <v>50</v>
      </c>
      <c r="F1547" s="7" t="s">
        <v>27</v>
      </c>
      <c r="G1547" s="7" t="s">
        <v>28</v>
      </c>
      <c r="H1547" s="7" t="s">
        <v>29</v>
      </c>
      <c r="I1547" s="7" t="s">
        <v>30</v>
      </c>
      <c r="J1547" s="7" t="s">
        <v>51</v>
      </c>
      <c r="K1547" s="7">
        <v>5000</v>
      </c>
      <c r="L1547" s="7">
        <v>119.399</v>
      </c>
      <c r="M1547" s="7">
        <v>5000</v>
      </c>
      <c r="N1547" s="7">
        <v>114.029</v>
      </c>
      <c r="O1547" s="7">
        <v>4966.3999999999996</v>
      </c>
      <c r="P1547" s="7">
        <v>114.8</v>
      </c>
      <c r="Q1547" s="7">
        <v>2</v>
      </c>
      <c r="R1547" s="7">
        <v>0.67200000000000004</v>
      </c>
      <c r="S1547" s="7">
        <v>0</v>
      </c>
      <c r="T1547" s="7">
        <v>26848.36</v>
      </c>
      <c r="U1547" s="7">
        <v>8089.8649999999998</v>
      </c>
      <c r="V1547" s="7">
        <v>34938.224000000002</v>
      </c>
    </row>
    <row r="1548" spans="1:22" ht="22.95" customHeight="1" x14ac:dyDescent="0.3">
      <c r="A1548" s="7">
        <v>310</v>
      </c>
      <c r="B1548" s="7">
        <v>444251</v>
      </c>
      <c r="C1548" s="8">
        <v>45404</v>
      </c>
      <c r="D1548" s="8">
        <v>45411</v>
      </c>
      <c r="E1548" s="7" t="s">
        <v>381</v>
      </c>
      <c r="F1548" s="7" t="s">
        <v>27</v>
      </c>
      <c r="G1548" s="7" t="s">
        <v>28</v>
      </c>
      <c r="H1548" s="7" t="s">
        <v>29</v>
      </c>
      <c r="I1548" s="7" t="s">
        <v>30</v>
      </c>
      <c r="J1548" s="7" t="s">
        <v>765</v>
      </c>
      <c r="K1548" s="7">
        <v>2150</v>
      </c>
      <c r="L1548" s="7">
        <v>73.475999999999999</v>
      </c>
      <c r="M1548" s="7">
        <v>5000</v>
      </c>
      <c r="N1548" s="7">
        <v>73.475999999999999</v>
      </c>
      <c r="O1548" s="7">
        <v>4999.88</v>
      </c>
      <c r="P1548" s="7">
        <v>73.477999999999994</v>
      </c>
      <c r="Q1548" s="7">
        <v>1.5</v>
      </c>
      <c r="R1548" s="7">
        <v>2E-3</v>
      </c>
      <c r="S1548" s="7">
        <v>0</v>
      </c>
      <c r="T1548" s="7">
        <v>0</v>
      </c>
      <c r="U1548" s="7">
        <v>5585.6869999999999</v>
      </c>
      <c r="V1548" s="7">
        <v>5585.6869999999999</v>
      </c>
    </row>
    <row r="1549" spans="1:22" ht="22.95" customHeight="1" x14ac:dyDescent="0.3">
      <c r="A1549" s="7">
        <v>310</v>
      </c>
      <c r="B1549" s="7">
        <v>444252</v>
      </c>
      <c r="C1549" s="8">
        <v>45404</v>
      </c>
      <c r="D1549" s="8">
        <v>45412</v>
      </c>
      <c r="E1549" s="7" t="s">
        <v>381</v>
      </c>
      <c r="F1549" s="7" t="s">
        <v>27</v>
      </c>
      <c r="G1549" s="7" t="s">
        <v>28</v>
      </c>
      <c r="H1549" s="7" t="s">
        <v>29</v>
      </c>
      <c r="I1549" s="7" t="s">
        <v>30</v>
      </c>
      <c r="J1549" s="7" t="s">
        <v>765</v>
      </c>
      <c r="K1549" s="7">
        <v>2150</v>
      </c>
      <c r="L1549" s="7">
        <v>73.475999999999999</v>
      </c>
      <c r="M1549" s="7">
        <v>5200</v>
      </c>
      <c r="N1549" s="7">
        <v>74.518000000000001</v>
      </c>
      <c r="O1549" s="7">
        <v>5190.68</v>
      </c>
      <c r="P1549" s="7">
        <v>74.652000000000001</v>
      </c>
      <c r="Q1549" s="7">
        <v>1.5</v>
      </c>
      <c r="R1549" s="7">
        <v>0.17899999999999999</v>
      </c>
      <c r="S1549" s="7">
        <v>0</v>
      </c>
      <c r="T1549" s="7">
        <v>-5416.0020000000004</v>
      </c>
      <c r="U1549" s="7">
        <v>5123.1970000000001</v>
      </c>
      <c r="V1549" s="7">
        <v>-292.80500000000001</v>
      </c>
    </row>
    <row r="1550" spans="1:22" ht="22.95" customHeight="1" x14ac:dyDescent="0.3">
      <c r="A1550" s="7">
        <v>310</v>
      </c>
      <c r="B1550" s="7">
        <v>444253</v>
      </c>
      <c r="C1550" s="8">
        <v>45404</v>
      </c>
      <c r="D1550" s="8">
        <v>45412</v>
      </c>
      <c r="E1550" s="7" t="s">
        <v>766</v>
      </c>
      <c r="F1550" s="7" t="s">
        <v>27</v>
      </c>
      <c r="G1550" s="7" t="s">
        <v>28</v>
      </c>
      <c r="H1550" s="7" t="s">
        <v>29</v>
      </c>
      <c r="I1550" s="7" t="s">
        <v>30</v>
      </c>
      <c r="J1550" s="7" t="s">
        <v>767</v>
      </c>
      <c r="K1550" s="7">
        <v>2850</v>
      </c>
      <c r="L1550" s="7">
        <v>31.486000000000001</v>
      </c>
      <c r="M1550" s="7">
        <v>2850</v>
      </c>
      <c r="N1550" s="7">
        <v>31.486000000000001</v>
      </c>
      <c r="O1550" s="7">
        <v>2850</v>
      </c>
      <c r="P1550" s="7">
        <v>31.486000000000001</v>
      </c>
      <c r="Q1550" s="7">
        <v>2</v>
      </c>
      <c r="R1550" s="7">
        <v>0</v>
      </c>
      <c r="S1550" s="7">
        <v>0</v>
      </c>
      <c r="T1550" s="7">
        <v>0</v>
      </c>
      <c r="U1550" s="7">
        <v>1831.3130000000001</v>
      </c>
      <c r="V1550" s="7">
        <v>1831.3130000000001</v>
      </c>
    </row>
    <row r="1551" spans="1:22" ht="22.95" customHeight="1" x14ac:dyDescent="0.3">
      <c r="A1551" s="7">
        <v>310</v>
      </c>
      <c r="B1551" s="7">
        <v>444254</v>
      </c>
      <c r="C1551" s="8">
        <v>45404</v>
      </c>
      <c r="D1551" s="8">
        <v>45412</v>
      </c>
      <c r="E1551" s="7" t="s">
        <v>766</v>
      </c>
      <c r="F1551" s="7" t="s">
        <v>27</v>
      </c>
      <c r="G1551" s="7" t="s">
        <v>28</v>
      </c>
      <c r="H1551" s="7" t="s">
        <v>29</v>
      </c>
      <c r="I1551" s="7" t="s">
        <v>30</v>
      </c>
      <c r="J1551" s="7" t="s">
        <v>767</v>
      </c>
      <c r="K1551" s="7">
        <v>2850</v>
      </c>
      <c r="L1551" s="7">
        <v>31.486000000000001</v>
      </c>
      <c r="M1551" s="7">
        <v>2850</v>
      </c>
      <c r="N1551" s="7">
        <v>31.486000000000001</v>
      </c>
      <c r="O1551" s="7">
        <v>2850</v>
      </c>
      <c r="P1551" s="7">
        <v>31.486000000000001</v>
      </c>
      <c r="Q1551" s="7">
        <v>2</v>
      </c>
      <c r="R1551" s="7">
        <v>0</v>
      </c>
      <c r="S1551" s="7">
        <v>0</v>
      </c>
      <c r="T1551" s="7">
        <v>0</v>
      </c>
      <c r="U1551" s="7">
        <v>1831.3130000000001</v>
      </c>
      <c r="V1551" s="7">
        <v>1831.3130000000001</v>
      </c>
    </row>
    <row r="1552" spans="1:22" ht="22.95" customHeight="1" x14ac:dyDescent="0.3">
      <c r="A1552" s="7">
        <v>310</v>
      </c>
      <c r="B1552" s="7">
        <v>444255</v>
      </c>
      <c r="C1552" s="8">
        <v>45404</v>
      </c>
      <c r="D1552" s="8">
        <v>45412</v>
      </c>
      <c r="E1552" s="7" t="s">
        <v>52</v>
      </c>
      <c r="F1552" s="7" t="s">
        <v>27</v>
      </c>
      <c r="G1552" s="7" t="s">
        <v>28</v>
      </c>
      <c r="H1552" s="7" t="s">
        <v>29</v>
      </c>
      <c r="I1552" s="7" t="s">
        <v>30</v>
      </c>
      <c r="J1552" s="7" t="s">
        <v>53</v>
      </c>
      <c r="K1552" s="7">
        <v>5000</v>
      </c>
      <c r="L1552" s="7">
        <v>73.293000000000006</v>
      </c>
      <c r="M1552" s="7">
        <v>5000</v>
      </c>
      <c r="N1552" s="7">
        <v>73.385000000000005</v>
      </c>
      <c r="O1552" s="7">
        <v>4900</v>
      </c>
      <c r="P1552" s="7">
        <v>74.882000000000005</v>
      </c>
      <c r="Q1552" s="7">
        <v>2</v>
      </c>
      <c r="R1552" s="7">
        <v>2</v>
      </c>
      <c r="S1552" s="7">
        <v>0</v>
      </c>
      <c r="T1552" s="7">
        <v>-456.31400000000002</v>
      </c>
      <c r="U1552" s="7">
        <v>0</v>
      </c>
      <c r="V1552" s="7">
        <v>-456.31400000000002</v>
      </c>
    </row>
    <row r="1553" spans="1:22" ht="22.95" customHeight="1" x14ac:dyDescent="0.3">
      <c r="A1553" s="7">
        <v>310</v>
      </c>
      <c r="B1553" s="7">
        <v>444256</v>
      </c>
      <c r="C1553" s="8">
        <v>45404</v>
      </c>
      <c r="D1553" s="8">
        <v>45429</v>
      </c>
      <c r="E1553" s="7" t="s">
        <v>48</v>
      </c>
      <c r="F1553" s="7" t="s">
        <v>27</v>
      </c>
      <c r="G1553" s="7" t="s">
        <v>28</v>
      </c>
      <c r="H1553" s="7" t="s">
        <v>29</v>
      </c>
      <c r="I1553" s="7" t="s">
        <v>30</v>
      </c>
      <c r="J1553" s="7" t="s">
        <v>49</v>
      </c>
      <c r="K1553" s="7">
        <v>5000</v>
      </c>
      <c r="L1553" s="7">
        <v>59.71</v>
      </c>
      <c r="M1553" s="7">
        <v>5000</v>
      </c>
      <c r="N1553" s="7">
        <v>59.886000000000003</v>
      </c>
      <c r="O1553" s="7">
        <v>4995</v>
      </c>
      <c r="P1553" s="7">
        <v>59.945999999999998</v>
      </c>
      <c r="Q1553" s="7">
        <v>1.5</v>
      </c>
      <c r="R1553" s="7">
        <v>0.1</v>
      </c>
      <c r="S1553" s="7">
        <v>0</v>
      </c>
      <c r="T1553" s="7">
        <v>-878.18299999999999</v>
      </c>
      <c r="U1553" s="7">
        <v>4243.3819999999996</v>
      </c>
      <c r="V1553" s="7">
        <v>3365.1990000000001</v>
      </c>
    </row>
    <row r="1554" spans="1:22" ht="22.95" customHeight="1" x14ac:dyDescent="0.3">
      <c r="A1554" s="7">
        <v>310</v>
      </c>
      <c r="B1554" s="7">
        <v>444257</v>
      </c>
      <c r="C1554" s="8">
        <v>45404</v>
      </c>
      <c r="D1554" s="8">
        <v>45411</v>
      </c>
      <c r="E1554" s="7" t="s">
        <v>768</v>
      </c>
      <c r="F1554" s="7" t="s">
        <v>27</v>
      </c>
      <c r="G1554" s="7" t="s">
        <v>28</v>
      </c>
      <c r="H1554" s="7" t="s">
        <v>29</v>
      </c>
      <c r="I1554" s="7" t="s">
        <v>30</v>
      </c>
      <c r="J1554" s="7" t="s">
        <v>769</v>
      </c>
      <c r="K1554" s="7">
        <v>5025</v>
      </c>
      <c r="L1554" s="7">
        <v>86.814999999999998</v>
      </c>
      <c r="M1554" s="7">
        <v>7864.25</v>
      </c>
      <c r="N1554" s="7">
        <v>87.349000000000004</v>
      </c>
      <c r="O1554" s="7">
        <v>7751.75</v>
      </c>
      <c r="P1554" s="7">
        <v>88.617000000000004</v>
      </c>
      <c r="Q1554" s="7">
        <v>1.5</v>
      </c>
      <c r="R1554" s="7">
        <v>1.431</v>
      </c>
      <c r="S1554" s="7">
        <v>0</v>
      </c>
      <c r="T1554" s="7">
        <v>-4204.3639999999996</v>
      </c>
      <c r="U1554" s="7">
        <v>481.55700000000002</v>
      </c>
      <c r="V1554" s="7">
        <v>-3722.806</v>
      </c>
    </row>
    <row r="1555" spans="1:22" ht="22.95" customHeight="1" x14ac:dyDescent="0.3">
      <c r="A1555" s="7">
        <v>310</v>
      </c>
      <c r="B1555" s="7">
        <v>444258</v>
      </c>
      <c r="C1555" s="8">
        <v>45404</v>
      </c>
      <c r="D1555" s="8">
        <v>45412</v>
      </c>
      <c r="E1555" s="7" t="s">
        <v>32</v>
      </c>
      <c r="F1555" s="7" t="s">
        <v>27</v>
      </c>
      <c r="G1555" s="7" t="s">
        <v>33</v>
      </c>
      <c r="H1555" s="7" t="s">
        <v>29</v>
      </c>
      <c r="I1555" s="7" t="s">
        <v>30</v>
      </c>
      <c r="J1555" s="7" t="s">
        <v>34</v>
      </c>
      <c r="K1555" s="7">
        <v>2475</v>
      </c>
      <c r="L1555" s="7">
        <v>45.718000000000004</v>
      </c>
      <c r="M1555" s="7">
        <v>2475</v>
      </c>
      <c r="N1555" s="7">
        <v>45.718000000000004</v>
      </c>
      <c r="O1555" s="7">
        <v>2475</v>
      </c>
      <c r="P1555" s="7">
        <v>45.718000000000004</v>
      </c>
      <c r="Q1555" s="7">
        <v>2</v>
      </c>
      <c r="R1555" s="7">
        <v>0</v>
      </c>
      <c r="S1555" s="7">
        <v>0</v>
      </c>
      <c r="T1555" s="7">
        <v>0</v>
      </c>
      <c r="U1555" s="7">
        <v>2309.2240000000002</v>
      </c>
      <c r="V1555" s="7">
        <v>2309.2240000000002</v>
      </c>
    </row>
    <row r="1556" spans="1:22" ht="22.95" customHeight="1" x14ac:dyDescent="0.3">
      <c r="A1556" s="7">
        <v>310</v>
      </c>
      <c r="B1556" s="7">
        <v>444259</v>
      </c>
      <c r="C1556" s="8">
        <v>45404</v>
      </c>
      <c r="D1556" s="8">
        <v>45412</v>
      </c>
      <c r="E1556" s="7" t="s">
        <v>37</v>
      </c>
      <c r="F1556" s="7" t="s">
        <v>27</v>
      </c>
      <c r="G1556" s="7" t="s">
        <v>28</v>
      </c>
      <c r="H1556" s="7" t="s">
        <v>29</v>
      </c>
      <c r="I1556" s="7" t="s">
        <v>30</v>
      </c>
      <c r="J1556" s="7" t="s">
        <v>38</v>
      </c>
      <c r="K1556" s="7">
        <v>6000</v>
      </c>
      <c r="L1556" s="7">
        <v>73.233000000000004</v>
      </c>
      <c r="M1556" s="7">
        <v>6000</v>
      </c>
      <c r="N1556" s="7">
        <v>73.334000000000003</v>
      </c>
      <c r="O1556" s="7">
        <v>5880</v>
      </c>
      <c r="P1556" s="7">
        <v>74.83</v>
      </c>
      <c r="Q1556" s="7">
        <v>2</v>
      </c>
      <c r="R1556" s="7">
        <v>2</v>
      </c>
      <c r="S1556" s="7">
        <v>0</v>
      </c>
      <c r="T1556" s="7">
        <v>-604.32100000000003</v>
      </c>
      <c r="U1556" s="7">
        <v>0</v>
      </c>
      <c r="V1556" s="7">
        <v>-604.32100000000003</v>
      </c>
    </row>
    <row r="1557" spans="1:22" ht="22.95" customHeight="1" x14ac:dyDescent="0.3">
      <c r="A1557" s="7">
        <v>310</v>
      </c>
      <c r="B1557" s="7">
        <v>444260</v>
      </c>
      <c r="C1557" s="8">
        <v>45404</v>
      </c>
      <c r="D1557" s="8">
        <v>45404</v>
      </c>
      <c r="E1557" s="7" t="s">
        <v>266</v>
      </c>
      <c r="F1557" s="7" t="s">
        <v>27</v>
      </c>
      <c r="G1557" s="7" t="s">
        <v>33</v>
      </c>
      <c r="H1557" s="7" t="s">
        <v>29</v>
      </c>
      <c r="I1557" s="7" t="s">
        <v>30</v>
      </c>
      <c r="J1557" s="7" t="s">
        <v>267</v>
      </c>
      <c r="K1557" s="7">
        <v>100000</v>
      </c>
      <c r="L1557" s="7">
        <v>7.4999999999999997E-2</v>
      </c>
      <c r="M1557" s="7">
        <v>100000</v>
      </c>
      <c r="N1557" s="7">
        <v>6.2E-2</v>
      </c>
      <c r="O1557" s="7">
        <v>99500</v>
      </c>
      <c r="P1557" s="7">
        <v>6.2E-2</v>
      </c>
      <c r="Q1557" s="7">
        <v>0.5</v>
      </c>
      <c r="R1557" s="7">
        <v>0.5</v>
      </c>
      <c r="S1557" s="7">
        <v>0</v>
      </c>
      <c r="T1557" s="7">
        <v>1350.0070000000001</v>
      </c>
      <c r="U1557" s="7">
        <v>0</v>
      </c>
      <c r="V1557" s="7">
        <v>1350.0070000000001</v>
      </c>
    </row>
    <row r="1558" spans="1:22" ht="22.95" customHeight="1" x14ac:dyDescent="0.3">
      <c r="A1558" s="7">
        <v>310</v>
      </c>
      <c r="B1558" s="7">
        <v>444261</v>
      </c>
      <c r="C1558" s="8">
        <v>45404</v>
      </c>
      <c r="D1558" s="8">
        <v>45412</v>
      </c>
      <c r="E1558" s="7" t="s">
        <v>251</v>
      </c>
      <c r="F1558" s="7" t="s">
        <v>27</v>
      </c>
      <c r="G1558" s="7" t="s">
        <v>28</v>
      </c>
      <c r="H1558" s="7" t="s">
        <v>29</v>
      </c>
      <c r="I1558" s="7" t="s">
        <v>30</v>
      </c>
      <c r="J1558" s="7" t="s">
        <v>252</v>
      </c>
      <c r="K1558" s="7">
        <v>2500</v>
      </c>
      <c r="L1558" s="7">
        <v>125.346</v>
      </c>
      <c r="M1558" s="7">
        <v>2400</v>
      </c>
      <c r="N1558" s="7">
        <v>127.069</v>
      </c>
      <c r="O1558" s="7">
        <v>2400</v>
      </c>
      <c r="P1558" s="7">
        <v>127.069</v>
      </c>
      <c r="Q1558" s="7">
        <v>1.5</v>
      </c>
      <c r="R1558" s="7">
        <v>0</v>
      </c>
      <c r="S1558" s="7">
        <v>0</v>
      </c>
      <c r="T1558" s="7">
        <v>-4134.665</v>
      </c>
      <c r="U1558" s="7">
        <v>4581.18</v>
      </c>
      <c r="V1558" s="7">
        <v>446.51499999999999</v>
      </c>
    </row>
    <row r="1559" spans="1:22" ht="22.95" customHeight="1" x14ac:dyDescent="0.3">
      <c r="A1559" s="7">
        <v>310</v>
      </c>
      <c r="B1559" s="7">
        <v>444262</v>
      </c>
      <c r="C1559" s="8">
        <v>45404</v>
      </c>
      <c r="D1559" s="8">
        <v>45411</v>
      </c>
      <c r="E1559" s="7" t="s">
        <v>571</v>
      </c>
      <c r="F1559" s="7" t="s">
        <v>27</v>
      </c>
      <c r="G1559" s="7" t="s">
        <v>28</v>
      </c>
      <c r="H1559" s="7" t="s">
        <v>29</v>
      </c>
      <c r="I1559" s="7" t="s">
        <v>30</v>
      </c>
      <c r="J1559" s="7" t="s">
        <v>572</v>
      </c>
      <c r="K1559" s="7">
        <v>3000</v>
      </c>
      <c r="L1559" s="7">
        <v>124.956</v>
      </c>
      <c r="M1559" s="7">
        <v>2910</v>
      </c>
      <c r="N1559" s="7">
        <v>126.223</v>
      </c>
      <c r="O1559" s="7">
        <v>2910</v>
      </c>
      <c r="P1559" s="7">
        <v>126.223</v>
      </c>
      <c r="Q1559" s="7">
        <v>2</v>
      </c>
      <c r="R1559" s="7">
        <v>0</v>
      </c>
      <c r="S1559" s="7">
        <v>0</v>
      </c>
      <c r="T1559" s="7">
        <v>-3686.078</v>
      </c>
      <c r="U1559" s="7">
        <v>7420.8519999999999</v>
      </c>
      <c r="V1559" s="7">
        <v>3734.7750000000001</v>
      </c>
    </row>
    <row r="1560" spans="1:22" ht="22.95" customHeight="1" x14ac:dyDescent="0.3">
      <c r="A1560" s="7">
        <v>310</v>
      </c>
      <c r="B1560" s="7">
        <v>444263</v>
      </c>
      <c r="C1560" s="8">
        <v>45404</v>
      </c>
      <c r="D1560" s="8">
        <v>45412</v>
      </c>
      <c r="E1560" s="7" t="s">
        <v>455</v>
      </c>
      <c r="F1560" s="7" t="s">
        <v>27</v>
      </c>
      <c r="G1560" s="7" t="s">
        <v>82</v>
      </c>
      <c r="H1560" s="7" t="s">
        <v>29</v>
      </c>
      <c r="I1560" s="7" t="s">
        <v>30</v>
      </c>
      <c r="J1560" s="7" t="s">
        <v>578</v>
      </c>
      <c r="K1560" s="7">
        <v>7000</v>
      </c>
      <c r="L1560" s="7">
        <v>113.05</v>
      </c>
      <c r="M1560" s="7">
        <v>7008</v>
      </c>
      <c r="N1560" s="7">
        <v>113.121</v>
      </c>
      <c r="O1560" s="7">
        <v>6979.5</v>
      </c>
      <c r="P1560" s="7">
        <v>113.583</v>
      </c>
      <c r="Q1560" s="7">
        <v>1.5</v>
      </c>
      <c r="R1560" s="7">
        <v>0.40699999999999997</v>
      </c>
      <c r="S1560" s="7">
        <v>0</v>
      </c>
      <c r="T1560" s="7">
        <v>-500.01600000000002</v>
      </c>
      <c r="U1560" s="7">
        <v>8793.7759999999998</v>
      </c>
      <c r="V1560" s="7">
        <v>8293.76</v>
      </c>
    </row>
    <row r="1561" spans="1:22" ht="22.95" customHeight="1" x14ac:dyDescent="0.3">
      <c r="A1561" s="7">
        <v>310</v>
      </c>
      <c r="B1561" s="7">
        <v>444264</v>
      </c>
      <c r="C1561" s="8">
        <v>45404</v>
      </c>
      <c r="D1561" s="8">
        <v>45409</v>
      </c>
      <c r="E1561" s="7" t="s">
        <v>730</v>
      </c>
      <c r="F1561" s="7" t="s">
        <v>27</v>
      </c>
      <c r="G1561" s="7" t="s">
        <v>82</v>
      </c>
      <c r="H1561" s="7" t="s">
        <v>29</v>
      </c>
      <c r="I1561" s="7" t="s">
        <v>30</v>
      </c>
      <c r="J1561" s="7" t="s">
        <v>731</v>
      </c>
      <c r="K1561" s="7">
        <v>7000</v>
      </c>
      <c r="L1561" s="7">
        <v>23.69</v>
      </c>
      <c r="M1561" s="7">
        <v>7010</v>
      </c>
      <c r="N1561" s="7">
        <v>23.742000000000001</v>
      </c>
      <c r="O1561" s="7">
        <v>6994.35</v>
      </c>
      <c r="P1561" s="7">
        <v>23.795000000000002</v>
      </c>
      <c r="Q1561" s="7">
        <v>1.5</v>
      </c>
      <c r="R1561" s="7">
        <v>0.223</v>
      </c>
      <c r="S1561" s="7">
        <v>0</v>
      </c>
      <c r="T1561" s="7">
        <v>-360.24599999999998</v>
      </c>
      <c r="U1561" s="7">
        <v>2152.5839999999998</v>
      </c>
      <c r="V1561" s="7">
        <v>1792.3389999999999</v>
      </c>
    </row>
    <row r="1562" spans="1:22" ht="22.95" customHeight="1" x14ac:dyDescent="0.3">
      <c r="A1562" s="7">
        <v>310</v>
      </c>
      <c r="B1562" s="7">
        <v>444266</v>
      </c>
      <c r="C1562" s="8">
        <v>45404</v>
      </c>
      <c r="D1562" s="8">
        <v>45412</v>
      </c>
      <c r="E1562" s="7" t="s">
        <v>171</v>
      </c>
      <c r="F1562" s="7" t="s">
        <v>27</v>
      </c>
      <c r="G1562" s="7" t="s">
        <v>28</v>
      </c>
      <c r="H1562" s="7" t="s">
        <v>42</v>
      </c>
      <c r="I1562" s="7" t="s">
        <v>30</v>
      </c>
      <c r="J1562" s="7" t="s">
        <v>172</v>
      </c>
      <c r="K1562" s="7">
        <v>3489.5</v>
      </c>
      <c r="L1562" s="7">
        <v>35.548000000000002</v>
      </c>
      <c r="M1562" s="7">
        <v>3491.5</v>
      </c>
      <c r="N1562" s="7">
        <v>33.976999999999997</v>
      </c>
      <c r="O1562" s="7">
        <v>3397</v>
      </c>
      <c r="P1562" s="7">
        <v>34.923000000000002</v>
      </c>
      <c r="Q1562" s="7">
        <v>3</v>
      </c>
      <c r="R1562" s="7">
        <v>2.7069999999999999</v>
      </c>
      <c r="S1562" s="7">
        <v>0</v>
      </c>
      <c r="T1562" s="7">
        <v>5484.1329999999998</v>
      </c>
      <c r="U1562" s="7">
        <v>375.45400000000001</v>
      </c>
      <c r="V1562" s="7">
        <v>5859.5870000000004</v>
      </c>
    </row>
    <row r="1563" spans="1:22" ht="22.95" customHeight="1" x14ac:dyDescent="0.3">
      <c r="A1563" s="7">
        <v>310</v>
      </c>
      <c r="B1563" s="7">
        <v>444267</v>
      </c>
      <c r="C1563" s="8">
        <v>45404</v>
      </c>
      <c r="D1563" s="8">
        <v>45411</v>
      </c>
      <c r="E1563" s="7" t="s">
        <v>189</v>
      </c>
      <c r="F1563" s="7" t="s">
        <v>27</v>
      </c>
      <c r="G1563" s="7" t="s">
        <v>82</v>
      </c>
      <c r="H1563" s="7" t="s">
        <v>29</v>
      </c>
      <c r="I1563" s="7" t="s">
        <v>30</v>
      </c>
      <c r="J1563" s="7" t="s">
        <v>190</v>
      </c>
      <c r="K1563" s="7">
        <v>6500</v>
      </c>
      <c r="L1563" s="7">
        <v>9.4280000000000008</v>
      </c>
      <c r="M1563" s="7">
        <v>6512</v>
      </c>
      <c r="N1563" s="7">
        <v>9.7309999999999999</v>
      </c>
      <c r="O1563" s="7">
        <v>6480</v>
      </c>
      <c r="P1563" s="7">
        <v>9.7789999999999999</v>
      </c>
      <c r="Q1563" s="7">
        <v>3</v>
      </c>
      <c r="R1563" s="7">
        <v>0.49099999999999999</v>
      </c>
      <c r="S1563" s="7">
        <v>0</v>
      </c>
      <c r="T1563" s="7">
        <v>-1975.145</v>
      </c>
      <c r="U1563" s="7">
        <v>1587.7539999999999</v>
      </c>
      <c r="V1563" s="7">
        <v>-387.39100000000002</v>
      </c>
    </row>
    <row r="1564" spans="1:22" ht="22.95" customHeight="1" x14ac:dyDescent="0.3">
      <c r="A1564" s="7">
        <v>310</v>
      </c>
      <c r="B1564" s="7">
        <v>444268</v>
      </c>
      <c r="C1564" s="8">
        <v>45404</v>
      </c>
      <c r="D1564" s="8">
        <v>45409</v>
      </c>
      <c r="E1564" s="7" t="s">
        <v>173</v>
      </c>
      <c r="F1564" s="7" t="s">
        <v>27</v>
      </c>
      <c r="G1564" s="7" t="s">
        <v>82</v>
      </c>
      <c r="H1564" s="7" t="s">
        <v>29</v>
      </c>
      <c r="I1564" s="7" t="s">
        <v>30</v>
      </c>
      <c r="J1564" s="7" t="s">
        <v>174</v>
      </c>
      <c r="K1564" s="7">
        <v>2500</v>
      </c>
      <c r="L1564" s="7">
        <v>20.805</v>
      </c>
      <c r="M1564" s="7">
        <v>2500</v>
      </c>
      <c r="N1564" s="7">
        <v>20.805</v>
      </c>
      <c r="O1564" s="7">
        <v>2500</v>
      </c>
      <c r="P1564" s="7">
        <v>20.805</v>
      </c>
      <c r="Q1564" s="7">
        <v>1.5</v>
      </c>
      <c r="R1564" s="7">
        <v>0</v>
      </c>
      <c r="S1564" s="7">
        <v>0</v>
      </c>
      <c r="T1564" s="7">
        <v>0</v>
      </c>
      <c r="U1564" s="7">
        <v>792.05700000000002</v>
      </c>
      <c r="V1564" s="7">
        <v>792.05700000000002</v>
      </c>
    </row>
    <row r="1565" spans="1:22" ht="22.95" customHeight="1" x14ac:dyDescent="0.3">
      <c r="A1565" s="7">
        <v>310</v>
      </c>
      <c r="B1565" s="7">
        <v>444269</v>
      </c>
      <c r="C1565" s="8">
        <v>45404</v>
      </c>
      <c r="D1565" s="8">
        <v>45411</v>
      </c>
      <c r="E1565" s="7" t="s">
        <v>189</v>
      </c>
      <c r="F1565" s="7" t="s">
        <v>27</v>
      </c>
      <c r="G1565" s="7" t="s">
        <v>82</v>
      </c>
      <c r="H1565" s="7" t="s">
        <v>29</v>
      </c>
      <c r="I1565" s="7" t="s">
        <v>30</v>
      </c>
      <c r="J1565" s="7" t="s">
        <v>190</v>
      </c>
      <c r="K1565" s="7">
        <v>6500</v>
      </c>
      <c r="L1565" s="7">
        <v>9.4280000000000008</v>
      </c>
      <c r="M1565" s="7">
        <v>6512</v>
      </c>
      <c r="N1565" s="7">
        <v>9.5359999999999996</v>
      </c>
      <c r="O1565" s="7">
        <v>6490</v>
      </c>
      <c r="P1565" s="7">
        <v>9.5679999999999996</v>
      </c>
      <c r="Q1565" s="7">
        <v>3</v>
      </c>
      <c r="R1565" s="7">
        <v>0.33800000000000002</v>
      </c>
      <c r="S1565" s="7">
        <v>0</v>
      </c>
      <c r="T1565" s="7">
        <v>-701.86300000000006</v>
      </c>
      <c r="U1565" s="7">
        <v>1684.9480000000001</v>
      </c>
      <c r="V1565" s="7">
        <v>983.08500000000004</v>
      </c>
    </row>
    <row r="1566" spans="1:22" ht="22.95" customHeight="1" x14ac:dyDescent="0.3">
      <c r="A1566" s="7">
        <v>310</v>
      </c>
      <c r="B1566" s="7">
        <v>444270</v>
      </c>
      <c r="C1566" s="8">
        <v>45404</v>
      </c>
      <c r="D1566" s="8">
        <v>45409</v>
      </c>
      <c r="E1566" s="7" t="s">
        <v>189</v>
      </c>
      <c r="F1566" s="7" t="s">
        <v>27</v>
      </c>
      <c r="G1566" s="7" t="s">
        <v>82</v>
      </c>
      <c r="H1566" s="7" t="s">
        <v>29</v>
      </c>
      <c r="I1566" s="7" t="s">
        <v>30</v>
      </c>
      <c r="J1566" s="7" t="s">
        <v>190</v>
      </c>
      <c r="K1566" s="7">
        <v>6500</v>
      </c>
      <c r="L1566" s="7">
        <v>9.4280000000000008</v>
      </c>
      <c r="M1566" s="7">
        <v>6512</v>
      </c>
      <c r="N1566" s="7">
        <v>9.5359999999999996</v>
      </c>
      <c r="O1566" s="7">
        <v>6480</v>
      </c>
      <c r="P1566" s="7">
        <v>9.5830000000000002</v>
      </c>
      <c r="Q1566" s="7">
        <v>3</v>
      </c>
      <c r="R1566" s="7">
        <v>0.49099999999999999</v>
      </c>
      <c r="S1566" s="7">
        <v>0</v>
      </c>
      <c r="T1566" s="7">
        <v>-701.86300000000006</v>
      </c>
      <c r="U1566" s="7">
        <v>1587.7539999999999</v>
      </c>
      <c r="V1566" s="7">
        <v>885.89200000000005</v>
      </c>
    </row>
    <row r="1567" spans="1:22" ht="22.95" customHeight="1" x14ac:dyDescent="0.3">
      <c r="A1567" s="7">
        <v>310</v>
      </c>
      <c r="B1567" s="7">
        <v>444271</v>
      </c>
      <c r="C1567" s="8">
        <v>45404</v>
      </c>
      <c r="D1567" s="8">
        <v>45409</v>
      </c>
      <c r="E1567" s="7" t="s">
        <v>189</v>
      </c>
      <c r="F1567" s="7" t="s">
        <v>27</v>
      </c>
      <c r="G1567" s="7" t="s">
        <v>82</v>
      </c>
      <c r="H1567" s="7" t="s">
        <v>29</v>
      </c>
      <c r="I1567" s="7" t="s">
        <v>30</v>
      </c>
      <c r="J1567" s="7" t="s">
        <v>190</v>
      </c>
      <c r="K1567" s="7">
        <v>6500</v>
      </c>
      <c r="L1567" s="7">
        <v>9.4280000000000008</v>
      </c>
      <c r="M1567" s="7">
        <v>6512</v>
      </c>
      <c r="N1567" s="7">
        <v>9.5359999999999996</v>
      </c>
      <c r="O1567" s="7">
        <v>6500</v>
      </c>
      <c r="P1567" s="7">
        <v>9.5530000000000008</v>
      </c>
      <c r="Q1567" s="7">
        <v>3</v>
      </c>
      <c r="R1567" s="7">
        <v>0.184</v>
      </c>
      <c r="S1567" s="7">
        <v>0</v>
      </c>
      <c r="T1567" s="7">
        <v>-701.86300000000006</v>
      </c>
      <c r="U1567" s="7">
        <v>1782.1410000000001</v>
      </c>
      <c r="V1567" s="7">
        <v>1080.279</v>
      </c>
    </row>
    <row r="1568" spans="1:22" ht="22.95" customHeight="1" x14ac:dyDescent="0.3">
      <c r="A1568" s="7">
        <v>310</v>
      </c>
      <c r="B1568" s="7">
        <v>444272</v>
      </c>
      <c r="C1568" s="8">
        <v>45404</v>
      </c>
      <c r="D1568" s="8">
        <v>45411</v>
      </c>
      <c r="E1568" s="7" t="s">
        <v>752</v>
      </c>
      <c r="F1568" s="7" t="s">
        <v>27</v>
      </c>
      <c r="G1568" s="7" t="s">
        <v>82</v>
      </c>
      <c r="H1568" s="7" t="s">
        <v>29</v>
      </c>
      <c r="I1568" s="7" t="s">
        <v>30</v>
      </c>
      <c r="J1568" s="7" t="s">
        <v>753</v>
      </c>
      <c r="K1568" s="7">
        <v>6500</v>
      </c>
      <c r="L1568" s="7">
        <v>10.388</v>
      </c>
      <c r="M1568" s="7">
        <v>6500</v>
      </c>
      <c r="N1568" s="7">
        <v>10.388</v>
      </c>
      <c r="O1568" s="7">
        <v>6500</v>
      </c>
      <c r="P1568" s="7">
        <v>10.388</v>
      </c>
      <c r="Q1568" s="7">
        <v>3</v>
      </c>
      <c r="R1568" s="7">
        <v>0</v>
      </c>
      <c r="S1568" s="7">
        <v>0</v>
      </c>
      <c r="T1568" s="7">
        <v>0</v>
      </c>
      <c r="U1568" s="7">
        <v>2088.239</v>
      </c>
      <c r="V1568" s="7">
        <v>2088.239</v>
      </c>
    </row>
    <row r="1569" spans="1:22" ht="22.95" customHeight="1" x14ac:dyDescent="0.3">
      <c r="A1569" s="7">
        <v>310</v>
      </c>
      <c r="B1569" s="7">
        <v>444273</v>
      </c>
      <c r="C1569" s="8">
        <v>45404</v>
      </c>
      <c r="D1569" s="8">
        <v>45411</v>
      </c>
      <c r="E1569" s="7" t="s">
        <v>752</v>
      </c>
      <c r="F1569" s="7" t="s">
        <v>27</v>
      </c>
      <c r="G1569" s="7" t="s">
        <v>82</v>
      </c>
      <c r="H1569" s="7" t="s">
        <v>29</v>
      </c>
      <c r="I1569" s="7" t="s">
        <v>30</v>
      </c>
      <c r="J1569" s="7" t="s">
        <v>753</v>
      </c>
      <c r="K1569" s="7">
        <v>6500</v>
      </c>
      <c r="L1569" s="7">
        <v>10.388</v>
      </c>
      <c r="M1569" s="7">
        <v>6572</v>
      </c>
      <c r="N1569" s="7">
        <v>10.616</v>
      </c>
      <c r="O1569" s="7">
        <v>6520</v>
      </c>
      <c r="P1569" s="7">
        <v>10.7</v>
      </c>
      <c r="Q1569" s="7">
        <v>3</v>
      </c>
      <c r="R1569" s="7">
        <v>0.79100000000000004</v>
      </c>
      <c r="S1569" s="7">
        <v>0</v>
      </c>
      <c r="T1569" s="7">
        <v>-1499.528</v>
      </c>
      <c r="U1569" s="7">
        <v>1554.5070000000001</v>
      </c>
      <c r="V1569" s="7">
        <v>54.978000000000002</v>
      </c>
    </row>
    <row r="1570" spans="1:22" ht="22.95" customHeight="1" x14ac:dyDescent="0.3">
      <c r="A1570" s="7">
        <v>310</v>
      </c>
      <c r="B1570" s="7">
        <v>444274</v>
      </c>
      <c r="C1570" s="8">
        <v>45404</v>
      </c>
      <c r="D1570" s="8">
        <v>45412</v>
      </c>
      <c r="E1570" s="7" t="s">
        <v>752</v>
      </c>
      <c r="F1570" s="7" t="s">
        <v>27</v>
      </c>
      <c r="G1570" s="7" t="s">
        <v>82</v>
      </c>
      <c r="H1570" s="7" t="s">
        <v>29</v>
      </c>
      <c r="I1570" s="7" t="s">
        <v>30</v>
      </c>
      <c r="J1570" s="7" t="s">
        <v>753</v>
      </c>
      <c r="K1570" s="7">
        <v>6500</v>
      </c>
      <c r="L1570" s="7">
        <v>10.388</v>
      </c>
      <c r="M1570" s="7">
        <v>6592</v>
      </c>
      <c r="N1570" s="7">
        <v>10.584</v>
      </c>
      <c r="O1570" s="7">
        <v>6580</v>
      </c>
      <c r="P1570" s="7">
        <v>10.603</v>
      </c>
      <c r="Q1570" s="7">
        <v>3</v>
      </c>
      <c r="R1570" s="7">
        <v>0.182</v>
      </c>
      <c r="S1570" s="7">
        <v>0</v>
      </c>
      <c r="T1570" s="7">
        <v>-1291.7750000000001</v>
      </c>
      <c r="U1570" s="7">
        <v>1989.289</v>
      </c>
      <c r="V1570" s="7">
        <v>697.51300000000003</v>
      </c>
    </row>
    <row r="1571" spans="1:22" ht="22.95" customHeight="1" x14ac:dyDescent="0.3">
      <c r="A1571" s="7">
        <v>310</v>
      </c>
      <c r="B1571" s="7">
        <v>444275</v>
      </c>
      <c r="C1571" s="8">
        <v>45404</v>
      </c>
      <c r="D1571" s="8">
        <v>45411</v>
      </c>
      <c r="E1571" s="7" t="s">
        <v>191</v>
      </c>
      <c r="F1571" s="7" t="s">
        <v>27</v>
      </c>
      <c r="G1571" s="7" t="s">
        <v>82</v>
      </c>
      <c r="H1571" s="7" t="s">
        <v>29</v>
      </c>
      <c r="I1571" s="7" t="s">
        <v>30</v>
      </c>
      <c r="J1571" s="7" t="s">
        <v>192</v>
      </c>
      <c r="K1571" s="7">
        <v>6000</v>
      </c>
      <c r="L1571" s="7">
        <v>8.2490000000000006</v>
      </c>
      <c r="M1571" s="7">
        <v>6012</v>
      </c>
      <c r="N1571" s="7">
        <v>8.3680000000000003</v>
      </c>
      <c r="O1571" s="7">
        <v>5850</v>
      </c>
      <c r="P1571" s="7">
        <v>8.6</v>
      </c>
      <c r="Q1571" s="7">
        <v>3</v>
      </c>
      <c r="R1571" s="7">
        <v>2.6949999999999998</v>
      </c>
      <c r="S1571" s="7">
        <v>0</v>
      </c>
      <c r="T1571" s="7">
        <v>-716.01</v>
      </c>
      <c r="U1571" s="7">
        <v>156.13300000000001</v>
      </c>
      <c r="V1571" s="7">
        <v>-559.87699999999995</v>
      </c>
    </row>
    <row r="1572" spans="1:22" ht="22.95" customHeight="1" x14ac:dyDescent="0.3">
      <c r="A1572" s="7">
        <v>310</v>
      </c>
      <c r="B1572" s="7">
        <v>444276</v>
      </c>
      <c r="C1572" s="8">
        <v>45404</v>
      </c>
      <c r="D1572" s="8">
        <v>45412</v>
      </c>
      <c r="E1572" s="7" t="s">
        <v>191</v>
      </c>
      <c r="F1572" s="7" t="s">
        <v>27</v>
      </c>
      <c r="G1572" s="7" t="s">
        <v>82</v>
      </c>
      <c r="H1572" s="7" t="s">
        <v>29</v>
      </c>
      <c r="I1572" s="7" t="s">
        <v>30</v>
      </c>
      <c r="J1572" s="7" t="s">
        <v>192</v>
      </c>
      <c r="K1572" s="7">
        <v>6000</v>
      </c>
      <c r="L1572" s="7">
        <v>8.2490000000000006</v>
      </c>
      <c r="M1572" s="7">
        <v>6012</v>
      </c>
      <c r="N1572" s="7">
        <v>8.5630000000000006</v>
      </c>
      <c r="O1572" s="7">
        <v>5910</v>
      </c>
      <c r="P1572" s="7">
        <v>8.7110000000000003</v>
      </c>
      <c r="Q1572" s="7">
        <v>3</v>
      </c>
      <c r="R1572" s="7">
        <v>1.6970000000000001</v>
      </c>
      <c r="S1572" s="7">
        <v>0</v>
      </c>
      <c r="T1572" s="7">
        <v>-1891.348</v>
      </c>
      <c r="U1572" s="7">
        <v>666.37099999999998</v>
      </c>
      <c r="V1572" s="7">
        <v>-1224.9760000000001</v>
      </c>
    </row>
    <row r="1573" spans="1:22" ht="22.95" customHeight="1" x14ac:dyDescent="0.3">
      <c r="A1573" s="7">
        <v>310</v>
      </c>
      <c r="B1573" s="7">
        <v>444277</v>
      </c>
      <c r="C1573" s="8">
        <v>45404</v>
      </c>
      <c r="D1573" s="8">
        <v>45411</v>
      </c>
      <c r="E1573" s="7" t="s">
        <v>191</v>
      </c>
      <c r="F1573" s="7" t="s">
        <v>27</v>
      </c>
      <c r="G1573" s="7" t="s">
        <v>82</v>
      </c>
      <c r="H1573" s="7" t="s">
        <v>29</v>
      </c>
      <c r="I1573" s="7" t="s">
        <v>30</v>
      </c>
      <c r="J1573" s="7" t="s">
        <v>192</v>
      </c>
      <c r="K1573" s="7">
        <v>6000</v>
      </c>
      <c r="L1573" s="7">
        <v>8.2490000000000006</v>
      </c>
      <c r="M1573" s="7">
        <v>6012</v>
      </c>
      <c r="N1573" s="7">
        <v>8.5630000000000006</v>
      </c>
      <c r="O1573" s="7">
        <v>5832</v>
      </c>
      <c r="P1573" s="7">
        <v>8.8279999999999994</v>
      </c>
      <c r="Q1573" s="7">
        <v>3</v>
      </c>
      <c r="R1573" s="7">
        <v>2.9940000000000002</v>
      </c>
      <c r="S1573" s="7">
        <v>0</v>
      </c>
      <c r="T1573" s="7">
        <v>-1891.348</v>
      </c>
      <c r="U1573" s="7">
        <v>3.0609999999999999</v>
      </c>
      <c r="V1573" s="7">
        <v>-1888.2860000000001</v>
      </c>
    </row>
    <row r="1574" spans="1:22" ht="22.95" customHeight="1" x14ac:dyDescent="0.3">
      <c r="A1574" s="7">
        <v>310</v>
      </c>
      <c r="B1574" s="7">
        <v>444278</v>
      </c>
      <c r="C1574" s="8">
        <v>45404</v>
      </c>
      <c r="D1574" s="8">
        <v>45411</v>
      </c>
      <c r="E1574" s="7" t="s">
        <v>193</v>
      </c>
      <c r="F1574" s="7" t="s">
        <v>27</v>
      </c>
      <c r="G1574" s="7" t="s">
        <v>82</v>
      </c>
      <c r="H1574" s="7" t="s">
        <v>29</v>
      </c>
      <c r="I1574" s="7" t="s">
        <v>30</v>
      </c>
      <c r="J1574" s="7" t="s">
        <v>194</v>
      </c>
      <c r="K1574" s="7">
        <v>6500</v>
      </c>
      <c r="L1574" s="7">
        <v>9.4139999999999997</v>
      </c>
      <c r="M1574" s="7">
        <v>6500</v>
      </c>
      <c r="N1574" s="7">
        <v>9.61</v>
      </c>
      <c r="O1574" s="7">
        <v>6400</v>
      </c>
      <c r="P1574" s="7">
        <v>9.76</v>
      </c>
      <c r="Q1574" s="7">
        <v>3</v>
      </c>
      <c r="R1574" s="7">
        <v>1.538</v>
      </c>
      <c r="S1574" s="7">
        <v>0</v>
      </c>
      <c r="T1574" s="7">
        <v>-1273.2829999999999</v>
      </c>
      <c r="U1574" s="7">
        <v>922.02099999999996</v>
      </c>
      <c r="V1574" s="7">
        <v>-351.262</v>
      </c>
    </row>
    <row r="1575" spans="1:22" ht="22.95" customHeight="1" x14ac:dyDescent="0.3">
      <c r="A1575" s="7">
        <v>310</v>
      </c>
      <c r="B1575" s="7">
        <v>444279</v>
      </c>
      <c r="C1575" s="8">
        <v>45404</v>
      </c>
      <c r="D1575" s="8">
        <v>45411</v>
      </c>
      <c r="E1575" s="7" t="s">
        <v>193</v>
      </c>
      <c r="F1575" s="7" t="s">
        <v>27</v>
      </c>
      <c r="G1575" s="7" t="s">
        <v>82</v>
      </c>
      <c r="H1575" s="7" t="s">
        <v>29</v>
      </c>
      <c r="I1575" s="7" t="s">
        <v>30</v>
      </c>
      <c r="J1575" s="7" t="s">
        <v>194</v>
      </c>
      <c r="K1575" s="7">
        <v>6500</v>
      </c>
      <c r="L1575" s="7">
        <v>9.4139999999999997</v>
      </c>
      <c r="M1575" s="7">
        <v>6512</v>
      </c>
      <c r="N1575" s="7">
        <v>9.718</v>
      </c>
      <c r="O1575" s="7">
        <v>6410</v>
      </c>
      <c r="P1575" s="7">
        <v>9.8719999999999999</v>
      </c>
      <c r="Q1575" s="7">
        <v>3</v>
      </c>
      <c r="R1575" s="7">
        <v>1.5660000000000001</v>
      </c>
      <c r="S1575" s="7">
        <v>0</v>
      </c>
      <c r="T1575" s="7">
        <v>-1975.307</v>
      </c>
      <c r="U1575" s="7">
        <v>906.10400000000004</v>
      </c>
      <c r="V1575" s="7">
        <v>-1069.203</v>
      </c>
    </row>
    <row r="1576" spans="1:22" ht="22.95" customHeight="1" x14ac:dyDescent="0.3">
      <c r="A1576" s="7">
        <v>310</v>
      </c>
      <c r="B1576" s="7">
        <v>444280</v>
      </c>
      <c r="C1576" s="8">
        <v>45404</v>
      </c>
      <c r="D1576" s="8">
        <v>45409</v>
      </c>
      <c r="E1576" s="7" t="s">
        <v>193</v>
      </c>
      <c r="F1576" s="7" t="s">
        <v>27</v>
      </c>
      <c r="G1576" s="7" t="s">
        <v>82</v>
      </c>
      <c r="H1576" s="7" t="s">
        <v>29</v>
      </c>
      <c r="I1576" s="7" t="s">
        <v>30</v>
      </c>
      <c r="J1576" s="7" t="s">
        <v>194</v>
      </c>
      <c r="K1576" s="7">
        <v>6500</v>
      </c>
      <c r="L1576" s="7">
        <v>9.4139999999999997</v>
      </c>
      <c r="M1576" s="7">
        <v>6510</v>
      </c>
      <c r="N1576" s="7">
        <v>9.48</v>
      </c>
      <c r="O1576" s="7">
        <v>6315</v>
      </c>
      <c r="P1576" s="7">
        <v>9.7729999999999997</v>
      </c>
      <c r="Q1576" s="7">
        <v>3</v>
      </c>
      <c r="R1576" s="7">
        <v>2.9950000000000001</v>
      </c>
      <c r="S1576" s="7">
        <v>0</v>
      </c>
      <c r="T1576" s="7">
        <v>-427.31299999999999</v>
      </c>
      <c r="U1576" s="7">
        <v>2.9119999999999999</v>
      </c>
      <c r="V1576" s="7">
        <v>-424.40199999999999</v>
      </c>
    </row>
    <row r="1577" spans="1:22" ht="22.95" customHeight="1" x14ac:dyDescent="0.3">
      <c r="A1577" s="7">
        <v>310</v>
      </c>
      <c r="B1577" s="7">
        <v>444281</v>
      </c>
      <c r="C1577" s="8">
        <v>45404</v>
      </c>
      <c r="D1577" s="8">
        <v>45411</v>
      </c>
      <c r="E1577" s="7" t="s">
        <v>625</v>
      </c>
      <c r="F1577" s="7" t="s">
        <v>27</v>
      </c>
      <c r="G1577" s="7" t="s">
        <v>82</v>
      </c>
      <c r="H1577" s="7" t="s">
        <v>29</v>
      </c>
      <c r="I1577" s="7" t="s">
        <v>30</v>
      </c>
      <c r="J1577" s="7" t="s">
        <v>626</v>
      </c>
      <c r="K1577" s="7">
        <v>7000</v>
      </c>
      <c r="L1577" s="7">
        <v>57.911999999999999</v>
      </c>
      <c r="M1577" s="7">
        <v>7008</v>
      </c>
      <c r="N1577" s="7">
        <v>58.534999999999997</v>
      </c>
      <c r="O1577" s="7">
        <v>7004.25</v>
      </c>
      <c r="P1577" s="7">
        <v>58.567</v>
      </c>
      <c r="Q1577" s="7">
        <v>3</v>
      </c>
      <c r="R1577" s="7">
        <v>5.3999999999999999E-2</v>
      </c>
      <c r="S1577" s="7">
        <v>0</v>
      </c>
      <c r="T1577" s="7">
        <v>-4369.1859999999997</v>
      </c>
      <c r="U1577" s="7">
        <v>12328.094999999999</v>
      </c>
      <c r="V1577" s="7">
        <v>7958.9089999999997</v>
      </c>
    </row>
    <row r="1578" spans="1:22" ht="22.95" customHeight="1" x14ac:dyDescent="0.3">
      <c r="A1578" s="7">
        <v>310</v>
      </c>
      <c r="B1578" s="7">
        <v>444282</v>
      </c>
      <c r="C1578" s="8">
        <v>45404</v>
      </c>
      <c r="D1578" s="8">
        <v>45411</v>
      </c>
      <c r="E1578" s="7" t="s">
        <v>625</v>
      </c>
      <c r="F1578" s="7" t="s">
        <v>27</v>
      </c>
      <c r="G1578" s="7" t="s">
        <v>82</v>
      </c>
      <c r="H1578" s="7" t="s">
        <v>29</v>
      </c>
      <c r="I1578" s="7" t="s">
        <v>30</v>
      </c>
      <c r="J1578" s="7" t="s">
        <v>626</v>
      </c>
      <c r="K1578" s="7">
        <v>7000</v>
      </c>
      <c r="L1578" s="7">
        <v>57.911999999999999</v>
      </c>
      <c r="M1578" s="7">
        <v>7010</v>
      </c>
      <c r="N1578" s="7">
        <v>58.418999999999997</v>
      </c>
      <c r="O1578" s="7">
        <v>6990.1</v>
      </c>
      <c r="P1578" s="7">
        <v>58.585999999999999</v>
      </c>
      <c r="Q1578" s="7">
        <v>3</v>
      </c>
      <c r="R1578" s="7">
        <v>0.28399999999999997</v>
      </c>
      <c r="S1578" s="7">
        <v>0</v>
      </c>
      <c r="T1578" s="7">
        <v>-3556.1709999999998</v>
      </c>
      <c r="U1578" s="7">
        <v>11367.472</v>
      </c>
      <c r="V1578" s="7">
        <v>7811.3010000000004</v>
      </c>
    </row>
    <row r="1579" spans="1:22" ht="22.95" customHeight="1" x14ac:dyDescent="0.3">
      <c r="A1579" s="7">
        <v>310</v>
      </c>
      <c r="B1579" s="7">
        <v>444283</v>
      </c>
      <c r="C1579" s="8">
        <v>45404</v>
      </c>
      <c r="D1579" s="8">
        <v>45411</v>
      </c>
      <c r="E1579" s="7" t="s">
        <v>770</v>
      </c>
      <c r="F1579" s="7" t="s">
        <v>27</v>
      </c>
      <c r="G1579" s="7" t="s">
        <v>82</v>
      </c>
      <c r="H1579" s="7" t="s">
        <v>29</v>
      </c>
      <c r="I1579" s="7" t="s">
        <v>30</v>
      </c>
      <c r="J1579" s="7" t="s">
        <v>771</v>
      </c>
      <c r="K1579" s="7">
        <v>5000</v>
      </c>
      <c r="L1579" s="7">
        <v>97.09</v>
      </c>
      <c r="M1579" s="7">
        <v>5008</v>
      </c>
      <c r="N1579" s="7">
        <v>97.251000000000005</v>
      </c>
      <c r="O1579" s="7">
        <v>4858</v>
      </c>
      <c r="P1579" s="7">
        <v>100.254</v>
      </c>
      <c r="Q1579" s="7">
        <v>3</v>
      </c>
      <c r="R1579" s="7">
        <v>2.9950000000000001</v>
      </c>
      <c r="S1579" s="7">
        <v>0</v>
      </c>
      <c r="T1579" s="7">
        <v>-808.28300000000002</v>
      </c>
      <c r="U1579" s="7">
        <v>24.021999999999998</v>
      </c>
      <c r="V1579" s="7">
        <v>-784.26099999999997</v>
      </c>
    </row>
    <row r="1580" spans="1:22" ht="22.95" customHeight="1" x14ac:dyDescent="0.3">
      <c r="A1580" s="7">
        <v>310</v>
      </c>
      <c r="B1580" s="7">
        <v>444284</v>
      </c>
      <c r="C1580" s="8">
        <v>45404</v>
      </c>
      <c r="D1580" s="8">
        <v>45412</v>
      </c>
      <c r="E1580" s="7" t="s">
        <v>772</v>
      </c>
      <c r="F1580" s="7" t="s">
        <v>27</v>
      </c>
      <c r="G1580" s="7" t="s">
        <v>82</v>
      </c>
      <c r="H1580" s="7" t="s">
        <v>29</v>
      </c>
      <c r="I1580" s="7" t="s">
        <v>30</v>
      </c>
      <c r="J1580" s="7" t="s">
        <v>773</v>
      </c>
      <c r="K1580" s="7">
        <v>5500</v>
      </c>
      <c r="L1580" s="7">
        <v>93.445999999999998</v>
      </c>
      <c r="M1580" s="7">
        <v>5513.5</v>
      </c>
      <c r="N1580" s="7">
        <v>93.784999999999997</v>
      </c>
      <c r="O1580" s="7">
        <v>5462.6850000000004</v>
      </c>
      <c r="P1580" s="7">
        <v>94.658000000000001</v>
      </c>
      <c r="Q1580" s="7">
        <v>3</v>
      </c>
      <c r="R1580" s="7">
        <v>0.92200000000000004</v>
      </c>
      <c r="S1580" s="7">
        <v>0</v>
      </c>
      <c r="T1580" s="7">
        <v>-1868.39</v>
      </c>
      <c r="U1580" s="7">
        <v>11039.208000000001</v>
      </c>
      <c r="V1580" s="7">
        <v>9170.8189999999995</v>
      </c>
    </row>
    <row r="1581" spans="1:22" ht="22.95" customHeight="1" x14ac:dyDescent="0.3">
      <c r="A1581" s="7">
        <v>310</v>
      </c>
      <c r="B1581" s="7">
        <v>444285</v>
      </c>
      <c r="C1581" s="8">
        <v>45404</v>
      </c>
      <c r="D1581" s="8">
        <v>45411</v>
      </c>
      <c r="E1581" s="7" t="s">
        <v>576</v>
      </c>
      <c r="F1581" s="7" t="s">
        <v>27</v>
      </c>
      <c r="G1581" s="7" t="s">
        <v>82</v>
      </c>
      <c r="H1581" s="7" t="s">
        <v>29</v>
      </c>
      <c r="I1581" s="7" t="s">
        <v>30</v>
      </c>
      <c r="J1581" s="7" t="s">
        <v>577</v>
      </c>
      <c r="K1581" s="7">
        <v>3489.5</v>
      </c>
      <c r="L1581" s="7">
        <v>53.445999999999998</v>
      </c>
      <c r="M1581" s="7">
        <v>3500</v>
      </c>
      <c r="N1581" s="7">
        <v>53.320999999999998</v>
      </c>
      <c r="O1581" s="7">
        <v>3445</v>
      </c>
      <c r="P1581" s="7">
        <v>54.171999999999997</v>
      </c>
      <c r="Q1581" s="7">
        <v>3</v>
      </c>
      <c r="R1581" s="7">
        <v>1.571</v>
      </c>
      <c r="S1581" s="7">
        <v>0</v>
      </c>
      <c r="T1581" s="7">
        <v>438.04399999999998</v>
      </c>
      <c r="U1581" s="7">
        <v>2754.953</v>
      </c>
      <c r="V1581" s="7">
        <v>3192.9969999999998</v>
      </c>
    </row>
    <row r="1582" spans="1:22" ht="22.95" customHeight="1" x14ac:dyDescent="0.3">
      <c r="A1582" s="7">
        <v>310</v>
      </c>
      <c r="B1582" s="7">
        <v>444286</v>
      </c>
      <c r="C1582" s="8">
        <v>45404</v>
      </c>
      <c r="D1582" s="8">
        <v>45409</v>
      </c>
      <c r="E1582" s="7" t="s">
        <v>145</v>
      </c>
      <c r="F1582" s="7" t="s">
        <v>27</v>
      </c>
      <c r="G1582" s="7" t="s">
        <v>82</v>
      </c>
      <c r="H1582" s="7" t="s">
        <v>29</v>
      </c>
      <c r="I1582" s="7" t="s">
        <v>30</v>
      </c>
      <c r="J1582" s="7" t="s">
        <v>732</v>
      </c>
      <c r="K1582" s="7">
        <v>7000</v>
      </c>
      <c r="L1582" s="7">
        <v>23.69</v>
      </c>
      <c r="M1582" s="7">
        <v>7010</v>
      </c>
      <c r="N1582" s="7">
        <v>23.742000000000001</v>
      </c>
      <c r="O1582" s="7">
        <v>6967.8</v>
      </c>
      <c r="P1582" s="7">
        <v>23.885999999999999</v>
      </c>
      <c r="Q1582" s="7">
        <v>1.5</v>
      </c>
      <c r="R1582" s="7">
        <v>0.60199999999999998</v>
      </c>
      <c r="S1582" s="7">
        <v>0</v>
      </c>
      <c r="T1582" s="7">
        <v>-360.24599999999998</v>
      </c>
      <c r="U1582" s="7">
        <v>1514.0239999999999</v>
      </c>
      <c r="V1582" s="7">
        <v>1153.779</v>
      </c>
    </row>
    <row r="1583" spans="1:22" ht="22.95" customHeight="1" x14ac:dyDescent="0.3">
      <c r="A1583" s="7">
        <v>310</v>
      </c>
      <c r="B1583" s="7">
        <v>444287</v>
      </c>
      <c r="C1583" s="8">
        <v>45404</v>
      </c>
      <c r="D1583" s="8">
        <v>45411</v>
      </c>
      <c r="E1583" s="7" t="s">
        <v>145</v>
      </c>
      <c r="F1583" s="7" t="s">
        <v>27</v>
      </c>
      <c r="G1583" s="7" t="s">
        <v>82</v>
      </c>
      <c r="H1583" s="7" t="s">
        <v>29</v>
      </c>
      <c r="I1583" s="7" t="s">
        <v>30</v>
      </c>
      <c r="J1583" s="7" t="s">
        <v>732</v>
      </c>
      <c r="K1583" s="7">
        <v>7000</v>
      </c>
      <c r="L1583" s="7">
        <v>23.69</v>
      </c>
      <c r="M1583" s="7">
        <v>7000</v>
      </c>
      <c r="N1583" s="7">
        <v>23.69</v>
      </c>
      <c r="O1583" s="7">
        <v>6973.4</v>
      </c>
      <c r="P1583" s="7">
        <v>23.780999999999999</v>
      </c>
      <c r="Q1583" s="7">
        <v>1.5</v>
      </c>
      <c r="R1583" s="7">
        <v>0.38</v>
      </c>
      <c r="S1583" s="7">
        <v>0</v>
      </c>
      <c r="T1583" s="7">
        <v>0</v>
      </c>
      <c r="U1583" s="7">
        <v>1885.616</v>
      </c>
      <c r="V1583" s="7">
        <v>1885.616</v>
      </c>
    </row>
    <row r="1584" spans="1:22" ht="22.95" customHeight="1" x14ac:dyDescent="0.3">
      <c r="A1584" s="7">
        <v>310</v>
      </c>
      <c r="B1584" s="7">
        <v>444288</v>
      </c>
      <c r="C1584" s="8">
        <v>45404</v>
      </c>
      <c r="D1584" s="8">
        <v>45411</v>
      </c>
      <c r="E1584" s="7" t="s">
        <v>506</v>
      </c>
      <c r="F1584" s="7" t="s">
        <v>27</v>
      </c>
      <c r="G1584" s="7" t="s">
        <v>82</v>
      </c>
      <c r="H1584" s="7" t="s">
        <v>29</v>
      </c>
      <c r="I1584" s="7" t="s">
        <v>30</v>
      </c>
      <c r="J1584" s="7" t="s">
        <v>507</v>
      </c>
      <c r="K1584" s="7">
        <v>3500</v>
      </c>
      <c r="L1584" s="7">
        <v>81.638000000000005</v>
      </c>
      <c r="M1584" s="7">
        <v>3500</v>
      </c>
      <c r="N1584" s="7">
        <v>80.150999999999996</v>
      </c>
      <c r="O1584" s="7">
        <v>3397.68</v>
      </c>
      <c r="P1584" s="7">
        <v>82.564999999999998</v>
      </c>
      <c r="Q1584" s="7">
        <v>3</v>
      </c>
      <c r="R1584" s="7">
        <v>2.923</v>
      </c>
      <c r="S1584" s="7">
        <v>0</v>
      </c>
      <c r="T1584" s="7">
        <v>5203.0330000000004</v>
      </c>
      <c r="U1584" s="7">
        <v>225.55699999999999</v>
      </c>
      <c r="V1584" s="7">
        <v>5428.59</v>
      </c>
    </row>
    <row r="1585" spans="1:22" ht="22.95" customHeight="1" x14ac:dyDescent="0.3">
      <c r="A1585" s="7">
        <v>310</v>
      </c>
      <c r="B1585" s="7">
        <v>444289</v>
      </c>
      <c r="C1585" s="8">
        <v>45404</v>
      </c>
      <c r="D1585" s="8">
        <v>45412</v>
      </c>
      <c r="E1585" s="7" t="s">
        <v>774</v>
      </c>
      <c r="F1585" s="7" t="s">
        <v>27</v>
      </c>
      <c r="G1585" s="7" t="s">
        <v>82</v>
      </c>
      <c r="H1585" s="7" t="s">
        <v>29</v>
      </c>
      <c r="I1585" s="7" t="s">
        <v>30</v>
      </c>
      <c r="J1585" s="7" t="s">
        <v>775</v>
      </c>
      <c r="K1585" s="7">
        <v>5000</v>
      </c>
      <c r="L1585" s="7">
        <v>51.512</v>
      </c>
      <c r="M1585" s="7">
        <v>5000</v>
      </c>
      <c r="N1585" s="7">
        <v>50.08</v>
      </c>
      <c r="O1585" s="7">
        <v>4859.7299999999996</v>
      </c>
      <c r="P1585" s="7">
        <v>51.524999999999999</v>
      </c>
      <c r="Q1585" s="7">
        <v>3</v>
      </c>
      <c r="R1585" s="7">
        <v>2.8050000000000002</v>
      </c>
      <c r="S1585" s="7">
        <v>0</v>
      </c>
      <c r="T1585" s="7">
        <v>7162.0219999999999</v>
      </c>
      <c r="U1585" s="7">
        <v>516.71500000000003</v>
      </c>
      <c r="V1585" s="7">
        <v>7678.7370000000001</v>
      </c>
    </row>
    <row r="1586" spans="1:22" ht="22.95" customHeight="1" x14ac:dyDescent="0.3">
      <c r="A1586" s="7">
        <v>310</v>
      </c>
      <c r="B1586" s="7">
        <v>444290</v>
      </c>
      <c r="C1586" s="8">
        <v>45404</v>
      </c>
      <c r="D1586" s="8">
        <v>45409</v>
      </c>
      <c r="E1586" s="7" t="s">
        <v>179</v>
      </c>
      <c r="F1586" s="7" t="s">
        <v>27</v>
      </c>
      <c r="G1586" s="7" t="s">
        <v>82</v>
      </c>
      <c r="H1586" s="7" t="s">
        <v>29</v>
      </c>
      <c r="I1586" s="7" t="s">
        <v>30</v>
      </c>
      <c r="J1586" s="7" t="s">
        <v>180</v>
      </c>
      <c r="K1586" s="7">
        <v>6975.5</v>
      </c>
      <c r="L1586" s="7">
        <v>41.616999999999997</v>
      </c>
      <c r="M1586" s="7">
        <v>7088</v>
      </c>
      <c r="N1586" s="7">
        <v>40.933</v>
      </c>
      <c r="O1586" s="7">
        <v>7061.25</v>
      </c>
      <c r="P1586" s="7">
        <v>41.088000000000001</v>
      </c>
      <c r="Q1586" s="7">
        <v>3</v>
      </c>
      <c r="R1586" s="7">
        <v>0.377</v>
      </c>
      <c r="S1586" s="7">
        <v>0</v>
      </c>
      <c r="T1586" s="7">
        <v>4848.9179999999997</v>
      </c>
      <c r="U1586" s="7">
        <v>7975.5349999999999</v>
      </c>
      <c r="V1586" s="7">
        <v>12824.453</v>
      </c>
    </row>
    <row r="1587" spans="1:22" ht="22.95" customHeight="1" x14ac:dyDescent="0.3">
      <c r="A1587" s="7">
        <v>310</v>
      </c>
      <c r="B1587" s="7">
        <v>444291</v>
      </c>
      <c r="C1587" s="8">
        <v>45404</v>
      </c>
      <c r="D1587" s="8">
        <v>45411</v>
      </c>
      <c r="E1587" s="7" t="s">
        <v>181</v>
      </c>
      <c r="F1587" s="7" t="s">
        <v>27</v>
      </c>
      <c r="G1587" s="7" t="s">
        <v>82</v>
      </c>
      <c r="H1587" s="7" t="s">
        <v>29</v>
      </c>
      <c r="I1587" s="7" t="s">
        <v>30</v>
      </c>
      <c r="J1587" s="7" t="s">
        <v>182</v>
      </c>
      <c r="K1587" s="7">
        <v>5491.75</v>
      </c>
      <c r="L1587" s="7">
        <v>87.524000000000001</v>
      </c>
      <c r="M1587" s="7">
        <v>5500</v>
      </c>
      <c r="N1587" s="7">
        <v>87.462000000000003</v>
      </c>
      <c r="O1587" s="7">
        <v>5480.8</v>
      </c>
      <c r="P1587" s="7">
        <v>87.768000000000001</v>
      </c>
      <c r="Q1587" s="7">
        <v>3</v>
      </c>
      <c r="R1587" s="7">
        <v>0.34899999999999998</v>
      </c>
      <c r="S1587" s="7">
        <v>0</v>
      </c>
      <c r="T1587" s="7">
        <v>344.178</v>
      </c>
      <c r="U1587" s="7">
        <v>13155.718999999999</v>
      </c>
      <c r="V1587" s="7">
        <v>13499.896000000001</v>
      </c>
    </row>
    <row r="1588" spans="1:22" ht="22.95" customHeight="1" x14ac:dyDescent="0.3">
      <c r="A1588" s="7">
        <v>310</v>
      </c>
      <c r="B1588" s="7">
        <v>444292</v>
      </c>
      <c r="C1588" s="8">
        <v>45404</v>
      </c>
      <c r="D1588" s="8">
        <v>45411</v>
      </c>
      <c r="E1588" s="7" t="s">
        <v>139</v>
      </c>
      <c r="F1588" s="7" t="s">
        <v>27</v>
      </c>
      <c r="G1588" s="7" t="s">
        <v>82</v>
      </c>
      <c r="H1588" s="7" t="s">
        <v>29</v>
      </c>
      <c r="I1588" s="7" t="s">
        <v>30</v>
      </c>
      <c r="J1588" s="7" t="s">
        <v>140</v>
      </c>
      <c r="K1588" s="7">
        <v>8968.5</v>
      </c>
      <c r="L1588" s="7">
        <v>98.819000000000003</v>
      </c>
      <c r="M1588" s="7">
        <v>9008</v>
      </c>
      <c r="N1588" s="7">
        <v>97.292000000000002</v>
      </c>
      <c r="O1588" s="7">
        <v>8838</v>
      </c>
      <c r="P1588" s="7">
        <v>99.162999999999997</v>
      </c>
      <c r="Q1588" s="7">
        <v>3</v>
      </c>
      <c r="R1588" s="7">
        <v>1.887</v>
      </c>
      <c r="S1588" s="7">
        <v>0</v>
      </c>
      <c r="T1588" s="7">
        <v>13754.438</v>
      </c>
      <c r="U1588" s="7">
        <v>10211.948</v>
      </c>
      <c r="V1588" s="7">
        <v>23966.386999999999</v>
      </c>
    </row>
    <row r="1589" spans="1:22" ht="22.95" customHeight="1" x14ac:dyDescent="0.3">
      <c r="A1589" s="7">
        <v>310</v>
      </c>
      <c r="B1589" s="7">
        <v>444293</v>
      </c>
      <c r="C1589" s="8">
        <v>45404</v>
      </c>
      <c r="D1589" s="8">
        <v>45409</v>
      </c>
      <c r="E1589" s="7" t="s">
        <v>149</v>
      </c>
      <c r="F1589" s="7" t="s">
        <v>27</v>
      </c>
      <c r="G1589" s="7" t="s">
        <v>82</v>
      </c>
      <c r="H1589" s="7" t="s">
        <v>29</v>
      </c>
      <c r="I1589" s="7" t="s">
        <v>30</v>
      </c>
      <c r="J1589" s="7" t="s">
        <v>150</v>
      </c>
      <c r="K1589" s="7">
        <v>6500</v>
      </c>
      <c r="L1589" s="7">
        <v>20.805</v>
      </c>
      <c r="M1589" s="7">
        <v>6510</v>
      </c>
      <c r="N1589" s="7">
        <v>20.864000000000001</v>
      </c>
      <c r="O1589" s="7">
        <v>6451.5</v>
      </c>
      <c r="P1589" s="7">
        <v>21.053000000000001</v>
      </c>
      <c r="Q1589" s="7">
        <v>1.5</v>
      </c>
      <c r="R1589" s="7">
        <v>0.89900000000000002</v>
      </c>
      <c r="S1589" s="7">
        <v>0</v>
      </c>
      <c r="T1589" s="7">
        <v>-383.69600000000003</v>
      </c>
      <c r="U1589" s="7">
        <v>826.90800000000002</v>
      </c>
      <c r="V1589" s="7">
        <v>443.21100000000001</v>
      </c>
    </row>
    <row r="1590" spans="1:22" ht="22.95" customHeight="1" x14ac:dyDescent="0.3">
      <c r="A1590" s="7">
        <v>310</v>
      </c>
      <c r="B1590" s="7">
        <v>444294</v>
      </c>
      <c r="C1590" s="8">
        <v>45404</v>
      </c>
      <c r="D1590" s="8">
        <v>45409</v>
      </c>
      <c r="E1590" s="7" t="s">
        <v>149</v>
      </c>
      <c r="F1590" s="7" t="s">
        <v>27</v>
      </c>
      <c r="G1590" s="7" t="s">
        <v>82</v>
      </c>
      <c r="H1590" s="7" t="s">
        <v>29</v>
      </c>
      <c r="I1590" s="7" t="s">
        <v>30</v>
      </c>
      <c r="J1590" s="7" t="s">
        <v>150</v>
      </c>
      <c r="K1590" s="7">
        <v>6500</v>
      </c>
      <c r="L1590" s="7">
        <v>20.805</v>
      </c>
      <c r="M1590" s="7">
        <v>6510</v>
      </c>
      <c r="N1590" s="7">
        <v>20.864000000000001</v>
      </c>
      <c r="O1590" s="7">
        <v>6451.6</v>
      </c>
      <c r="P1590" s="7">
        <v>21.052</v>
      </c>
      <c r="Q1590" s="7">
        <v>1.5</v>
      </c>
      <c r="R1590" s="7">
        <v>0.89700000000000002</v>
      </c>
      <c r="S1590" s="7">
        <v>0</v>
      </c>
      <c r="T1590" s="7">
        <v>-383.69600000000003</v>
      </c>
      <c r="U1590" s="7">
        <v>829.02</v>
      </c>
      <c r="V1590" s="7">
        <v>445.32299999999998</v>
      </c>
    </row>
    <row r="1591" spans="1:22" ht="22.95" customHeight="1" x14ac:dyDescent="0.3">
      <c r="A1591" s="7">
        <v>310</v>
      </c>
      <c r="B1591" s="7">
        <v>444295</v>
      </c>
      <c r="C1591" s="8">
        <v>45404</v>
      </c>
      <c r="D1591" s="8">
        <v>45411</v>
      </c>
      <c r="E1591" s="7" t="s">
        <v>149</v>
      </c>
      <c r="F1591" s="7" t="s">
        <v>27</v>
      </c>
      <c r="G1591" s="7" t="s">
        <v>82</v>
      </c>
      <c r="H1591" s="7" t="s">
        <v>29</v>
      </c>
      <c r="I1591" s="7" t="s">
        <v>30</v>
      </c>
      <c r="J1591" s="7" t="s">
        <v>150</v>
      </c>
      <c r="K1591" s="7">
        <v>6500</v>
      </c>
      <c r="L1591" s="7">
        <v>20.805</v>
      </c>
      <c r="M1591" s="7">
        <v>6512</v>
      </c>
      <c r="N1591" s="7">
        <v>20.882999999999999</v>
      </c>
      <c r="O1591" s="7">
        <v>6412.5</v>
      </c>
      <c r="P1591" s="7">
        <v>21.207000000000001</v>
      </c>
      <c r="Q1591" s="7">
        <v>1.5</v>
      </c>
      <c r="R1591" s="7">
        <v>1.528</v>
      </c>
      <c r="S1591" s="7">
        <v>0</v>
      </c>
      <c r="T1591" s="7">
        <v>-507.42500000000001</v>
      </c>
      <c r="U1591" s="7">
        <v>-38.441000000000003</v>
      </c>
      <c r="V1591" s="7">
        <v>-545.86599999999999</v>
      </c>
    </row>
    <row r="1592" spans="1:22" ht="22.95" customHeight="1" x14ac:dyDescent="0.3">
      <c r="A1592" s="7">
        <v>310</v>
      </c>
      <c r="B1592" s="7">
        <v>444296</v>
      </c>
      <c r="C1592" s="8">
        <v>45404</v>
      </c>
      <c r="D1592" s="8">
        <v>45409</v>
      </c>
      <c r="E1592" s="7" t="s">
        <v>173</v>
      </c>
      <c r="F1592" s="7" t="s">
        <v>27</v>
      </c>
      <c r="G1592" s="7" t="s">
        <v>82</v>
      </c>
      <c r="H1592" s="7" t="s">
        <v>29</v>
      </c>
      <c r="I1592" s="7" t="s">
        <v>30</v>
      </c>
      <c r="J1592" s="7" t="s">
        <v>174</v>
      </c>
      <c r="K1592" s="7">
        <v>10000</v>
      </c>
      <c r="L1592" s="7">
        <v>20.805</v>
      </c>
      <c r="M1592" s="7">
        <v>10010</v>
      </c>
      <c r="N1592" s="7">
        <v>20.847000000000001</v>
      </c>
      <c r="O1592" s="7">
        <v>9906</v>
      </c>
      <c r="P1592" s="7">
        <v>21.065999999999999</v>
      </c>
      <c r="Q1592" s="7">
        <v>1.5</v>
      </c>
      <c r="R1592" s="7">
        <v>1.0389999999999999</v>
      </c>
      <c r="S1592" s="7">
        <v>0</v>
      </c>
      <c r="T1592" s="7">
        <v>-421.54300000000001</v>
      </c>
      <c r="U1592" s="7">
        <v>974.75800000000004</v>
      </c>
      <c r="V1592" s="7">
        <v>553.21500000000003</v>
      </c>
    </row>
    <row r="1593" spans="1:22" ht="22.95" customHeight="1" x14ac:dyDescent="0.3">
      <c r="A1593" s="7">
        <v>310</v>
      </c>
      <c r="B1593" s="7">
        <v>444297</v>
      </c>
      <c r="C1593" s="8">
        <v>45404</v>
      </c>
      <c r="D1593" s="8">
        <v>45411</v>
      </c>
      <c r="E1593" s="7" t="s">
        <v>173</v>
      </c>
      <c r="F1593" s="7" t="s">
        <v>27</v>
      </c>
      <c r="G1593" s="7" t="s">
        <v>82</v>
      </c>
      <c r="H1593" s="7" t="s">
        <v>29</v>
      </c>
      <c r="I1593" s="7" t="s">
        <v>30</v>
      </c>
      <c r="J1593" s="7" t="s">
        <v>174</v>
      </c>
      <c r="K1593" s="7">
        <v>10000</v>
      </c>
      <c r="L1593" s="7">
        <v>20.805</v>
      </c>
      <c r="M1593" s="7">
        <v>10010</v>
      </c>
      <c r="N1593" s="7">
        <v>21.213999999999999</v>
      </c>
      <c r="O1593" s="7">
        <v>9894</v>
      </c>
      <c r="P1593" s="7">
        <v>21.462</v>
      </c>
      <c r="Q1593" s="7">
        <v>1.5</v>
      </c>
      <c r="R1593" s="7">
        <v>1.159</v>
      </c>
      <c r="S1593" s="7">
        <v>0</v>
      </c>
      <c r="T1593" s="7">
        <v>-4092.835</v>
      </c>
      <c r="U1593" s="7">
        <v>721.3</v>
      </c>
      <c r="V1593" s="7">
        <v>-3371.5349999999999</v>
      </c>
    </row>
    <row r="1594" spans="1:22" ht="22.95" customHeight="1" x14ac:dyDescent="0.3">
      <c r="A1594" s="7">
        <v>310</v>
      </c>
      <c r="B1594" s="7">
        <v>444298</v>
      </c>
      <c r="C1594" s="8">
        <v>45404</v>
      </c>
      <c r="D1594" s="8">
        <v>45412</v>
      </c>
      <c r="E1594" s="7" t="s">
        <v>173</v>
      </c>
      <c r="F1594" s="7" t="s">
        <v>27</v>
      </c>
      <c r="G1594" s="7" t="s">
        <v>82</v>
      </c>
      <c r="H1594" s="7" t="s">
        <v>29</v>
      </c>
      <c r="I1594" s="7" t="s">
        <v>30</v>
      </c>
      <c r="J1594" s="7" t="s">
        <v>174</v>
      </c>
      <c r="K1594" s="7">
        <v>10000</v>
      </c>
      <c r="L1594" s="7">
        <v>20.805</v>
      </c>
      <c r="M1594" s="7">
        <v>10010</v>
      </c>
      <c r="N1594" s="7">
        <v>21.774000000000001</v>
      </c>
      <c r="O1594" s="7">
        <v>9984</v>
      </c>
      <c r="P1594" s="7">
        <v>21.831</v>
      </c>
      <c r="Q1594" s="7">
        <v>1.5</v>
      </c>
      <c r="R1594" s="7">
        <v>0.26</v>
      </c>
      <c r="S1594" s="7">
        <v>0</v>
      </c>
      <c r="T1594" s="7">
        <v>-9703.4580000000005</v>
      </c>
      <c r="U1594" s="7">
        <v>2622.2370000000001</v>
      </c>
      <c r="V1594" s="7">
        <v>-7081.22</v>
      </c>
    </row>
    <row r="1595" spans="1:22" ht="22.95" customHeight="1" x14ac:dyDescent="0.3">
      <c r="A1595" s="7">
        <v>310</v>
      </c>
      <c r="B1595" s="7">
        <v>444299</v>
      </c>
      <c r="C1595" s="8">
        <v>45404</v>
      </c>
      <c r="D1595" s="8">
        <v>45411</v>
      </c>
      <c r="E1595" s="7" t="s">
        <v>173</v>
      </c>
      <c r="F1595" s="7" t="s">
        <v>27</v>
      </c>
      <c r="G1595" s="7" t="s">
        <v>82</v>
      </c>
      <c r="H1595" s="7" t="s">
        <v>29</v>
      </c>
      <c r="I1595" s="7" t="s">
        <v>30</v>
      </c>
      <c r="J1595" s="7" t="s">
        <v>174</v>
      </c>
      <c r="K1595" s="7">
        <v>6500</v>
      </c>
      <c r="L1595" s="7">
        <v>20.805</v>
      </c>
      <c r="M1595" s="7">
        <v>6510</v>
      </c>
      <c r="N1595" s="7">
        <v>20.853000000000002</v>
      </c>
      <c r="O1595" s="7">
        <v>6412.5</v>
      </c>
      <c r="P1595" s="7">
        <v>21.17</v>
      </c>
      <c r="Q1595" s="7">
        <v>1.5</v>
      </c>
      <c r="R1595" s="7">
        <v>1.498</v>
      </c>
      <c r="S1595" s="7">
        <v>0</v>
      </c>
      <c r="T1595" s="7">
        <v>-313.41000000000003</v>
      </c>
      <c r="U1595" s="7">
        <v>3.1680000000000001</v>
      </c>
      <c r="V1595" s="7">
        <v>-310.24099999999999</v>
      </c>
    </row>
    <row r="1596" spans="1:22" ht="22.95" customHeight="1" x14ac:dyDescent="0.3">
      <c r="A1596" s="7">
        <v>310</v>
      </c>
      <c r="B1596" s="7">
        <v>444300</v>
      </c>
      <c r="C1596" s="8">
        <v>45404</v>
      </c>
      <c r="D1596" s="8">
        <v>45411</v>
      </c>
      <c r="E1596" s="7" t="s">
        <v>173</v>
      </c>
      <c r="F1596" s="7" t="s">
        <v>27</v>
      </c>
      <c r="G1596" s="7" t="s">
        <v>82</v>
      </c>
      <c r="H1596" s="7" t="s">
        <v>29</v>
      </c>
      <c r="I1596" s="7" t="s">
        <v>30</v>
      </c>
      <c r="J1596" s="7" t="s">
        <v>174</v>
      </c>
      <c r="K1596" s="7">
        <v>6500</v>
      </c>
      <c r="L1596" s="7">
        <v>20.805</v>
      </c>
      <c r="M1596" s="7">
        <v>6510</v>
      </c>
      <c r="N1596" s="7">
        <v>20.853000000000002</v>
      </c>
      <c r="O1596" s="7">
        <v>6412.8</v>
      </c>
      <c r="P1596" s="7">
        <v>21.169</v>
      </c>
      <c r="Q1596" s="7">
        <v>1.5</v>
      </c>
      <c r="R1596" s="7">
        <v>1.4930000000000001</v>
      </c>
      <c r="S1596" s="7">
        <v>0</v>
      </c>
      <c r="T1596" s="7">
        <v>-313.41000000000003</v>
      </c>
      <c r="U1596" s="7">
        <v>9.5050000000000008</v>
      </c>
      <c r="V1596" s="7">
        <v>-303.90499999999997</v>
      </c>
    </row>
    <row r="1597" spans="1:22" ht="22.95" customHeight="1" x14ac:dyDescent="0.3">
      <c r="A1597" s="7">
        <v>310</v>
      </c>
      <c r="B1597" s="7">
        <v>444301</v>
      </c>
      <c r="C1597" s="8">
        <v>45404</v>
      </c>
      <c r="D1597" s="8">
        <v>45411</v>
      </c>
      <c r="E1597" s="7" t="s">
        <v>173</v>
      </c>
      <c r="F1597" s="7" t="s">
        <v>27</v>
      </c>
      <c r="G1597" s="7" t="s">
        <v>82</v>
      </c>
      <c r="H1597" s="7" t="s">
        <v>29</v>
      </c>
      <c r="I1597" s="7" t="s">
        <v>30</v>
      </c>
      <c r="J1597" s="7" t="s">
        <v>174</v>
      </c>
      <c r="K1597" s="7">
        <v>6500</v>
      </c>
      <c r="L1597" s="7">
        <v>20.805</v>
      </c>
      <c r="M1597" s="7">
        <v>6510</v>
      </c>
      <c r="N1597" s="7">
        <v>21.207000000000001</v>
      </c>
      <c r="O1597" s="7">
        <v>6425.6</v>
      </c>
      <c r="P1597" s="7">
        <v>21.486000000000001</v>
      </c>
      <c r="Q1597" s="7">
        <v>1.5</v>
      </c>
      <c r="R1597" s="7">
        <v>1.296</v>
      </c>
      <c r="S1597" s="7">
        <v>0</v>
      </c>
      <c r="T1597" s="7">
        <v>-2621.2350000000001</v>
      </c>
      <c r="U1597" s="7">
        <v>279.86</v>
      </c>
      <c r="V1597" s="7">
        <v>-2341.3739999999998</v>
      </c>
    </row>
    <row r="1598" spans="1:22" ht="22.95" customHeight="1" x14ac:dyDescent="0.3">
      <c r="A1598" s="7">
        <v>310</v>
      </c>
      <c r="B1598" s="7">
        <v>444302</v>
      </c>
      <c r="C1598" s="8">
        <v>45404</v>
      </c>
      <c r="D1598" s="8">
        <v>45411</v>
      </c>
      <c r="E1598" s="7" t="s">
        <v>173</v>
      </c>
      <c r="F1598" s="7" t="s">
        <v>27</v>
      </c>
      <c r="G1598" s="7" t="s">
        <v>82</v>
      </c>
      <c r="H1598" s="7" t="s">
        <v>29</v>
      </c>
      <c r="I1598" s="7" t="s">
        <v>30</v>
      </c>
      <c r="J1598" s="7" t="s">
        <v>174</v>
      </c>
      <c r="K1598" s="7">
        <v>6500</v>
      </c>
      <c r="L1598" s="7">
        <v>20.805</v>
      </c>
      <c r="M1598" s="7">
        <v>6510</v>
      </c>
      <c r="N1598" s="7">
        <v>21.207000000000001</v>
      </c>
      <c r="O1598" s="7">
        <v>6412.5</v>
      </c>
      <c r="P1598" s="7">
        <v>21.53</v>
      </c>
      <c r="Q1598" s="7">
        <v>1.5</v>
      </c>
      <c r="R1598" s="7">
        <v>1.498</v>
      </c>
      <c r="S1598" s="7">
        <v>0</v>
      </c>
      <c r="T1598" s="7">
        <v>-2621.2350000000001</v>
      </c>
      <c r="U1598" s="7">
        <v>3.1680000000000001</v>
      </c>
      <c r="V1598" s="7">
        <v>-2618.0659999999998</v>
      </c>
    </row>
    <row r="1599" spans="1:22" ht="22.95" customHeight="1" x14ac:dyDescent="0.3">
      <c r="A1599" s="7">
        <v>310</v>
      </c>
      <c r="B1599" s="7">
        <v>444308</v>
      </c>
      <c r="C1599" s="8">
        <v>45404</v>
      </c>
      <c r="D1599" s="8">
        <v>45412</v>
      </c>
      <c r="E1599" s="7" t="s">
        <v>407</v>
      </c>
      <c r="F1599" s="7" t="s">
        <v>27</v>
      </c>
      <c r="G1599" s="7" t="s">
        <v>28</v>
      </c>
      <c r="H1599" s="7" t="s">
        <v>42</v>
      </c>
      <c r="I1599" s="7" t="s">
        <v>30</v>
      </c>
      <c r="J1599" s="7" t="s">
        <v>651</v>
      </c>
      <c r="K1599" s="7">
        <v>2820</v>
      </c>
      <c r="L1599" s="7">
        <v>84.647999999999996</v>
      </c>
      <c r="M1599" s="7">
        <v>4918</v>
      </c>
      <c r="N1599" s="7">
        <v>85.608999999999995</v>
      </c>
      <c r="O1599" s="7">
        <v>4900.4799999999996</v>
      </c>
      <c r="P1599" s="7">
        <v>85.915000000000006</v>
      </c>
      <c r="Q1599" s="7">
        <v>1.5</v>
      </c>
      <c r="R1599" s="7">
        <v>0.35599999999999998</v>
      </c>
      <c r="S1599" s="7">
        <v>0</v>
      </c>
      <c r="T1599" s="7">
        <v>-4726.0640000000003</v>
      </c>
      <c r="U1599" s="7">
        <v>4833.9359999999997</v>
      </c>
      <c r="V1599" s="7">
        <v>107.871</v>
      </c>
    </row>
    <row r="1600" spans="1:22" ht="22.95" customHeight="1" x14ac:dyDescent="0.3">
      <c r="A1600" s="7">
        <v>310</v>
      </c>
      <c r="B1600" s="7">
        <v>444309</v>
      </c>
      <c r="C1600" s="8">
        <v>45404</v>
      </c>
      <c r="D1600" s="8">
        <v>45412</v>
      </c>
      <c r="E1600" s="7" t="s">
        <v>32</v>
      </c>
      <c r="F1600" s="7" t="s">
        <v>27</v>
      </c>
      <c r="G1600" s="7" t="s">
        <v>33</v>
      </c>
      <c r="H1600" s="7" t="s">
        <v>29</v>
      </c>
      <c r="I1600" s="7" t="s">
        <v>30</v>
      </c>
      <c r="J1600" s="7" t="s">
        <v>34</v>
      </c>
      <c r="K1600" s="7">
        <v>1880</v>
      </c>
      <c r="L1600" s="7">
        <v>45.718000000000004</v>
      </c>
      <c r="M1600" s="7">
        <v>1880</v>
      </c>
      <c r="N1600" s="7">
        <v>45.718000000000004</v>
      </c>
      <c r="O1600" s="7">
        <v>1880</v>
      </c>
      <c r="P1600" s="7">
        <v>45.718000000000004</v>
      </c>
      <c r="Q1600" s="7">
        <v>2</v>
      </c>
      <c r="R1600" s="7">
        <v>0</v>
      </c>
      <c r="S1600" s="7">
        <v>0</v>
      </c>
      <c r="T1600" s="7">
        <v>0</v>
      </c>
      <c r="U1600" s="7">
        <v>1754.077</v>
      </c>
      <c r="V1600" s="7">
        <v>1754.077</v>
      </c>
    </row>
    <row r="1601" spans="1:22" ht="22.95" customHeight="1" x14ac:dyDescent="0.3">
      <c r="A1601" s="7">
        <v>310</v>
      </c>
      <c r="B1601" s="7">
        <v>444310</v>
      </c>
      <c r="C1601" s="8">
        <v>45405</v>
      </c>
      <c r="D1601" s="8">
        <v>45405</v>
      </c>
      <c r="E1601" s="7" t="s">
        <v>215</v>
      </c>
      <c r="F1601" s="7" t="s">
        <v>27</v>
      </c>
      <c r="G1601" s="7" t="s">
        <v>196</v>
      </c>
      <c r="H1601" s="7" t="s">
        <v>29</v>
      </c>
      <c r="I1601" s="7" t="s">
        <v>30</v>
      </c>
      <c r="J1601" s="7" t="s">
        <v>216</v>
      </c>
      <c r="K1601" s="7">
        <v>18500</v>
      </c>
      <c r="L1601" s="7">
        <v>74.488</v>
      </c>
      <c r="M1601" s="7">
        <v>18500</v>
      </c>
      <c r="N1601" s="7">
        <v>74.488</v>
      </c>
      <c r="O1601" s="7">
        <v>18315</v>
      </c>
      <c r="P1601" s="7">
        <v>75.241</v>
      </c>
      <c r="Q1601" s="7">
        <v>1.5</v>
      </c>
      <c r="R1601" s="7">
        <v>1</v>
      </c>
      <c r="S1601" s="7">
        <v>0</v>
      </c>
      <c r="T1601" s="7">
        <v>0</v>
      </c>
      <c r="U1601" s="7">
        <v>6995.0770000000002</v>
      </c>
      <c r="V1601" s="7">
        <v>6995.0770000000002</v>
      </c>
    </row>
    <row r="1602" spans="1:22" ht="22.95" customHeight="1" x14ac:dyDescent="0.3">
      <c r="A1602" s="7">
        <v>310</v>
      </c>
      <c r="B1602" s="7">
        <v>444311</v>
      </c>
      <c r="C1602" s="8">
        <v>45404</v>
      </c>
      <c r="D1602" s="8">
        <v>45411</v>
      </c>
      <c r="E1602" s="7" t="s">
        <v>288</v>
      </c>
      <c r="F1602" s="7" t="s">
        <v>27</v>
      </c>
      <c r="G1602" s="7" t="s">
        <v>82</v>
      </c>
      <c r="H1602" s="7" t="s">
        <v>29</v>
      </c>
      <c r="I1602" s="7" t="s">
        <v>30</v>
      </c>
      <c r="J1602" s="7" t="s">
        <v>289</v>
      </c>
      <c r="K1602" s="7">
        <v>3000</v>
      </c>
      <c r="L1602" s="7">
        <v>89.393000000000001</v>
      </c>
      <c r="M1602" s="7">
        <v>3002</v>
      </c>
      <c r="N1602" s="7">
        <v>89.388000000000005</v>
      </c>
      <c r="O1602" s="7">
        <v>2945.12</v>
      </c>
      <c r="P1602" s="7">
        <v>91.114999999999995</v>
      </c>
      <c r="Q1602" s="7">
        <v>3</v>
      </c>
      <c r="R1602" s="7">
        <v>1.895</v>
      </c>
      <c r="S1602" s="7">
        <v>0</v>
      </c>
      <c r="T1602" s="7">
        <v>13.446999999999999</v>
      </c>
      <c r="U1602" s="7">
        <v>3057.7820000000002</v>
      </c>
      <c r="V1602" s="7">
        <v>3071.2289999999998</v>
      </c>
    </row>
    <row r="1603" spans="1:22" ht="22.95" customHeight="1" x14ac:dyDescent="0.3">
      <c r="A1603" s="7">
        <v>310</v>
      </c>
      <c r="B1603" s="7">
        <v>444318</v>
      </c>
      <c r="C1603" s="8">
        <v>45404</v>
      </c>
      <c r="D1603" s="8">
        <v>45412</v>
      </c>
      <c r="E1603" s="7" t="s">
        <v>776</v>
      </c>
      <c r="F1603" s="7" t="s">
        <v>27</v>
      </c>
      <c r="G1603" s="7" t="s">
        <v>102</v>
      </c>
      <c r="H1603" s="7" t="s">
        <v>29</v>
      </c>
      <c r="I1603" s="7" t="s">
        <v>30</v>
      </c>
      <c r="J1603" s="7" t="s">
        <v>777</v>
      </c>
      <c r="K1603" s="7">
        <v>300</v>
      </c>
      <c r="L1603" s="7">
        <v>142.274</v>
      </c>
      <c r="M1603" s="7">
        <v>300</v>
      </c>
      <c r="N1603" s="7">
        <v>142.989</v>
      </c>
      <c r="O1603" s="7">
        <v>294</v>
      </c>
      <c r="P1603" s="7">
        <v>145.90700000000001</v>
      </c>
      <c r="Q1603" s="7">
        <v>2</v>
      </c>
      <c r="R1603" s="7">
        <v>2</v>
      </c>
      <c r="S1603" s="7">
        <v>0</v>
      </c>
      <c r="T1603" s="7">
        <v>-214.52</v>
      </c>
      <c r="U1603" s="7">
        <v>0</v>
      </c>
      <c r="V1603" s="7">
        <v>-214.52</v>
      </c>
    </row>
    <row r="1604" spans="1:22" ht="22.95" customHeight="1" x14ac:dyDescent="0.3">
      <c r="A1604" s="7">
        <v>310</v>
      </c>
      <c r="B1604" s="7">
        <v>444320</v>
      </c>
      <c r="C1604" s="8">
        <v>45404</v>
      </c>
      <c r="D1604" s="8">
        <v>45412</v>
      </c>
      <c r="E1604" s="7" t="s">
        <v>367</v>
      </c>
      <c r="F1604" s="7" t="s">
        <v>27</v>
      </c>
      <c r="G1604" s="7" t="s">
        <v>102</v>
      </c>
      <c r="H1604" s="7" t="s">
        <v>29</v>
      </c>
      <c r="I1604" s="7" t="s">
        <v>30</v>
      </c>
      <c r="J1604" s="7" t="s">
        <v>368</v>
      </c>
      <c r="K1604" s="7">
        <v>300</v>
      </c>
      <c r="L1604" s="7">
        <v>122.789</v>
      </c>
      <c r="M1604" s="7">
        <v>300</v>
      </c>
      <c r="N1604" s="7">
        <v>122.789</v>
      </c>
      <c r="O1604" s="7">
        <v>294</v>
      </c>
      <c r="P1604" s="7">
        <v>125.295</v>
      </c>
      <c r="Q1604" s="7">
        <v>2</v>
      </c>
      <c r="R1604" s="7">
        <v>2</v>
      </c>
      <c r="S1604" s="7">
        <v>0</v>
      </c>
      <c r="T1604" s="7">
        <v>0</v>
      </c>
      <c r="U1604" s="7">
        <v>0</v>
      </c>
      <c r="V1604" s="7">
        <v>0</v>
      </c>
    </row>
    <row r="1605" spans="1:22" ht="22.95" customHeight="1" x14ac:dyDescent="0.3">
      <c r="A1605" s="7">
        <v>310</v>
      </c>
      <c r="B1605" s="7">
        <v>444330</v>
      </c>
      <c r="C1605" s="8">
        <v>45404</v>
      </c>
      <c r="D1605" s="8">
        <v>45412</v>
      </c>
      <c r="E1605" s="7" t="s">
        <v>63</v>
      </c>
      <c r="F1605" s="7" t="s">
        <v>27</v>
      </c>
      <c r="G1605" s="7" t="s">
        <v>28</v>
      </c>
      <c r="H1605" s="7" t="s">
        <v>42</v>
      </c>
      <c r="I1605" s="7" t="s">
        <v>30</v>
      </c>
      <c r="J1605" s="7" t="s">
        <v>64</v>
      </c>
      <c r="K1605" s="7">
        <v>4500</v>
      </c>
      <c r="L1605" s="7">
        <v>33.25</v>
      </c>
      <c r="M1605" s="7">
        <v>4850</v>
      </c>
      <c r="N1605" s="7">
        <v>38.048999999999999</v>
      </c>
      <c r="O1605" s="7">
        <v>4850</v>
      </c>
      <c r="P1605" s="7">
        <v>38.048999999999999</v>
      </c>
      <c r="Q1605" s="7">
        <v>2</v>
      </c>
      <c r="R1605" s="7">
        <v>0</v>
      </c>
      <c r="S1605" s="7">
        <v>0</v>
      </c>
      <c r="T1605" s="7">
        <v>-23272.163</v>
      </c>
      <c r="U1605" s="7">
        <v>3291.12</v>
      </c>
      <c r="V1605" s="7">
        <v>-19981.043000000001</v>
      </c>
    </row>
    <row r="1606" spans="1:22" ht="22.95" customHeight="1" x14ac:dyDescent="0.3">
      <c r="A1606" s="7">
        <v>310</v>
      </c>
      <c r="B1606" s="7">
        <v>444333</v>
      </c>
      <c r="C1606" s="8">
        <v>45404</v>
      </c>
      <c r="D1606" s="8">
        <v>45405</v>
      </c>
      <c r="E1606" s="7" t="s">
        <v>321</v>
      </c>
      <c r="F1606" s="7" t="s">
        <v>27</v>
      </c>
      <c r="G1606" s="7" t="s">
        <v>199</v>
      </c>
      <c r="H1606" s="7" t="s">
        <v>42</v>
      </c>
      <c r="I1606" s="7" t="s">
        <v>30</v>
      </c>
      <c r="J1606" s="7" t="s">
        <v>322</v>
      </c>
      <c r="K1606" s="7">
        <v>2857</v>
      </c>
      <c r="L1606" s="7">
        <v>104.06399999999999</v>
      </c>
      <c r="M1606" s="7">
        <v>2857</v>
      </c>
      <c r="N1606" s="7">
        <v>104.065</v>
      </c>
      <c r="O1606" s="7">
        <v>2800</v>
      </c>
      <c r="P1606" s="7">
        <v>106.184</v>
      </c>
      <c r="Q1606" s="7">
        <v>2</v>
      </c>
      <c r="R1606" s="7">
        <v>1.9950000000000001</v>
      </c>
      <c r="S1606" s="7">
        <v>0</v>
      </c>
      <c r="T1606" s="7">
        <v>-2.7570000000000001</v>
      </c>
      <c r="U1606" s="7">
        <v>14.866</v>
      </c>
      <c r="V1606" s="7">
        <v>12.109</v>
      </c>
    </row>
    <row r="1607" spans="1:22" ht="22.95" customHeight="1" x14ac:dyDescent="0.3">
      <c r="A1607" s="7">
        <v>310</v>
      </c>
      <c r="B1607" s="7">
        <v>444334</v>
      </c>
      <c r="C1607" s="8">
        <v>45404</v>
      </c>
      <c r="D1607" s="8">
        <v>45406</v>
      </c>
      <c r="E1607" s="7" t="s">
        <v>201</v>
      </c>
      <c r="F1607" s="7" t="s">
        <v>27</v>
      </c>
      <c r="G1607" s="7" t="s">
        <v>199</v>
      </c>
      <c r="H1607" s="7" t="s">
        <v>29</v>
      </c>
      <c r="I1607" s="7" t="s">
        <v>30</v>
      </c>
      <c r="J1607" s="7" t="s">
        <v>202</v>
      </c>
      <c r="K1607" s="7">
        <v>9040</v>
      </c>
      <c r="L1607" s="7">
        <v>92.064999999999998</v>
      </c>
      <c r="M1607" s="7">
        <v>8913</v>
      </c>
      <c r="N1607" s="7">
        <v>91.64</v>
      </c>
      <c r="O1607" s="7">
        <v>8500</v>
      </c>
      <c r="P1607" s="7">
        <v>96.093000000000004</v>
      </c>
      <c r="Q1607" s="7">
        <v>6</v>
      </c>
      <c r="R1607" s="7">
        <v>4.6340000000000003</v>
      </c>
      <c r="S1607" s="7">
        <v>0</v>
      </c>
      <c r="T1607" s="7">
        <v>3783.951</v>
      </c>
      <c r="U1607" s="7">
        <v>11927.304</v>
      </c>
      <c r="V1607" s="7">
        <v>15711.255999999999</v>
      </c>
    </row>
    <row r="1608" spans="1:22" ht="22.95" customHeight="1" x14ac:dyDescent="0.3">
      <c r="A1608" s="7">
        <v>310</v>
      </c>
      <c r="B1608" s="7">
        <v>444359</v>
      </c>
      <c r="C1608" s="8">
        <v>45405</v>
      </c>
      <c r="D1608" s="8">
        <v>45411</v>
      </c>
      <c r="E1608" s="7" t="s">
        <v>778</v>
      </c>
      <c r="F1608" s="7" t="s">
        <v>27</v>
      </c>
      <c r="G1608" s="7" t="s">
        <v>28</v>
      </c>
      <c r="H1608" s="7" t="s">
        <v>29</v>
      </c>
      <c r="I1608" s="7" t="s">
        <v>30</v>
      </c>
      <c r="J1608" s="7" t="s">
        <v>779</v>
      </c>
      <c r="K1608" s="7">
        <v>4000</v>
      </c>
      <c r="L1608" s="7">
        <v>93.271000000000001</v>
      </c>
      <c r="M1608" s="7">
        <v>4000</v>
      </c>
      <c r="N1608" s="7">
        <v>93.271000000000001</v>
      </c>
      <c r="O1608" s="7">
        <v>3960</v>
      </c>
      <c r="P1608" s="7">
        <v>94.212999999999994</v>
      </c>
      <c r="Q1608" s="7">
        <v>1</v>
      </c>
      <c r="R1608" s="7">
        <v>1</v>
      </c>
      <c r="S1608" s="7">
        <v>0</v>
      </c>
      <c r="T1608" s="7">
        <v>0</v>
      </c>
      <c r="U1608" s="7">
        <v>0</v>
      </c>
      <c r="V1608" s="7">
        <v>0</v>
      </c>
    </row>
    <row r="1609" spans="1:22" ht="22.95" customHeight="1" x14ac:dyDescent="0.3">
      <c r="A1609" s="7">
        <v>310</v>
      </c>
      <c r="B1609" s="7">
        <v>444360</v>
      </c>
      <c r="C1609" s="8">
        <v>45405</v>
      </c>
      <c r="D1609" s="8">
        <v>45411</v>
      </c>
      <c r="E1609" s="7" t="s">
        <v>780</v>
      </c>
      <c r="F1609" s="7" t="s">
        <v>27</v>
      </c>
      <c r="G1609" s="7" t="s">
        <v>28</v>
      </c>
      <c r="H1609" s="7" t="s">
        <v>59</v>
      </c>
      <c r="I1609" s="7" t="s">
        <v>30</v>
      </c>
      <c r="J1609" s="7" t="s">
        <v>781</v>
      </c>
      <c r="K1609" s="7">
        <v>6800</v>
      </c>
      <c r="L1609" s="7">
        <v>88.396000000000001</v>
      </c>
      <c r="M1609" s="7">
        <v>6800</v>
      </c>
      <c r="N1609" s="7">
        <v>88.396000000000001</v>
      </c>
      <c r="O1609" s="7">
        <v>6786</v>
      </c>
      <c r="P1609" s="7">
        <v>88.578000000000003</v>
      </c>
      <c r="Q1609" s="7">
        <v>1</v>
      </c>
      <c r="R1609" s="7">
        <v>0.20599999999999999</v>
      </c>
      <c r="S1609" s="7">
        <v>0</v>
      </c>
      <c r="T1609" s="7">
        <v>0</v>
      </c>
      <c r="U1609" s="7">
        <v>4821.59</v>
      </c>
      <c r="V1609" s="7">
        <v>4821.59</v>
      </c>
    </row>
    <row r="1610" spans="1:22" ht="22.95" customHeight="1" x14ac:dyDescent="0.3">
      <c r="A1610" s="7">
        <v>310</v>
      </c>
      <c r="B1610" s="7">
        <v>444361</v>
      </c>
      <c r="C1610" s="8">
        <v>45405</v>
      </c>
      <c r="D1610" s="8">
        <v>45411</v>
      </c>
      <c r="E1610" s="7" t="s">
        <v>91</v>
      </c>
      <c r="F1610" s="7" t="s">
        <v>27</v>
      </c>
      <c r="G1610" s="7" t="s">
        <v>28</v>
      </c>
      <c r="H1610" s="7" t="s">
        <v>42</v>
      </c>
      <c r="I1610" s="7" t="s">
        <v>30</v>
      </c>
      <c r="J1610" s="7" t="s">
        <v>92</v>
      </c>
      <c r="K1610" s="7">
        <v>6800</v>
      </c>
      <c r="L1610" s="7">
        <v>87.010999999999996</v>
      </c>
      <c r="M1610" s="7">
        <v>6800</v>
      </c>
      <c r="N1610" s="7">
        <v>87.010999999999996</v>
      </c>
      <c r="O1610" s="7">
        <v>6800</v>
      </c>
      <c r="P1610" s="7">
        <v>87.010999999999996</v>
      </c>
      <c r="Q1610" s="7">
        <v>0.5</v>
      </c>
      <c r="R1610" s="7">
        <v>0</v>
      </c>
      <c r="S1610" s="7">
        <v>0</v>
      </c>
      <c r="T1610" s="7">
        <v>0</v>
      </c>
      <c r="U1610" s="7">
        <v>2973.23</v>
      </c>
      <c r="V1610" s="7">
        <v>2973.23</v>
      </c>
    </row>
    <row r="1611" spans="1:22" ht="22.95" customHeight="1" x14ac:dyDescent="0.3">
      <c r="A1611" s="7">
        <v>310</v>
      </c>
      <c r="B1611" s="7">
        <v>444362</v>
      </c>
      <c r="C1611" s="8">
        <v>45405</v>
      </c>
      <c r="D1611" s="8">
        <v>45411</v>
      </c>
      <c r="E1611" s="7" t="s">
        <v>268</v>
      </c>
      <c r="F1611" s="7" t="s">
        <v>27</v>
      </c>
      <c r="G1611" s="7" t="s">
        <v>28</v>
      </c>
      <c r="H1611" s="7" t="s">
        <v>59</v>
      </c>
      <c r="I1611" s="7" t="s">
        <v>30</v>
      </c>
      <c r="J1611" s="7" t="s">
        <v>269</v>
      </c>
      <c r="K1611" s="7">
        <v>4000</v>
      </c>
      <c r="L1611" s="7">
        <v>88.007999999999996</v>
      </c>
      <c r="M1611" s="7">
        <v>4000</v>
      </c>
      <c r="N1611" s="7">
        <v>88.007999999999996</v>
      </c>
      <c r="O1611" s="7">
        <v>3973.2</v>
      </c>
      <c r="P1611" s="7">
        <v>88.600999999999999</v>
      </c>
      <c r="Q1611" s="7">
        <v>1</v>
      </c>
      <c r="R1611" s="7">
        <v>0.67</v>
      </c>
      <c r="S1611" s="7">
        <v>0</v>
      </c>
      <c r="T1611" s="7">
        <v>0</v>
      </c>
      <c r="U1611" s="7">
        <v>1173.4349999999999</v>
      </c>
      <c r="V1611" s="7">
        <v>1173.4349999999999</v>
      </c>
    </row>
    <row r="1612" spans="1:22" ht="22.95" customHeight="1" x14ac:dyDescent="0.3">
      <c r="A1612" s="7">
        <v>310</v>
      </c>
      <c r="B1612" s="7">
        <v>444363</v>
      </c>
      <c r="C1612" s="8">
        <v>45405</v>
      </c>
      <c r="D1612" s="8">
        <v>45411</v>
      </c>
      <c r="E1612" s="7" t="s">
        <v>97</v>
      </c>
      <c r="F1612" s="7" t="s">
        <v>27</v>
      </c>
      <c r="G1612" s="7" t="s">
        <v>28</v>
      </c>
      <c r="H1612" s="7" t="s">
        <v>29</v>
      </c>
      <c r="I1612" s="7" t="s">
        <v>30</v>
      </c>
      <c r="J1612" s="7" t="s">
        <v>98</v>
      </c>
      <c r="K1612" s="7">
        <v>3000</v>
      </c>
      <c r="L1612" s="7">
        <v>84</v>
      </c>
      <c r="M1612" s="7">
        <v>3000</v>
      </c>
      <c r="N1612" s="7">
        <v>84</v>
      </c>
      <c r="O1612" s="7">
        <v>2975.6</v>
      </c>
      <c r="P1612" s="7">
        <v>84.688000000000002</v>
      </c>
      <c r="Q1612" s="7">
        <v>1</v>
      </c>
      <c r="R1612" s="7">
        <v>0.81299999999999994</v>
      </c>
      <c r="S1612" s="7">
        <v>0</v>
      </c>
      <c r="T1612" s="7">
        <v>0</v>
      </c>
      <c r="U1612" s="7">
        <v>475.149</v>
      </c>
      <c r="V1612" s="7">
        <v>475.149</v>
      </c>
    </row>
    <row r="1613" spans="1:22" ht="22.95" customHeight="1" x14ac:dyDescent="0.3">
      <c r="A1613" s="7">
        <v>310</v>
      </c>
      <c r="B1613" s="7">
        <v>444371</v>
      </c>
      <c r="C1613" s="8">
        <v>45405</v>
      </c>
      <c r="D1613" s="8">
        <v>45405</v>
      </c>
      <c r="E1613" s="7" t="s">
        <v>313</v>
      </c>
      <c r="F1613" s="7" t="s">
        <v>27</v>
      </c>
      <c r="G1613" s="7" t="s">
        <v>82</v>
      </c>
      <c r="H1613" s="7" t="s">
        <v>29</v>
      </c>
      <c r="I1613" s="7" t="s">
        <v>30</v>
      </c>
      <c r="J1613" s="7" t="s">
        <v>314</v>
      </c>
      <c r="K1613" s="7">
        <v>9387.7549999999992</v>
      </c>
      <c r="L1613" s="7">
        <v>31.082000000000001</v>
      </c>
      <c r="M1613" s="7">
        <v>9387.7549999999992</v>
      </c>
      <c r="N1613" s="7">
        <v>31.082000000000001</v>
      </c>
      <c r="O1613" s="7">
        <v>9110</v>
      </c>
      <c r="P1613" s="7">
        <v>32.03</v>
      </c>
      <c r="Q1613" s="7">
        <v>2</v>
      </c>
      <c r="R1613" s="7">
        <v>2.9590000000000001</v>
      </c>
      <c r="S1613" s="7">
        <v>0</v>
      </c>
      <c r="T1613" s="7">
        <v>-4.0000000000000001E-3</v>
      </c>
      <c r="U1613" s="7">
        <v>-2854.498</v>
      </c>
      <c r="V1613" s="7">
        <v>-2854.502</v>
      </c>
    </row>
    <row r="1614" spans="1:22" ht="22.95" customHeight="1" x14ac:dyDescent="0.3">
      <c r="A1614" s="7">
        <v>310</v>
      </c>
      <c r="B1614" s="7">
        <v>444373</v>
      </c>
      <c r="C1614" s="8">
        <v>45405</v>
      </c>
      <c r="D1614" s="8">
        <v>45411</v>
      </c>
      <c r="E1614" s="7" t="s">
        <v>361</v>
      </c>
      <c r="F1614" s="7" t="s">
        <v>27</v>
      </c>
      <c r="G1614" s="7" t="s">
        <v>28</v>
      </c>
      <c r="H1614" s="7" t="s">
        <v>42</v>
      </c>
      <c r="I1614" s="7" t="s">
        <v>30</v>
      </c>
      <c r="J1614" s="7" t="s">
        <v>362</v>
      </c>
      <c r="K1614" s="7">
        <v>1710</v>
      </c>
      <c r="L1614" s="7">
        <v>84.626999999999995</v>
      </c>
      <c r="M1614" s="7">
        <v>1875</v>
      </c>
      <c r="N1614" s="7">
        <v>84.8</v>
      </c>
      <c r="O1614" s="7">
        <v>1818.75</v>
      </c>
      <c r="P1614" s="7">
        <v>87.421999999999997</v>
      </c>
      <c r="Q1614" s="7">
        <v>3</v>
      </c>
      <c r="R1614" s="7">
        <v>3</v>
      </c>
      <c r="S1614" s="7">
        <v>0</v>
      </c>
      <c r="T1614" s="7">
        <v>-324.35399999999998</v>
      </c>
      <c r="U1614" s="7">
        <v>0</v>
      </c>
      <c r="V1614" s="7">
        <v>-324.35399999999998</v>
      </c>
    </row>
    <row r="1615" spans="1:22" ht="22.95" customHeight="1" x14ac:dyDescent="0.3">
      <c r="A1615" s="7">
        <v>310</v>
      </c>
      <c r="B1615" s="7">
        <v>444374</v>
      </c>
      <c r="C1615" s="8">
        <v>45405</v>
      </c>
      <c r="D1615" s="8">
        <v>45412</v>
      </c>
      <c r="E1615" s="7" t="s">
        <v>361</v>
      </c>
      <c r="F1615" s="7" t="s">
        <v>27</v>
      </c>
      <c r="G1615" s="7" t="s">
        <v>28</v>
      </c>
      <c r="H1615" s="7" t="s">
        <v>42</v>
      </c>
      <c r="I1615" s="7" t="s">
        <v>30</v>
      </c>
      <c r="J1615" s="7" t="s">
        <v>362</v>
      </c>
      <c r="K1615" s="7">
        <v>3420</v>
      </c>
      <c r="L1615" s="7">
        <v>84.626999999999995</v>
      </c>
      <c r="M1615" s="7">
        <v>3757.5</v>
      </c>
      <c r="N1615" s="7">
        <v>85.269000000000005</v>
      </c>
      <c r="O1615" s="7">
        <v>3731.25</v>
      </c>
      <c r="P1615" s="7">
        <v>85.867999999999995</v>
      </c>
      <c r="Q1615" s="7">
        <v>3</v>
      </c>
      <c r="R1615" s="7">
        <v>0.69899999999999995</v>
      </c>
      <c r="S1615" s="7">
        <v>0</v>
      </c>
      <c r="T1615" s="7">
        <v>-2411.5219999999999</v>
      </c>
      <c r="U1615" s="7">
        <v>7544.4369999999999</v>
      </c>
      <c r="V1615" s="7">
        <v>5132.9160000000002</v>
      </c>
    </row>
    <row r="1616" spans="1:22" ht="22.95" customHeight="1" x14ac:dyDescent="0.3">
      <c r="A1616" s="7">
        <v>310</v>
      </c>
      <c r="B1616" s="7">
        <v>444375</v>
      </c>
      <c r="C1616" s="8">
        <v>45405</v>
      </c>
      <c r="D1616" s="8">
        <v>45412</v>
      </c>
      <c r="E1616" s="7" t="s">
        <v>63</v>
      </c>
      <c r="F1616" s="7" t="s">
        <v>27</v>
      </c>
      <c r="G1616" s="7" t="s">
        <v>28</v>
      </c>
      <c r="H1616" s="7" t="s">
        <v>42</v>
      </c>
      <c r="I1616" s="7" t="s">
        <v>30</v>
      </c>
      <c r="J1616" s="7" t="s">
        <v>64</v>
      </c>
      <c r="K1616" s="7">
        <v>4500</v>
      </c>
      <c r="L1616" s="7">
        <v>33.25</v>
      </c>
      <c r="M1616" s="7">
        <v>4650</v>
      </c>
      <c r="N1616" s="7">
        <v>35.395000000000003</v>
      </c>
      <c r="O1616" s="7">
        <v>4644.6400000000003</v>
      </c>
      <c r="P1616" s="7">
        <v>35.436</v>
      </c>
      <c r="Q1616" s="7">
        <v>2</v>
      </c>
      <c r="R1616" s="7">
        <v>0.115</v>
      </c>
      <c r="S1616" s="7">
        <v>0</v>
      </c>
      <c r="T1616" s="7">
        <v>-9973.7839999999997</v>
      </c>
      <c r="U1616" s="7">
        <v>2973.5439999999999</v>
      </c>
      <c r="V1616" s="7">
        <v>-7000.24</v>
      </c>
    </row>
    <row r="1617" spans="1:22" ht="22.95" customHeight="1" x14ac:dyDescent="0.3">
      <c r="A1617" s="7">
        <v>310</v>
      </c>
      <c r="B1617" s="7">
        <v>444376</v>
      </c>
      <c r="C1617" s="8">
        <v>45405</v>
      </c>
      <c r="D1617" s="8">
        <v>45411</v>
      </c>
      <c r="E1617" s="7" t="s">
        <v>703</v>
      </c>
      <c r="F1617" s="7" t="s">
        <v>27</v>
      </c>
      <c r="G1617" s="7" t="s">
        <v>28</v>
      </c>
      <c r="H1617" s="7" t="s">
        <v>29</v>
      </c>
      <c r="I1617" s="7" t="s">
        <v>30</v>
      </c>
      <c r="J1617" s="7" t="s">
        <v>704</v>
      </c>
      <c r="K1617" s="7">
        <v>550</v>
      </c>
      <c r="L1617" s="7">
        <v>100.563</v>
      </c>
      <c r="M1617" s="7">
        <v>550</v>
      </c>
      <c r="N1617" s="7">
        <v>100.563</v>
      </c>
      <c r="O1617" s="7">
        <v>544.5</v>
      </c>
      <c r="P1617" s="7">
        <v>101.57899999999999</v>
      </c>
      <c r="Q1617" s="7">
        <v>1.5</v>
      </c>
      <c r="R1617" s="7">
        <v>1</v>
      </c>
      <c r="S1617" s="7">
        <v>0</v>
      </c>
      <c r="T1617" s="7">
        <v>0</v>
      </c>
      <c r="U1617" s="7">
        <v>280.75900000000001</v>
      </c>
      <c r="V1617" s="7">
        <v>280.75900000000001</v>
      </c>
    </row>
    <row r="1618" spans="1:22" ht="22.95" customHeight="1" x14ac:dyDescent="0.3">
      <c r="A1618" s="7">
        <v>310</v>
      </c>
      <c r="B1618" s="7">
        <v>444378</v>
      </c>
      <c r="C1618" s="8">
        <v>45405</v>
      </c>
      <c r="D1618" s="8">
        <v>45411</v>
      </c>
      <c r="E1618" s="7" t="s">
        <v>636</v>
      </c>
      <c r="F1618" s="7" t="s">
        <v>27</v>
      </c>
      <c r="G1618" s="7" t="s">
        <v>82</v>
      </c>
      <c r="H1618" s="7" t="s">
        <v>29</v>
      </c>
      <c r="I1618" s="7" t="s">
        <v>30</v>
      </c>
      <c r="J1618" s="7" t="s">
        <v>637</v>
      </c>
      <c r="K1618" s="7">
        <v>5000</v>
      </c>
      <c r="L1618" s="7">
        <v>90.501000000000005</v>
      </c>
      <c r="M1618" s="7">
        <v>5078</v>
      </c>
      <c r="N1618" s="7">
        <v>89.387</v>
      </c>
      <c r="O1618" s="7">
        <v>5056.4639999999999</v>
      </c>
      <c r="P1618" s="7">
        <v>89.768000000000001</v>
      </c>
      <c r="Q1618" s="7">
        <v>3</v>
      </c>
      <c r="R1618" s="7">
        <v>0.42399999999999999</v>
      </c>
      <c r="S1618" s="7">
        <v>0</v>
      </c>
      <c r="T1618" s="7">
        <v>5654.6549999999997</v>
      </c>
      <c r="U1618" s="7">
        <v>12203.996999999999</v>
      </c>
      <c r="V1618" s="7">
        <v>17858.652999999998</v>
      </c>
    </row>
    <row r="1619" spans="1:22" ht="22.95" customHeight="1" x14ac:dyDescent="0.3">
      <c r="A1619" s="7">
        <v>310</v>
      </c>
      <c r="B1619" s="7">
        <v>444381</v>
      </c>
      <c r="C1619" s="8">
        <v>45405</v>
      </c>
      <c r="D1619" s="8">
        <v>45411</v>
      </c>
      <c r="E1619" s="7" t="s">
        <v>601</v>
      </c>
      <c r="F1619" s="7" t="s">
        <v>27</v>
      </c>
      <c r="G1619" s="7" t="s">
        <v>82</v>
      </c>
      <c r="H1619" s="7" t="s">
        <v>29</v>
      </c>
      <c r="I1619" s="7" t="s">
        <v>30</v>
      </c>
      <c r="J1619" s="7" t="s">
        <v>602</v>
      </c>
      <c r="K1619" s="7">
        <v>3500</v>
      </c>
      <c r="L1619" s="7">
        <v>70.344999999999999</v>
      </c>
      <c r="M1619" s="7">
        <v>3508</v>
      </c>
      <c r="N1619" s="7">
        <v>69.138000000000005</v>
      </c>
      <c r="O1619" s="7">
        <v>3412.5839999999998</v>
      </c>
      <c r="P1619" s="7">
        <v>71.070999999999998</v>
      </c>
      <c r="Q1619" s="7">
        <v>3</v>
      </c>
      <c r="R1619" s="7">
        <v>2.72</v>
      </c>
      <c r="S1619" s="7">
        <v>0</v>
      </c>
      <c r="T1619" s="7">
        <v>4234.9679999999998</v>
      </c>
      <c r="U1619" s="7">
        <v>712.44299999999998</v>
      </c>
      <c r="V1619" s="7">
        <v>4947.4110000000001</v>
      </c>
    </row>
    <row r="1620" spans="1:22" ht="22.95" customHeight="1" x14ac:dyDescent="0.3">
      <c r="A1620" s="7">
        <v>310</v>
      </c>
      <c r="B1620" s="7">
        <v>444382</v>
      </c>
      <c r="C1620" s="8">
        <v>45405</v>
      </c>
      <c r="D1620" s="8">
        <v>45412</v>
      </c>
      <c r="E1620" s="7" t="s">
        <v>634</v>
      </c>
      <c r="F1620" s="7" t="s">
        <v>27</v>
      </c>
      <c r="G1620" s="7" t="s">
        <v>82</v>
      </c>
      <c r="H1620" s="7" t="s">
        <v>29</v>
      </c>
      <c r="I1620" s="7" t="s">
        <v>30</v>
      </c>
      <c r="J1620" s="7" t="s">
        <v>635</v>
      </c>
      <c r="K1620" s="7">
        <v>5640</v>
      </c>
      <c r="L1620" s="7">
        <v>71.491</v>
      </c>
      <c r="M1620" s="7">
        <v>6008</v>
      </c>
      <c r="N1620" s="7">
        <v>70.887</v>
      </c>
      <c r="O1620" s="7">
        <v>5828</v>
      </c>
      <c r="P1620" s="7">
        <v>73.075999999999993</v>
      </c>
      <c r="Q1620" s="7">
        <v>3</v>
      </c>
      <c r="R1620" s="7">
        <v>2.996</v>
      </c>
      <c r="S1620" s="7">
        <v>0</v>
      </c>
      <c r="T1620" s="7">
        <v>3627.2550000000001</v>
      </c>
      <c r="U1620" s="7">
        <v>17.687999999999999</v>
      </c>
      <c r="V1620" s="7">
        <v>3644.944</v>
      </c>
    </row>
    <row r="1621" spans="1:22" ht="22.95" customHeight="1" x14ac:dyDescent="0.3">
      <c r="A1621" s="7">
        <v>310</v>
      </c>
      <c r="B1621" s="7">
        <v>444384</v>
      </c>
      <c r="C1621" s="8">
        <v>45405</v>
      </c>
      <c r="D1621" s="8">
        <v>45405</v>
      </c>
      <c r="E1621" s="7" t="s">
        <v>215</v>
      </c>
      <c r="F1621" s="7" t="s">
        <v>27</v>
      </c>
      <c r="G1621" s="7" t="s">
        <v>196</v>
      </c>
      <c r="H1621" s="7" t="s">
        <v>29</v>
      </c>
      <c r="I1621" s="7" t="s">
        <v>30</v>
      </c>
      <c r="J1621" s="7" t="s">
        <v>216</v>
      </c>
      <c r="K1621" s="7">
        <v>18500</v>
      </c>
      <c r="L1621" s="7">
        <v>74.488</v>
      </c>
      <c r="M1621" s="7">
        <v>18500</v>
      </c>
      <c r="N1621" s="7">
        <v>74.488</v>
      </c>
      <c r="O1621" s="7">
        <v>18315</v>
      </c>
      <c r="P1621" s="7">
        <v>75.241</v>
      </c>
      <c r="Q1621" s="7">
        <v>1.5</v>
      </c>
      <c r="R1621" s="7">
        <v>1</v>
      </c>
      <c r="S1621" s="7">
        <v>0</v>
      </c>
      <c r="T1621" s="7">
        <v>0</v>
      </c>
      <c r="U1621" s="7">
        <v>6995.0770000000002</v>
      </c>
      <c r="V1621" s="7">
        <v>6995.0770000000002</v>
      </c>
    </row>
    <row r="1622" spans="1:22" ht="22.95" customHeight="1" x14ac:dyDescent="0.3">
      <c r="A1622" s="7">
        <v>310</v>
      </c>
      <c r="B1622" s="7">
        <v>444385</v>
      </c>
      <c r="C1622" s="8">
        <v>45406</v>
      </c>
      <c r="D1622" s="8">
        <v>45406</v>
      </c>
      <c r="E1622" s="7" t="s">
        <v>215</v>
      </c>
      <c r="F1622" s="7" t="s">
        <v>27</v>
      </c>
      <c r="G1622" s="7" t="s">
        <v>196</v>
      </c>
      <c r="H1622" s="7" t="s">
        <v>29</v>
      </c>
      <c r="I1622" s="7" t="s">
        <v>30</v>
      </c>
      <c r="J1622" s="7" t="s">
        <v>216</v>
      </c>
      <c r="K1622" s="7">
        <v>18500</v>
      </c>
      <c r="L1622" s="7">
        <v>74.488</v>
      </c>
      <c r="M1622" s="7">
        <v>18500</v>
      </c>
      <c r="N1622" s="7">
        <v>74.488</v>
      </c>
      <c r="O1622" s="7">
        <v>18315</v>
      </c>
      <c r="P1622" s="7">
        <v>75.241</v>
      </c>
      <c r="Q1622" s="7">
        <v>1.5</v>
      </c>
      <c r="R1622" s="7">
        <v>1</v>
      </c>
      <c r="S1622" s="7">
        <v>0</v>
      </c>
      <c r="T1622" s="7">
        <v>0</v>
      </c>
      <c r="U1622" s="7">
        <v>6995.0770000000002</v>
      </c>
      <c r="V1622" s="7">
        <v>6995.0770000000002</v>
      </c>
    </row>
    <row r="1623" spans="1:22" ht="22.95" customHeight="1" x14ac:dyDescent="0.3">
      <c r="A1623" s="7">
        <v>310</v>
      </c>
      <c r="B1623" s="7">
        <v>444386</v>
      </c>
      <c r="C1623" s="8">
        <v>45405</v>
      </c>
      <c r="D1623" s="8">
        <v>45411</v>
      </c>
      <c r="E1623" s="7" t="s">
        <v>393</v>
      </c>
      <c r="F1623" s="7" t="s">
        <v>27</v>
      </c>
      <c r="G1623" s="7" t="s">
        <v>82</v>
      </c>
      <c r="H1623" s="7" t="s">
        <v>29</v>
      </c>
      <c r="I1623" s="7" t="s">
        <v>30</v>
      </c>
      <c r="J1623" s="7" t="s">
        <v>394</v>
      </c>
      <c r="K1623" s="7">
        <v>3500</v>
      </c>
      <c r="L1623" s="7">
        <v>52.128</v>
      </c>
      <c r="M1623" s="7">
        <v>3510</v>
      </c>
      <c r="N1623" s="7">
        <v>52.128</v>
      </c>
      <c r="O1623" s="7">
        <v>3457.5</v>
      </c>
      <c r="P1623" s="7">
        <v>52.918999999999997</v>
      </c>
      <c r="Q1623" s="7">
        <v>1.5</v>
      </c>
      <c r="R1623" s="7">
        <v>1.496</v>
      </c>
      <c r="S1623" s="7">
        <v>0</v>
      </c>
      <c r="T1623" s="7">
        <v>-0.17899999999999999</v>
      </c>
      <c r="U1623" s="7">
        <v>7.9379999999999997</v>
      </c>
      <c r="V1623" s="7">
        <v>7.76</v>
      </c>
    </row>
    <row r="1624" spans="1:22" ht="22.95" customHeight="1" x14ac:dyDescent="0.3">
      <c r="A1624" s="7">
        <v>310</v>
      </c>
      <c r="B1624" s="7">
        <v>444387</v>
      </c>
      <c r="C1624" s="8">
        <v>45405</v>
      </c>
      <c r="D1624" s="8">
        <v>45405</v>
      </c>
      <c r="E1624" s="7" t="s">
        <v>217</v>
      </c>
      <c r="F1624" s="7" t="s">
        <v>27</v>
      </c>
      <c r="G1624" s="7" t="s">
        <v>196</v>
      </c>
      <c r="H1624" s="7" t="s">
        <v>29</v>
      </c>
      <c r="I1624" s="7" t="s">
        <v>30</v>
      </c>
      <c r="J1624" s="7" t="s">
        <v>218</v>
      </c>
      <c r="K1624" s="7">
        <v>6000</v>
      </c>
      <c r="L1624" s="7">
        <v>97.721000000000004</v>
      </c>
      <c r="M1624" s="7">
        <v>6000</v>
      </c>
      <c r="N1624" s="7">
        <v>97.721000000000004</v>
      </c>
      <c r="O1624" s="7">
        <v>5940</v>
      </c>
      <c r="P1624" s="7">
        <v>98.709000000000003</v>
      </c>
      <c r="Q1624" s="7">
        <v>1.5</v>
      </c>
      <c r="R1624" s="7">
        <v>1</v>
      </c>
      <c r="S1624" s="7">
        <v>0</v>
      </c>
      <c r="T1624" s="7">
        <v>0</v>
      </c>
      <c r="U1624" s="7">
        <v>2976.2869999999998</v>
      </c>
      <c r="V1624" s="7">
        <v>2976.2869999999998</v>
      </c>
    </row>
    <row r="1625" spans="1:22" ht="22.95" customHeight="1" x14ac:dyDescent="0.3">
      <c r="A1625" s="7">
        <v>310</v>
      </c>
      <c r="B1625" s="7">
        <v>444388</v>
      </c>
      <c r="C1625" s="8">
        <v>45405</v>
      </c>
      <c r="D1625" s="8">
        <v>45411</v>
      </c>
      <c r="E1625" s="7" t="s">
        <v>393</v>
      </c>
      <c r="F1625" s="7" t="s">
        <v>27</v>
      </c>
      <c r="G1625" s="7" t="s">
        <v>82</v>
      </c>
      <c r="H1625" s="7" t="s">
        <v>29</v>
      </c>
      <c r="I1625" s="7" t="s">
        <v>30</v>
      </c>
      <c r="J1625" s="7" t="s">
        <v>394</v>
      </c>
      <c r="K1625" s="7">
        <v>3500</v>
      </c>
      <c r="L1625" s="7">
        <v>52.128</v>
      </c>
      <c r="M1625" s="7">
        <v>3510</v>
      </c>
      <c r="N1625" s="7">
        <v>52.128</v>
      </c>
      <c r="O1625" s="7">
        <v>3457.5</v>
      </c>
      <c r="P1625" s="7">
        <v>52.918999999999997</v>
      </c>
      <c r="Q1625" s="7">
        <v>1.5</v>
      </c>
      <c r="R1625" s="7">
        <v>1.496</v>
      </c>
      <c r="S1625" s="7">
        <v>0</v>
      </c>
      <c r="T1625" s="7">
        <v>-0.17899999999999999</v>
      </c>
      <c r="U1625" s="7">
        <v>7.9379999999999997</v>
      </c>
      <c r="V1625" s="7">
        <v>7.76</v>
      </c>
    </row>
    <row r="1626" spans="1:22" ht="22.95" customHeight="1" x14ac:dyDescent="0.3">
      <c r="A1626" s="7">
        <v>310</v>
      </c>
      <c r="B1626" s="7">
        <v>444389</v>
      </c>
      <c r="C1626" s="8">
        <v>45406</v>
      </c>
      <c r="D1626" s="8">
        <v>45406</v>
      </c>
      <c r="E1626" s="7" t="s">
        <v>217</v>
      </c>
      <c r="F1626" s="7" t="s">
        <v>27</v>
      </c>
      <c r="G1626" s="7" t="s">
        <v>196</v>
      </c>
      <c r="H1626" s="7" t="s">
        <v>29</v>
      </c>
      <c r="I1626" s="7" t="s">
        <v>30</v>
      </c>
      <c r="J1626" s="7" t="s">
        <v>218</v>
      </c>
      <c r="K1626" s="7">
        <v>6000</v>
      </c>
      <c r="L1626" s="7">
        <v>97.721000000000004</v>
      </c>
      <c r="M1626" s="7">
        <v>6000</v>
      </c>
      <c r="N1626" s="7">
        <v>97.721000000000004</v>
      </c>
      <c r="O1626" s="7">
        <v>5940</v>
      </c>
      <c r="P1626" s="7">
        <v>98.709000000000003</v>
      </c>
      <c r="Q1626" s="7">
        <v>1.5</v>
      </c>
      <c r="R1626" s="7">
        <v>1</v>
      </c>
      <c r="S1626" s="7">
        <v>0</v>
      </c>
      <c r="T1626" s="7">
        <v>0</v>
      </c>
      <c r="U1626" s="7">
        <v>2976.2869999999998</v>
      </c>
      <c r="V1626" s="7">
        <v>2976.2869999999998</v>
      </c>
    </row>
    <row r="1627" spans="1:22" ht="22.95" customHeight="1" x14ac:dyDescent="0.3">
      <c r="A1627" s="7">
        <v>310</v>
      </c>
      <c r="B1627" s="7">
        <v>444391</v>
      </c>
      <c r="C1627" s="8">
        <v>45406</v>
      </c>
      <c r="D1627" s="8">
        <v>45406</v>
      </c>
      <c r="E1627" s="7" t="s">
        <v>217</v>
      </c>
      <c r="F1627" s="7" t="s">
        <v>27</v>
      </c>
      <c r="G1627" s="7" t="s">
        <v>196</v>
      </c>
      <c r="H1627" s="7" t="s">
        <v>29</v>
      </c>
      <c r="I1627" s="7" t="s">
        <v>30</v>
      </c>
      <c r="J1627" s="7" t="s">
        <v>218</v>
      </c>
      <c r="K1627" s="7">
        <v>6000</v>
      </c>
      <c r="L1627" s="7">
        <v>97.721000000000004</v>
      </c>
      <c r="M1627" s="7">
        <v>6000</v>
      </c>
      <c r="N1627" s="7">
        <v>97.721000000000004</v>
      </c>
      <c r="O1627" s="7">
        <v>5940</v>
      </c>
      <c r="P1627" s="7">
        <v>98.709000000000003</v>
      </c>
      <c r="Q1627" s="7">
        <v>1.5</v>
      </c>
      <c r="R1627" s="7">
        <v>1</v>
      </c>
      <c r="S1627" s="7">
        <v>0</v>
      </c>
      <c r="T1627" s="7">
        <v>0</v>
      </c>
      <c r="U1627" s="7">
        <v>2976.2869999999998</v>
      </c>
      <c r="V1627" s="7">
        <v>2976.2869999999998</v>
      </c>
    </row>
    <row r="1628" spans="1:22" ht="22.95" customHeight="1" x14ac:dyDescent="0.3">
      <c r="A1628" s="7">
        <v>310</v>
      </c>
      <c r="B1628" s="7">
        <v>444394</v>
      </c>
      <c r="C1628" s="8">
        <v>45405</v>
      </c>
      <c r="D1628" s="8">
        <v>45405</v>
      </c>
      <c r="E1628" s="7" t="s">
        <v>195</v>
      </c>
      <c r="F1628" s="7" t="s">
        <v>27</v>
      </c>
      <c r="G1628" s="7" t="s">
        <v>196</v>
      </c>
      <c r="H1628" s="7" t="s">
        <v>29</v>
      </c>
      <c r="I1628" s="7" t="s">
        <v>30</v>
      </c>
      <c r="J1628" s="7" t="s">
        <v>197</v>
      </c>
      <c r="K1628" s="7">
        <v>9000</v>
      </c>
      <c r="L1628" s="7">
        <v>75.382000000000005</v>
      </c>
      <c r="M1628" s="7">
        <v>9000</v>
      </c>
      <c r="N1628" s="7">
        <v>75.382000000000005</v>
      </c>
      <c r="O1628" s="7">
        <v>8910</v>
      </c>
      <c r="P1628" s="7">
        <v>76.143000000000001</v>
      </c>
      <c r="Q1628" s="7">
        <v>1.5</v>
      </c>
      <c r="R1628" s="7">
        <v>1</v>
      </c>
      <c r="S1628" s="7">
        <v>0</v>
      </c>
      <c r="T1628" s="7">
        <v>0</v>
      </c>
      <c r="U1628" s="7">
        <v>3443.8339999999998</v>
      </c>
      <c r="V1628" s="7">
        <v>3443.8339999999998</v>
      </c>
    </row>
    <row r="1629" spans="1:22" ht="22.95" customHeight="1" x14ac:dyDescent="0.3">
      <c r="A1629" s="7">
        <v>310</v>
      </c>
      <c r="B1629" s="7">
        <v>444397</v>
      </c>
      <c r="C1629" s="8">
        <v>45406</v>
      </c>
      <c r="D1629" s="8">
        <v>45406</v>
      </c>
      <c r="E1629" s="7" t="s">
        <v>195</v>
      </c>
      <c r="F1629" s="7" t="s">
        <v>27</v>
      </c>
      <c r="G1629" s="7" t="s">
        <v>196</v>
      </c>
      <c r="H1629" s="7" t="s">
        <v>29</v>
      </c>
      <c r="I1629" s="7" t="s">
        <v>30</v>
      </c>
      <c r="J1629" s="7" t="s">
        <v>197</v>
      </c>
      <c r="K1629" s="7">
        <v>9000</v>
      </c>
      <c r="L1629" s="7">
        <v>75.382000000000005</v>
      </c>
      <c r="M1629" s="7">
        <v>9000</v>
      </c>
      <c r="N1629" s="7">
        <v>75.382000000000005</v>
      </c>
      <c r="O1629" s="7">
        <v>8910</v>
      </c>
      <c r="P1629" s="7">
        <v>76.143000000000001</v>
      </c>
      <c r="Q1629" s="7">
        <v>1.5</v>
      </c>
      <c r="R1629" s="7">
        <v>1</v>
      </c>
      <c r="S1629" s="7">
        <v>0</v>
      </c>
      <c r="T1629" s="7">
        <v>0</v>
      </c>
      <c r="U1629" s="7">
        <v>3443.8339999999998</v>
      </c>
      <c r="V1629" s="7">
        <v>3443.8339999999998</v>
      </c>
    </row>
    <row r="1630" spans="1:22" ht="22.95" customHeight="1" x14ac:dyDescent="0.3">
      <c r="A1630" s="7">
        <v>310</v>
      </c>
      <c r="B1630" s="7">
        <v>444399</v>
      </c>
      <c r="C1630" s="8">
        <v>45406</v>
      </c>
      <c r="D1630" s="8">
        <v>45406</v>
      </c>
      <c r="E1630" s="7" t="s">
        <v>195</v>
      </c>
      <c r="F1630" s="7" t="s">
        <v>27</v>
      </c>
      <c r="G1630" s="7" t="s">
        <v>196</v>
      </c>
      <c r="H1630" s="7" t="s">
        <v>29</v>
      </c>
      <c r="I1630" s="7" t="s">
        <v>30</v>
      </c>
      <c r="J1630" s="7" t="s">
        <v>197</v>
      </c>
      <c r="K1630" s="7">
        <v>9000</v>
      </c>
      <c r="L1630" s="7">
        <v>75.382000000000005</v>
      </c>
      <c r="M1630" s="7">
        <v>9000</v>
      </c>
      <c r="N1630" s="7">
        <v>75.382000000000005</v>
      </c>
      <c r="O1630" s="7">
        <v>8910</v>
      </c>
      <c r="P1630" s="7">
        <v>76.143000000000001</v>
      </c>
      <c r="Q1630" s="7">
        <v>1.5</v>
      </c>
      <c r="R1630" s="7">
        <v>1</v>
      </c>
      <c r="S1630" s="7">
        <v>0</v>
      </c>
      <c r="T1630" s="7">
        <v>0</v>
      </c>
      <c r="U1630" s="7">
        <v>3443.8339999999998</v>
      </c>
      <c r="V1630" s="7">
        <v>3443.8339999999998</v>
      </c>
    </row>
    <row r="1631" spans="1:22" ht="22.95" customHeight="1" x14ac:dyDescent="0.3">
      <c r="A1631" s="7">
        <v>310</v>
      </c>
      <c r="B1631" s="7">
        <v>444401</v>
      </c>
      <c r="C1631" s="8">
        <v>45405</v>
      </c>
      <c r="D1631" s="8">
        <v>45411</v>
      </c>
      <c r="E1631" s="7" t="s">
        <v>605</v>
      </c>
      <c r="F1631" s="7" t="s">
        <v>27</v>
      </c>
      <c r="G1631" s="7" t="s">
        <v>82</v>
      </c>
      <c r="H1631" s="7" t="s">
        <v>29</v>
      </c>
      <c r="I1631" s="7" t="s">
        <v>30</v>
      </c>
      <c r="J1631" s="7" t="s">
        <v>606</v>
      </c>
      <c r="K1631" s="7">
        <v>3000</v>
      </c>
      <c r="L1631" s="7">
        <v>68.91</v>
      </c>
      <c r="M1631" s="7">
        <v>3008</v>
      </c>
      <c r="N1631" s="7">
        <v>67.710999999999999</v>
      </c>
      <c r="O1631" s="7">
        <v>2918</v>
      </c>
      <c r="P1631" s="7">
        <v>69.799000000000007</v>
      </c>
      <c r="Q1631" s="7">
        <v>3</v>
      </c>
      <c r="R1631" s="7">
        <v>2.992</v>
      </c>
      <c r="S1631" s="7">
        <v>0</v>
      </c>
      <c r="T1631" s="7">
        <v>3606.607</v>
      </c>
      <c r="U1631" s="7">
        <v>17.05</v>
      </c>
      <c r="V1631" s="7">
        <v>3623.6559999999999</v>
      </c>
    </row>
    <row r="1632" spans="1:22" ht="22.95" customHeight="1" x14ac:dyDescent="0.3">
      <c r="A1632" s="7">
        <v>310</v>
      </c>
      <c r="B1632" s="7">
        <v>444402</v>
      </c>
      <c r="C1632" s="8">
        <v>45405</v>
      </c>
      <c r="D1632" s="8">
        <v>45405</v>
      </c>
      <c r="E1632" s="7" t="s">
        <v>550</v>
      </c>
      <c r="F1632" s="7" t="s">
        <v>27</v>
      </c>
      <c r="G1632" s="7" t="s">
        <v>196</v>
      </c>
      <c r="H1632" s="7" t="s">
        <v>29</v>
      </c>
      <c r="I1632" s="7" t="s">
        <v>30</v>
      </c>
      <c r="J1632" s="7" t="s">
        <v>551</v>
      </c>
      <c r="K1632" s="7">
        <v>9000</v>
      </c>
      <c r="L1632" s="7">
        <v>73.058999999999997</v>
      </c>
      <c r="M1632" s="7">
        <v>9000</v>
      </c>
      <c r="N1632" s="7">
        <v>73.058999999999997</v>
      </c>
      <c r="O1632" s="7">
        <v>8865</v>
      </c>
      <c r="P1632" s="7">
        <v>74.171999999999997</v>
      </c>
      <c r="Q1632" s="7">
        <v>1.5</v>
      </c>
      <c r="R1632" s="7">
        <v>1.5</v>
      </c>
      <c r="S1632" s="7">
        <v>0</v>
      </c>
      <c r="T1632" s="7">
        <v>0</v>
      </c>
      <c r="U1632" s="7">
        <v>0</v>
      </c>
      <c r="V1632" s="7">
        <v>0</v>
      </c>
    </row>
    <row r="1633" spans="1:22" ht="22.95" customHeight="1" x14ac:dyDescent="0.3">
      <c r="A1633" s="7">
        <v>310</v>
      </c>
      <c r="B1633" s="7">
        <v>444404</v>
      </c>
      <c r="C1633" s="8">
        <v>45405</v>
      </c>
      <c r="D1633" s="8">
        <v>45405</v>
      </c>
      <c r="E1633" s="7" t="s">
        <v>220</v>
      </c>
      <c r="F1633" s="7" t="s">
        <v>27</v>
      </c>
      <c r="G1633" s="7" t="s">
        <v>196</v>
      </c>
      <c r="H1633" s="7" t="s">
        <v>29</v>
      </c>
      <c r="I1633" s="7" t="s">
        <v>30</v>
      </c>
      <c r="J1633" s="7" t="s">
        <v>221</v>
      </c>
      <c r="K1633" s="7">
        <v>18000</v>
      </c>
      <c r="L1633" s="7">
        <v>37.807000000000002</v>
      </c>
      <c r="M1633" s="7">
        <v>18000</v>
      </c>
      <c r="N1633" s="7">
        <v>37.829000000000001</v>
      </c>
      <c r="O1633" s="7">
        <v>17865</v>
      </c>
      <c r="P1633" s="7">
        <v>38.115000000000002</v>
      </c>
      <c r="Q1633" s="7">
        <v>1</v>
      </c>
      <c r="R1633" s="7">
        <v>0.75</v>
      </c>
      <c r="S1633" s="7">
        <v>0</v>
      </c>
      <c r="T1633" s="7">
        <v>-398.75</v>
      </c>
      <c r="U1633" s="7">
        <v>1718.508</v>
      </c>
      <c r="V1633" s="7">
        <v>1319.7570000000001</v>
      </c>
    </row>
    <row r="1634" spans="1:22" ht="22.95" customHeight="1" x14ac:dyDescent="0.3">
      <c r="A1634" s="7">
        <v>310</v>
      </c>
      <c r="B1634" s="7">
        <v>444406</v>
      </c>
      <c r="C1634" s="8">
        <v>45406</v>
      </c>
      <c r="D1634" s="8">
        <v>45406</v>
      </c>
      <c r="E1634" s="7" t="s">
        <v>220</v>
      </c>
      <c r="F1634" s="7" t="s">
        <v>27</v>
      </c>
      <c r="G1634" s="7" t="s">
        <v>196</v>
      </c>
      <c r="H1634" s="7" t="s">
        <v>29</v>
      </c>
      <c r="I1634" s="7" t="s">
        <v>30</v>
      </c>
      <c r="J1634" s="7" t="s">
        <v>221</v>
      </c>
      <c r="K1634" s="7">
        <v>18000</v>
      </c>
      <c r="L1634" s="7">
        <v>37.807000000000002</v>
      </c>
      <c r="M1634" s="7">
        <v>18000</v>
      </c>
      <c r="N1634" s="7">
        <v>37.829000000000001</v>
      </c>
      <c r="O1634" s="7">
        <v>17865</v>
      </c>
      <c r="P1634" s="7">
        <v>38.115000000000002</v>
      </c>
      <c r="Q1634" s="7">
        <v>1</v>
      </c>
      <c r="R1634" s="7">
        <v>0.75</v>
      </c>
      <c r="S1634" s="7">
        <v>0</v>
      </c>
      <c r="T1634" s="7">
        <v>-398.75</v>
      </c>
      <c r="U1634" s="7">
        <v>1718.508</v>
      </c>
      <c r="V1634" s="7">
        <v>1319.7570000000001</v>
      </c>
    </row>
    <row r="1635" spans="1:22" ht="22.95" customHeight="1" x14ac:dyDescent="0.3">
      <c r="A1635" s="7">
        <v>310</v>
      </c>
      <c r="B1635" s="7">
        <v>444412</v>
      </c>
      <c r="C1635" s="8">
        <v>45405</v>
      </c>
      <c r="D1635" s="8">
        <v>45412</v>
      </c>
      <c r="E1635" s="7" t="s">
        <v>234</v>
      </c>
      <c r="F1635" s="7" t="s">
        <v>27</v>
      </c>
      <c r="G1635" s="7" t="s">
        <v>28</v>
      </c>
      <c r="H1635" s="7" t="s">
        <v>29</v>
      </c>
      <c r="I1635" s="7" t="s">
        <v>30</v>
      </c>
      <c r="J1635" s="7" t="s">
        <v>235</v>
      </c>
      <c r="K1635" s="7">
        <v>800</v>
      </c>
      <c r="L1635" s="7">
        <v>158.32400000000001</v>
      </c>
      <c r="M1635" s="7">
        <v>800</v>
      </c>
      <c r="N1635" s="7">
        <v>158.32400000000001</v>
      </c>
      <c r="O1635" s="7">
        <v>792</v>
      </c>
      <c r="P1635" s="7">
        <v>159.923</v>
      </c>
      <c r="Q1635" s="7">
        <v>1</v>
      </c>
      <c r="R1635" s="7">
        <v>1</v>
      </c>
      <c r="S1635" s="7">
        <v>0</v>
      </c>
      <c r="T1635" s="7">
        <v>0</v>
      </c>
      <c r="U1635" s="7">
        <v>0</v>
      </c>
      <c r="V1635" s="7">
        <v>0</v>
      </c>
    </row>
    <row r="1636" spans="1:22" ht="22.95" customHeight="1" x14ac:dyDescent="0.3">
      <c r="A1636" s="7">
        <v>310</v>
      </c>
      <c r="B1636" s="7">
        <v>444416</v>
      </c>
      <c r="C1636" s="8">
        <v>45405</v>
      </c>
      <c r="D1636" s="8">
        <v>45429</v>
      </c>
      <c r="E1636" s="7" t="s">
        <v>782</v>
      </c>
      <c r="F1636" s="7" t="s">
        <v>27</v>
      </c>
      <c r="G1636" s="7" t="s">
        <v>28</v>
      </c>
      <c r="H1636" s="7" t="s">
        <v>42</v>
      </c>
      <c r="I1636" s="7" t="s">
        <v>30</v>
      </c>
      <c r="J1636" s="7" t="s">
        <v>783</v>
      </c>
      <c r="K1636" s="7">
        <v>2252.5</v>
      </c>
      <c r="L1636" s="7">
        <v>75.978999999999999</v>
      </c>
      <c r="M1636" s="7">
        <v>2500</v>
      </c>
      <c r="N1636" s="7">
        <v>76.358000000000004</v>
      </c>
      <c r="O1636" s="7">
        <v>2461.6</v>
      </c>
      <c r="P1636" s="7">
        <v>77.549000000000007</v>
      </c>
      <c r="Q1636" s="7">
        <v>3</v>
      </c>
      <c r="R1636" s="7">
        <v>1.536</v>
      </c>
      <c r="S1636" s="7">
        <v>0</v>
      </c>
      <c r="T1636" s="7">
        <v>-948.93299999999999</v>
      </c>
      <c r="U1636" s="7">
        <v>2866.8209999999999</v>
      </c>
      <c r="V1636" s="7">
        <v>1917.8879999999999</v>
      </c>
    </row>
    <row r="1637" spans="1:22" ht="22.95" customHeight="1" x14ac:dyDescent="0.3">
      <c r="A1637" s="7">
        <v>310</v>
      </c>
      <c r="B1637" s="7">
        <v>444417</v>
      </c>
      <c r="C1637" s="8">
        <v>45405</v>
      </c>
      <c r="D1637" s="8">
        <v>45429</v>
      </c>
      <c r="E1637" s="7" t="s">
        <v>782</v>
      </c>
      <c r="F1637" s="7" t="s">
        <v>27</v>
      </c>
      <c r="G1637" s="7" t="s">
        <v>28</v>
      </c>
      <c r="H1637" s="7" t="s">
        <v>42</v>
      </c>
      <c r="I1637" s="7" t="s">
        <v>30</v>
      </c>
      <c r="J1637" s="7" t="s">
        <v>783</v>
      </c>
      <c r="K1637" s="7">
        <v>2252.5</v>
      </c>
      <c r="L1637" s="7">
        <v>75.978999999999999</v>
      </c>
      <c r="M1637" s="7">
        <v>2500</v>
      </c>
      <c r="N1637" s="7">
        <v>76.358000000000004</v>
      </c>
      <c r="O1637" s="7">
        <v>2461.6</v>
      </c>
      <c r="P1637" s="7">
        <v>77.549000000000007</v>
      </c>
      <c r="Q1637" s="7">
        <v>3</v>
      </c>
      <c r="R1637" s="7">
        <v>1.536</v>
      </c>
      <c r="S1637" s="7">
        <v>0</v>
      </c>
      <c r="T1637" s="7">
        <v>-948.93299999999999</v>
      </c>
      <c r="U1637" s="7">
        <v>2866.8209999999999</v>
      </c>
      <c r="V1637" s="7">
        <v>1917.8879999999999</v>
      </c>
    </row>
    <row r="1638" spans="1:22" ht="22.95" customHeight="1" x14ac:dyDescent="0.3">
      <c r="A1638" s="7">
        <v>310</v>
      </c>
      <c r="B1638" s="7">
        <v>444418</v>
      </c>
      <c r="C1638" s="8">
        <v>45405</v>
      </c>
      <c r="D1638" s="8">
        <v>45412</v>
      </c>
      <c r="E1638" s="7" t="s">
        <v>112</v>
      </c>
      <c r="F1638" s="7" t="s">
        <v>27</v>
      </c>
      <c r="G1638" s="7" t="s">
        <v>102</v>
      </c>
      <c r="H1638" s="7" t="s">
        <v>42</v>
      </c>
      <c r="I1638" s="7" t="s">
        <v>30</v>
      </c>
      <c r="J1638" s="7" t="s">
        <v>113</v>
      </c>
      <c r="K1638" s="7">
        <v>125</v>
      </c>
      <c r="L1638" s="7">
        <v>100.36799999999999</v>
      </c>
      <c r="M1638" s="7">
        <v>125</v>
      </c>
      <c r="N1638" s="7">
        <v>105.178</v>
      </c>
      <c r="O1638" s="7">
        <v>125</v>
      </c>
      <c r="P1638" s="7">
        <v>105.178</v>
      </c>
      <c r="Q1638" s="7">
        <v>3</v>
      </c>
      <c r="R1638" s="7">
        <v>0</v>
      </c>
      <c r="S1638" s="7">
        <v>0</v>
      </c>
      <c r="T1638" s="7">
        <v>-601.19100000000003</v>
      </c>
      <c r="U1638" s="7">
        <v>388.02199999999999</v>
      </c>
      <c r="V1638" s="7">
        <v>-213.16900000000001</v>
      </c>
    </row>
    <row r="1639" spans="1:22" ht="22.95" customHeight="1" x14ac:dyDescent="0.3">
      <c r="A1639" s="7">
        <v>310</v>
      </c>
      <c r="B1639" s="7">
        <v>444419</v>
      </c>
      <c r="C1639" s="8">
        <v>45405</v>
      </c>
      <c r="D1639" s="8">
        <v>45412</v>
      </c>
      <c r="E1639" s="7" t="s">
        <v>112</v>
      </c>
      <c r="F1639" s="7" t="s">
        <v>27</v>
      </c>
      <c r="G1639" s="7" t="s">
        <v>102</v>
      </c>
      <c r="H1639" s="7" t="s">
        <v>42</v>
      </c>
      <c r="I1639" s="7" t="s">
        <v>30</v>
      </c>
      <c r="J1639" s="7" t="s">
        <v>113</v>
      </c>
      <c r="K1639" s="7">
        <v>125</v>
      </c>
      <c r="L1639" s="7">
        <v>100.36799999999999</v>
      </c>
      <c r="M1639" s="7">
        <v>125</v>
      </c>
      <c r="N1639" s="7">
        <v>105.178</v>
      </c>
      <c r="O1639" s="7">
        <v>125</v>
      </c>
      <c r="P1639" s="7">
        <v>105.178</v>
      </c>
      <c r="Q1639" s="7">
        <v>3</v>
      </c>
      <c r="R1639" s="7">
        <v>0</v>
      </c>
      <c r="S1639" s="7">
        <v>0</v>
      </c>
      <c r="T1639" s="7">
        <v>-601.19100000000003</v>
      </c>
      <c r="U1639" s="7">
        <v>388.02199999999999</v>
      </c>
      <c r="V1639" s="7">
        <v>-213.16900000000001</v>
      </c>
    </row>
    <row r="1640" spans="1:22" ht="22.95" customHeight="1" x14ac:dyDescent="0.3">
      <c r="A1640" s="7">
        <v>310</v>
      </c>
      <c r="B1640" s="7">
        <v>444420</v>
      </c>
      <c r="C1640" s="8">
        <v>45405</v>
      </c>
      <c r="D1640" s="8">
        <v>45412</v>
      </c>
      <c r="E1640" s="7" t="s">
        <v>784</v>
      </c>
      <c r="F1640" s="7" t="s">
        <v>27</v>
      </c>
      <c r="G1640" s="7" t="s">
        <v>199</v>
      </c>
      <c r="H1640" s="7" t="s">
        <v>42</v>
      </c>
      <c r="I1640" s="7" t="s">
        <v>30</v>
      </c>
      <c r="J1640" s="7" t="s">
        <v>785</v>
      </c>
      <c r="K1640" s="7">
        <v>123</v>
      </c>
      <c r="L1640" s="7">
        <v>185.072</v>
      </c>
      <c r="M1640" s="7">
        <v>123</v>
      </c>
      <c r="N1640" s="7">
        <v>185.072</v>
      </c>
      <c r="O1640" s="7">
        <v>123</v>
      </c>
      <c r="P1640" s="7">
        <v>185.072</v>
      </c>
      <c r="Q1640" s="7">
        <v>2</v>
      </c>
      <c r="R1640" s="7">
        <v>0</v>
      </c>
      <c r="S1640" s="7">
        <v>0</v>
      </c>
      <c r="T1640" s="7">
        <v>0</v>
      </c>
      <c r="U1640" s="7">
        <v>464.56799999999998</v>
      </c>
      <c r="V1640" s="7">
        <v>464.56799999999998</v>
      </c>
    </row>
    <row r="1641" spans="1:22" ht="22.95" customHeight="1" x14ac:dyDescent="0.3">
      <c r="A1641" s="7">
        <v>310</v>
      </c>
      <c r="B1641" s="7">
        <v>444421</v>
      </c>
      <c r="C1641" s="8">
        <v>45405</v>
      </c>
      <c r="D1641" s="8">
        <v>45412</v>
      </c>
      <c r="E1641" s="7" t="s">
        <v>784</v>
      </c>
      <c r="F1641" s="7" t="s">
        <v>27</v>
      </c>
      <c r="G1641" s="7" t="s">
        <v>199</v>
      </c>
      <c r="H1641" s="7" t="s">
        <v>42</v>
      </c>
      <c r="I1641" s="7" t="s">
        <v>30</v>
      </c>
      <c r="J1641" s="7" t="s">
        <v>785</v>
      </c>
      <c r="K1641" s="7">
        <v>123</v>
      </c>
      <c r="L1641" s="7">
        <v>185.072</v>
      </c>
      <c r="M1641" s="7">
        <v>123</v>
      </c>
      <c r="N1641" s="7">
        <v>185.072</v>
      </c>
      <c r="O1641" s="7">
        <v>123</v>
      </c>
      <c r="P1641" s="7">
        <v>185.072</v>
      </c>
      <c r="Q1641" s="7">
        <v>2</v>
      </c>
      <c r="R1641" s="7">
        <v>0</v>
      </c>
      <c r="S1641" s="7">
        <v>0</v>
      </c>
      <c r="T1641" s="7">
        <v>0</v>
      </c>
      <c r="U1641" s="7">
        <v>464.56799999999998</v>
      </c>
      <c r="V1641" s="7">
        <v>464.56799999999998</v>
      </c>
    </row>
    <row r="1642" spans="1:22" ht="22.95" customHeight="1" x14ac:dyDescent="0.3">
      <c r="A1642" s="7">
        <v>310</v>
      </c>
      <c r="B1642" s="7">
        <v>444422</v>
      </c>
      <c r="C1642" s="8">
        <v>45405</v>
      </c>
      <c r="D1642" s="8">
        <v>45412</v>
      </c>
      <c r="E1642" s="7" t="s">
        <v>46</v>
      </c>
      <c r="F1642" s="7" t="s">
        <v>27</v>
      </c>
      <c r="G1642" s="7" t="s">
        <v>28</v>
      </c>
      <c r="H1642" s="7" t="s">
        <v>42</v>
      </c>
      <c r="I1642" s="7" t="s">
        <v>30</v>
      </c>
      <c r="J1642" s="7" t="s">
        <v>47</v>
      </c>
      <c r="K1642" s="7">
        <v>1976.85</v>
      </c>
      <c r="L1642" s="7">
        <v>173.71899999999999</v>
      </c>
      <c r="M1642" s="7">
        <v>2070</v>
      </c>
      <c r="N1642" s="7">
        <v>174.108</v>
      </c>
      <c r="O1642" s="7">
        <v>2064.46</v>
      </c>
      <c r="P1642" s="7">
        <v>174.57499999999999</v>
      </c>
      <c r="Q1642" s="7">
        <v>1</v>
      </c>
      <c r="R1642" s="7">
        <v>0.26800000000000002</v>
      </c>
      <c r="S1642" s="7">
        <v>0</v>
      </c>
      <c r="T1642" s="7">
        <v>-805.69500000000005</v>
      </c>
      <c r="U1642" s="7">
        <v>2660.174</v>
      </c>
      <c r="V1642" s="7">
        <v>1854.479</v>
      </c>
    </row>
    <row r="1643" spans="1:22" ht="22.95" customHeight="1" x14ac:dyDescent="0.3">
      <c r="A1643" s="7">
        <v>310</v>
      </c>
      <c r="B1643" s="7">
        <v>444423</v>
      </c>
      <c r="C1643" s="8">
        <v>45405</v>
      </c>
      <c r="D1643" s="8">
        <v>45408</v>
      </c>
      <c r="E1643" s="7" t="s">
        <v>132</v>
      </c>
      <c r="F1643" s="7" t="s">
        <v>27</v>
      </c>
      <c r="G1643" s="7" t="s">
        <v>133</v>
      </c>
      <c r="H1643" s="7" t="s">
        <v>29</v>
      </c>
      <c r="I1643" s="7" t="s">
        <v>30</v>
      </c>
      <c r="J1643" s="7" t="s">
        <v>134</v>
      </c>
      <c r="K1643" s="7">
        <v>1500</v>
      </c>
      <c r="L1643" s="7">
        <v>47.085999999999999</v>
      </c>
      <c r="M1643" s="7">
        <v>1500</v>
      </c>
      <c r="N1643" s="7">
        <v>47.085999999999999</v>
      </c>
      <c r="O1643" s="7">
        <v>1470</v>
      </c>
      <c r="P1643" s="7">
        <v>48.046999999999997</v>
      </c>
      <c r="Q1643" s="7">
        <v>2</v>
      </c>
      <c r="R1643" s="7">
        <v>2</v>
      </c>
      <c r="S1643" s="7">
        <v>0</v>
      </c>
      <c r="T1643" s="7">
        <v>0</v>
      </c>
      <c r="U1643" s="7">
        <v>0</v>
      </c>
      <c r="V1643" s="7">
        <v>0</v>
      </c>
    </row>
    <row r="1644" spans="1:22" ht="22.95" customHeight="1" x14ac:dyDescent="0.3">
      <c r="A1644" s="7">
        <v>310</v>
      </c>
      <c r="B1644" s="7">
        <v>444424</v>
      </c>
      <c r="C1644" s="8">
        <v>45405</v>
      </c>
      <c r="D1644" s="8">
        <v>45408</v>
      </c>
      <c r="E1644" s="7" t="s">
        <v>132</v>
      </c>
      <c r="F1644" s="7" t="s">
        <v>27</v>
      </c>
      <c r="G1644" s="7" t="s">
        <v>133</v>
      </c>
      <c r="H1644" s="7" t="s">
        <v>29</v>
      </c>
      <c r="I1644" s="7" t="s">
        <v>30</v>
      </c>
      <c r="J1644" s="7" t="s">
        <v>134</v>
      </c>
      <c r="K1644" s="7">
        <v>1500</v>
      </c>
      <c r="L1644" s="7">
        <v>47.085999999999999</v>
      </c>
      <c r="M1644" s="7">
        <v>1500</v>
      </c>
      <c r="N1644" s="7">
        <v>47.085999999999999</v>
      </c>
      <c r="O1644" s="7">
        <v>1470</v>
      </c>
      <c r="P1644" s="7">
        <v>48.046999999999997</v>
      </c>
      <c r="Q1644" s="7">
        <v>2</v>
      </c>
      <c r="R1644" s="7">
        <v>2</v>
      </c>
      <c r="S1644" s="7">
        <v>0</v>
      </c>
      <c r="T1644" s="7">
        <v>0</v>
      </c>
      <c r="U1644" s="7">
        <v>0</v>
      </c>
      <c r="V1644" s="7">
        <v>0</v>
      </c>
    </row>
    <row r="1645" spans="1:22" ht="22.95" customHeight="1" x14ac:dyDescent="0.3">
      <c r="A1645" s="7">
        <v>310</v>
      </c>
      <c r="B1645" s="7">
        <v>444425</v>
      </c>
      <c r="C1645" s="8">
        <v>45405</v>
      </c>
      <c r="D1645" s="8">
        <v>45408</v>
      </c>
      <c r="E1645" s="7" t="s">
        <v>132</v>
      </c>
      <c r="F1645" s="7" t="s">
        <v>27</v>
      </c>
      <c r="G1645" s="7" t="s">
        <v>133</v>
      </c>
      <c r="H1645" s="7" t="s">
        <v>29</v>
      </c>
      <c r="I1645" s="7" t="s">
        <v>30</v>
      </c>
      <c r="J1645" s="7" t="s">
        <v>134</v>
      </c>
      <c r="K1645" s="7">
        <v>1500</v>
      </c>
      <c r="L1645" s="7">
        <v>47.085999999999999</v>
      </c>
      <c r="M1645" s="7">
        <v>1500</v>
      </c>
      <c r="N1645" s="7">
        <v>47.085999999999999</v>
      </c>
      <c r="O1645" s="7">
        <v>1470</v>
      </c>
      <c r="P1645" s="7">
        <v>48.046999999999997</v>
      </c>
      <c r="Q1645" s="7">
        <v>2</v>
      </c>
      <c r="R1645" s="7">
        <v>2</v>
      </c>
      <c r="S1645" s="7">
        <v>0</v>
      </c>
      <c r="T1645" s="7">
        <v>0</v>
      </c>
      <c r="U1645" s="7">
        <v>0</v>
      </c>
      <c r="V1645" s="7">
        <v>0</v>
      </c>
    </row>
    <row r="1646" spans="1:22" ht="22.95" customHeight="1" x14ac:dyDescent="0.3">
      <c r="A1646" s="7">
        <v>310</v>
      </c>
      <c r="B1646" s="7">
        <v>444426</v>
      </c>
      <c r="C1646" s="8">
        <v>45405</v>
      </c>
      <c r="D1646" s="8">
        <v>45408</v>
      </c>
      <c r="E1646" s="7" t="s">
        <v>132</v>
      </c>
      <c r="F1646" s="7" t="s">
        <v>27</v>
      </c>
      <c r="G1646" s="7" t="s">
        <v>133</v>
      </c>
      <c r="H1646" s="7" t="s">
        <v>29</v>
      </c>
      <c r="I1646" s="7" t="s">
        <v>30</v>
      </c>
      <c r="J1646" s="7" t="s">
        <v>134</v>
      </c>
      <c r="K1646" s="7">
        <v>1500</v>
      </c>
      <c r="L1646" s="7">
        <v>47.085999999999999</v>
      </c>
      <c r="M1646" s="7">
        <v>1500</v>
      </c>
      <c r="N1646" s="7">
        <v>47.085999999999999</v>
      </c>
      <c r="O1646" s="7">
        <v>1470</v>
      </c>
      <c r="P1646" s="7">
        <v>48.046999999999997</v>
      </c>
      <c r="Q1646" s="7">
        <v>2</v>
      </c>
      <c r="R1646" s="7">
        <v>2</v>
      </c>
      <c r="S1646" s="7">
        <v>0</v>
      </c>
      <c r="T1646" s="7">
        <v>0</v>
      </c>
      <c r="U1646" s="7">
        <v>0</v>
      </c>
      <c r="V1646" s="7">
        <v>0</v>
      </c>
    </row>
    <row r="1647" spans="1:22" ht="22.95" customHeight="1" x14ac:dyDescent="0.3">
      <c r="A1647" s="7">
        <v>310</v>
      </c>
      <c r="B1647" s="7">
        <v>444427</v>
      </c>
      <c r="C1647" s="8">
        <v>45405</v>
      </c>
      <c r="D1647" s="8">
        <v>45408</v>
      </c>
      <c r="E1647" s="7" t="s">
        <v>132</v>
      </c>
      <c r="F1647" s="7" t="s">
        <v>27</v>
      </c>
      <c r="G1647" s="7" t="s">
        <v>133</v>
      </c>
      <c r="H1647" s="7" t="s">
        <v>29</v>
      </c>
      <c r="I1647" s="7" t="s">
        <v>30</v>
      </c>
      <c r="J1647" s="7" t="s">
        <v>134</v>
      </c>
      <c r="K1647" s="7">
        <v>1500</v>
      </c>
      <c r="L1647" s="7">
        <v>47.085999999999999</v>
      </c>
      <c r="M1647" s="7">
        <v>1500</v>
      </c>
      <c r="N1647" s="7">
        <v>47.085999999999999</v>
      </c>
      <c r="O1647" s="7">
        <v>1470</v>
      </c>
      <c r="P1647" s="7">
        <v>48.046999999999997</v>
      </c>
      <c r="Q1647" s="7">
        <v>2</v>
      </c>
      <c r="R1647" s="7">
        <v>2</v>
      </c>
      <c r="S1647" s="7">
        <v>0</v>
      </c>
      <c r="T1647" s="7">
        <v>0</v>
      </c>
      <c r="U1647" s="7">
        <v>0</v>
      </c>
      <c r="V1647" s="7">
        <v>0</v>
      </c>
    </row>
    <row r="1648" spans="1:22" ht="22.95" customHeight="1" x14ac:dyDescent="0.3">
      <c r="A1648" s="7">
        <v>310</v>
      </c>
      <c r="B1648" s="7">
        <v>444428</v>
      </c>
      <c r="C1648" s="8">
        <v>45405</v>
      </c>
      <c r="D1648" s="8">
        <v>45411</v>
      </c>
      <c r="E1648" s="7" t="s">
        <v>132</v>
      </c>
      <c r="F1648" s="7" t="s">
        <v>27</v>
      </c>
      <c r="G1648" s="7" t="s">
        <v>133</v>
      </c>
      <c r="H1648" s="7" t="s">
        <v>29</v>
      </c>
      <c r="I1648" s="7" t="s">
        <v>30</v>
      </c>
      <c r="J1648" s="7" t="s">
        <v>134</v>
      </c>
      <c r="K1648" s="7">
        <v>1500</v>
      </c>
      <c r="L1648" s="7">
        <v>47.085999999999999</v>
      </c>
      <c r="M1648" s="7">
        <v>1500</v>
      </c>
      <c r="N1648" s="7">
        <v>47.085999999999999</v>
      </c>
      <c r="O1648" s="7">
        <v>1470</v>
      </c>
      <c r="P1648" s="7">
        <v>48.046999999999997</v>
      </c>
      <c r="Q1648" s="7">
        <v>2</v>
      </c>
      <c r="R1648" s="7">
        <v>2</v>
      </c>
      <c r="S1648" s="7">
        <v>0</v>
      </c>
      <c r="T1648" s="7">
        <v>0</v>
      </c>
      <c r="U1648" s="7">
        <v>0</v>
      </c>
      <c r="V1648" s="7">
        <v>0</v>
      </c>
    </row>
    <row r="1649" spans="1:22" ht="22.95" customHeight="1" x14ac:dyDescent="0.3">
      <c r="A1649" s="7">
        <v>310</v>
      </c>
      <c r="B1649" s="7">
        <v>444429</v>
      </c>
      <c r="C1649" s="8">
        <v>45406</v>
      </c>
      <c r="D1649" s="8">
        <v>45406</v>
      </c>
      <c r="E1649" s="7" t="s">
        <v>379</v>
      </c>
      <c r="F1649" s="7" t="s">
        <v>27</v>
      </c>
      <c r="G1649" s="7" t="s">
        <v>196</v>
      </c>
      <c r="H1649" s="7" t="s">
        <v>29</v>
      </c>
      <c r="I1649" s="7" t="s">
        <v>30</v>
      </c>
      <c r="J1649" s="7" t="s">
        <v>380</v>
      </c>
      <c r="K1649" s="7">
        <v>18000</v>
      </c>
      <c r="L1649" s="7">
        <v>77.221999999999994</v>
      </c>
      <c r="M1649" s="7">
        <v>18000</v>
      </c>
      <c r="N1649" s="7">
        <v>77.183000000000007</v>
      </c>
      <c r="O1649" s="7">
        <v>17775</v>
      </c>
      <c r="P1649" s="7">
        <v>78.16</v>
      </c>
      <c r="Q1649" s="7">
        <v>1.5</v>
      </c>
      <c r="R1649" s="7">
        <v>1.25</v>
      </c>
      <c r="S1649" s="7">
        <v>0</v>
      </c>
      <c r="T1649" s="7">
        <v>691.346</v>
      </c>
      <c r="U1649" s="7">
        <v>3527.8919999999998</v>
      </c>
      <c r="V1649" s="7">
        <v>4219.2380000000003</v>
      </c>
    </row>
    <row r="1650" spans="1:22" ht="22.95" customHeight="1" x14ac:dyDescent="0.3">
      <c r="A1650" s="7">
        <v>310</v>
      </c>
      <c r="B1650" s="7">
        <v>444430</v>
      </c>
      <c r="C1650" s="8">
        <v>45406</v>
      </c>
      <c r="D1650" s="8">
        <v>45406</v>
      </c>
      <c r="E1650" s="7" t="s">
        <v>379</v>
      </c>
      <c r="F1650" s="7" t="s">
        <v>27</v>
      </c>
      <c r="G1650" s="7" t="s">
        <v>196</v>
      </c>
      <c r="H1650" s="7" t="s">
        <v>29</v>
      </c>
      <c r="I1650" s="7" t="s">
        <v>30</v>
      </c>
      <c r="J1650" s="7" t="s">
        <v>380</v>
      </c>
      <c r="K1650" s="7">
        <v>18000</v>
      </c>
      <c r="L1650" s="7">
        <v>77.221999999999994</v>
      </c>
      <c r="M1650" s="7">
        <v>18000</v>
      </c>
      <c r="N1650" s="7">
        <v>77.183000000000007</v>
      </c>
      <c r="O1650" s="7">
        <v>17775</v>
      </c>
      <c r="P1650" s="7">
        <v>78.16</v>
      </c>
      <c r="Q1650" s="7">
        <v>1.5</v>
      </c>
      <c r="R1650" s="7">
        <v>1.25</v>
      </c>
      <c r="S1650" s="7">
        <v>0</v>
      </c>
      <c r="T1650" s="7">
        <v>691.346</v>
      </c>
      <c r="U1650" s="7">
        <v>3527.8919999999998</v>
      </c>
      <c r="V1650" s="7">
        <v>4219.2380000000003</v>
      </c>
    </row>
    <row r="1651" spans="1:22" ht="22.95" customHeight="1" x14ac:dyDescent="0.3">
      <c r="A1651" s="7">
        <v>310</v>
      </c>
      <c r="B1651" s="7">
        <v>444431</v>
      </c>
      <c r="C1651" s="8">
        <v>45405</v>
      </c>
      <c r="D1651" s="8">
        <v>45411</v>
      </c>
      <c r="E1651" s="7" t="s">
        <v>132</v>
      </c>
      <c r="F1651" s="7" t="s">
        <v>27</v>
      </c>
      <c r="G1651" s="7" t="s">
        <v>133</v>
      </c>
      <c r="H1651" s="7" t="s">
        <v>29</v>
      </c>
      <c r="I1651" s="7" t="s">
        <v>30</v>
      </c>
      <c r="J1651" s="7" t="s">
        <v>134</v>
      </c>
      <c r="K1651" s="7">
        <v>1500</v>
      </c>
      <c r="L1651" s="7">
        <v>47.085999999999999</v>
      </c>
      <c r="M1651" s="7">
        <v>1500</v>
      </c>
      <c r="N1651" s="7">
        <v>47.085999999999999</v>
      </c>
      <c r="O1651" s="7">
        <v>1470</v>
      </c>
      <c r="P1651" s="7">
        <v>48.046999999999997</v>
      </c>
      <c r="Q1651" s="7">
        <v>2</v>
      </c>
      <c r="R1651" s="7">
        <v>2</v>
      </c>
      <c r="S1651" s="7">
        <v>0</v>
      </c>
      <c r="T1651" s="7">
        <v>0</v>
      </c>
      <c r="U1651" s="7">
        <v>0</v>
      </c>
      <c r="V1651" s="7">
        <v>0</v>
      </c>
    </row>
    <row r="1652" spans="1:22" ht="22.95" customHeight="1" x14ac:dyDescent="0.3">
      <c r="A1652" s="7">
        <v>310</v>
      </c>
      <c r="B1652" s="7">
        <v>444432</v>
      </c>
      <c r="C1652" s="8">
        <v>45405</v>
      </c>
      <c r="D1652" s="8">
        <v>45411</v>
      </c>
      <c r="E1652" s="7" t="s">
        <v>132</v>
      </c>
      <c r="F1652" s="7" t="s">
        <v>27</v>
      </c>
      <c r="G1652" s="7" t="s">
        <v>133</v>
      </c>
      <c r="H1652" s="7" t="s">
        <v>29</v>
      </c>
      <c r="I1652" s="7" t="s">
        <v>30</v>
      </c>
      <c r="J1652" s="7" t="s">
        <v>134</v>
      </c>
      <c r="K1652" s="7">
        <v>1500</v>
      </c>
      <c r="L1652" s="7">
        <v>47.085999999999999</v>
      </c>
      <c r="M1652" s="7">
        <v>1500</v>
      </c>
      <c r="N1652" s="7">
        <v>47.085999999999999</v>
      </c>
      <c r="O1652" s="7">
        <v>1470</v>
      </c>
      <c r="P1652" s="7">
        <v>48.046999999999997</v>
      </c>
      <c r="Q1652" s="7">
        <v>2</v>
      </c>
      <c r="R1652" s="7">
        <v>2</v>
      </c>
      <c r="S1652" s="7">
        <v>0</v>
      </c>
      <c r="T1652" s="7">
        <v>0</v>
      </c>
      <c r="U1652" s="7">
        <v>0</v>
      </c>
      <c r="V1652" s="7">
        <v>0</v>
      </c>
    </row>
    <row r="1653" spans="1:22" ht="22.95" customHeight="1" x14ac:dyDescent="0.3">
      <c r="A1653" s="7">
        <v>310</v>
      </c>
      <c r="B1653" s="7">
        <v>444435</v>
      </c>
      <c r="C1653" s="8">
        <v>45405</v>
      </c>
      <c r="D1653" s="8">
        <v>45406</v>
      </c>
      <c r="E1653" s="7" t="s">
        <v>198</v>
      </c>
      <c r="F1653" s="7" t="s">
        <v>27</v>
      </c>
      <c r="G1653" s="7" t="s">
        <v>199</v>
      </c>
      <c r="H1653" s="7" t="s">
        <v>29</v>
      </c>
      <c r="I1653" s="7" t="s">
        <v>30</v>
      </c>
      <c r="J1653" s="7" t="s">
        <v>200</v>
      </c>
      <c r="K1653" s="7">
        <v>11605</v>
      </c>
      <c r="L1653" s="7">
        <v>91.962000000000003</v>
      </c>
      <c r="M1653" s="7">
        <v>11605</v>
      </c>
      <c r="N1653" s="7">
        <v>91.96</v>
      </c>
      <c r="O1653" s="7">
        <v>11000</v>
      </c>
      <c r="P1653" s="7">
        <v>97.018000000000001</v>
      </c>
      <c r="Q1653" s="7">
        <v>5.2</v>
      </c>
      <c r="R1653" s="7">
        <v>5.2130000000000001</v>
      </c>
      <c r="S1653" s="7">
        <v>0</v>
      </c>
      <c r="T1653" s="7">
        <v>19.593</v>
      </c>
      <c r="U1653" s="7">
        <v>-149.38900000000001</v>
      </c>
      <c r="V1653" s="7">
        <v>-129.79599999999999</v>
      </c>
    </row>
    <row r="1654" spans="1:22" ht="22.95" customHeight="1" x14ac:dyDescent="0.3">
      <c r="A1654" s="7">
        <v>310</v>
      </c>
      <c r="B1654" s="7">
        <v>444436</v>
      </c>
      <c r="C1654" s="8">
        <v>45405</v>
      </c>
      <c r="D1654" s="8">
        <v>45407</v>
      </c>
      <c r="E1654" s="7" t="s">
        <v>201</v>
      </c>
      <c r="F1654" s="7" t="s">
        <v>27</v>
      </c>
      <c r="G1654" s="7" t="s">
        <v>199</v>
      </c>
      <c r="H1654" s="7" t="s">
        <v>29</v>
      </c>
      <c r="I1654" s="7" t="s">
        <v>30</v>
      </c>
      <c r="J1654" s="7" t="s">
        <v>202</v>
      </c>
      <c r="K1654" s="7">
        <v>18079</v>
      </c>
      <c r="L1654" s="7">
        <v>92.064999999999998</v>
      </c>
      <c r="M1654" s="7">
        <v>18079</v>
      </c>
      <c r="N1654" s="7">
        <v>92.688999999999993</v>
      </c>
      <c r="O1654" s="7">
        <v>17000</v>
      </c>
      <c r="P1654" s="7">
        <v>98.572999999999993</v>
      </c>
      <c r="Q1654" s="7">
        <v>6</v>
      </c>
      <c r="R1654" s="7">
        <v>5.968</v>
      </c>
      <c r="S1654" s="7">
        <v>0</v>
      </c>
      <c r="T1654" s="7">
        <v>-11290.88</v>
      </c>
      <c r="U1654" s="7">
        <v>562.18399999999997</v>
      </c>
      <c r="V1654" s="7">
        <v>-10728.696</v>
      </c>
    </row>
    <row r="1655" spans="1:22" ht="22.95" customHeight="1" x14ac:dyDescent="0.3">
      <c r="A1655" s="7">
        <v>310</v>
      </c>
      <c r="B1655" s="7">
        <v>444437</v>
      </c>
      <c r="C1655" s="8">
        <v>45405</v>
      </c>
      <c r="D1655" s="8">
        <v>45411</v>
      </c>
      <c r="E1655" s="7" t="s">
        <v>654</v>
      </c>
      <c r="F1655" s="7" t="s">
        <v>27</v>
      </c>
      <c r="G1655" s="7" t="s">
        <v>199</v>
      </c>
      <c r="H1655" s="7" t="s">
        <v>42</v>
      </c>
      <c r="I1655" s="7" t="s">
        <v>30</v>
      </c>
      <c r="J1655" s="7" t="s">
        <v>655</v>
      </c>
      <c r="K1655" s="7">
        <v>6122</v>
      </c>
      <c r="L1655" s="7">
        <v>159.62700000000001</v>
      </c>
      <c r="M1655" s="7">
        <v>6122</v>
      </c>
      <c r="N1655" s="7">
        <v>159.673</v>
      </c>
      <c r="O1655" s="7">
        <v>6000</v>
      </c>
      <c r="P1655" s="7">
        <v>162.91999999999999</v>
      </c>
      <c r="Q1655" s="7">
        <v>2</v>
      </c>
      <c r="R1655" s="7">
        <v>1.9930000000000001</v>
      </c>
      <c r="S1655" s="7">
        <v>0</v>
      </c>
      <c r="T1655" s="7">
        <v>-284.84699999999998</v>
      </c>
      <c r="U1655" s="7">
        <v>71.668999999999997</v>
      </c>
      <c r="V1655" s="7">
        <v>-213.17699999999999</v>
      </c>
    </row>
    <row r="1656" spans="1:22" ht="22.95" customHeight="1" x14ac:dyDescent="0.3">
      <c r="A1656" s="7">
        <v>310</v>
      </c>
      <c r="B1656" s="7">
        <v>444438</v>
      </c>
      <c r="C1656" s="8">
        <v>45405</v>
      </c>
      <c r="D1656" s="8">
        <v>45412</v>
      </c>
      <c r="E1656" s="7" t="s">
        <v>565</v>
      </c>
      <c r="F1656" s="7" t="s">
        <v>27</v>
      </c>
      <c r="G1656" s="7" t="s">
        <v>28</v>
      </c>
      <c r="H1656" s="7" t="s">
        <v>42</v>
      </c>
      <c r="I1656" s="7" t="s">
        <v>30</v>
      </c>
      <c r="J1656" s="7" t="s">
        <v>566</v>
      </c>
      <c r="K1656" s="7">
        <v>4500</v>
      </c>
      <c r="L1656" s="7">
        <v>94.18</v>
      </c>
      <c r="M1656" s="7">
        <v>4500</v>
      </c>
      <c r="N1656" s="7">
        <v>94.361000000000004</v>
      </c>
      <c r="O1656" s="7">
        <v>4463.3599999999997</v>
      </c>
      <c r="P1656" s="7">
        <v>95.135000000000005</v>
      </c>
      <c r="Q1656" s="7">
        <v>2</v>
      </c>
      <c r="R1656" s="7">
        <v>0.81399999999999995</v>
      </c>
      <c r="S1656" s="7">
        <v>0</v>
      </c>
      <c r="T1656" s="7">
        <v>-815.23900000000003</v>
      </c>
      <c r="U1656" s="7">
        <v>5127.9799999999996</v>
      </c>
      <c r="V1656" s="7">
        <v>4312.7420000000002</v>
      </c>
    </row>
    <row r="1657" spans="1:22" ht="22.95" customHeight="1" x14ac:dyDescent="0.3">
      <c r="A1657" s="7">
        <v>310</v>
      </c>
      <c r="B1657" s="7">
        <v>444440</v>
      </c>
      <c r="C1657" s="8">
        <v>45405</v>
      </c>
      <c r="D1657" s="8">
        <v>45411</v>
      </c>
      <c r="E1657" s="7" t="s">
        <v>77</v>
      </c>
      <c r="F1657" s="7" t="s">
        <v>27</v>
      </c>
      <c r="G1657" s="7" t="s">
        <v>28</v>
      </c>
      <c r="H1657" s="7" t="s">
        <v>29</v>
      </c>
      <c r="I1657" s="7" t="s">
        <v>30</v>
      </c>
      <c r="J1657" s="7" t="s">
        <v>786</v>
      </c>
      <c r="K1657" s="7">
        <v>3750</v>
      </c>
      <c r="L1657" s="7">
        <v>74.049000000000007</v>
      </c>
      <c r="M1657" s="7">
        <v>7582.5</v>
      </c>
      <c r="N1657" s="7">
        <v>74.438999999999993</v>
      </c>
      <c r="O1657" s="7">
        <v>7484.4</v>
      </c>
      <c r="P1657" s="7">
        <v>75.414000000000001</v>
      </c>
      <c r="Q1657" s="7">
        <v>1.5</v>
      </c>
      <c r="R1657" s="7">
        <v>1.294</v>
      </c>
      <c r="S1657" s="7">
        <v>0</v>
      </c>
      <c r="T1657" s="7">
        <v>-2954.5859999999998</v>
      </c>
      <c r="U1657" s="7">
        <v>1175.576</v>
      </c>
      <c r="V1657" s="7">
        <v>-1779.009</v>
      </c>
    </row>
    <row r="1658" spans="1:22" ht="22.95" customHeight="1" x14ac:dyDescent="0.3">
      <c r="A1658" s="7">
        <v>310</v>
      </c>
      <c r="B1658" s="7">
        <v>444441</v>
      </c>
      <c r="C1658" s="8">
        <v>45405</v>
      </c>
      <c r="D1658" s="8">
        <v>45412</v>
      </c>
      <c r="E1658" s="7" t="s">
        <v>766</v>
      </c>
      <c r="F1658" s="7" t="s">
        <v>27</v>
      </c>
      <c r="G1658" s="7" t="s">
        <v>28</v>
      </c>
      <c r="H1658" s="7" t="s">
        <v>29</v>
      </c>
      <c r="I1658" s="7" t="s">
        <v>30</v>
      </c>
      <c r="J1658" s="7" t="s">
        <v>767</v>
      </c>
      <c r="K1658" s="7">
        <v>3750</v>
      </c>
      <c r="L1658" s="7">
        <v>31.486000000000001</v>
      </c>
      <c r="M1658" s="7">
        <v>3750</v>
      </c>
      <c r="N1658" s="7">
        <v>31.486000000000001</v>
      </c>
      <c r="O1658" s="7">
        <v>3750</v>
      </c>
      <c r="P1658" s="7">
        <v>31.486000000000001</v>
      </c>
      <c r="Q1658" s="7">
        <v>2</v>
      </c>
      <c r="R1658" s="7">
        <v>0</v>
      </c>
      <c r="S1658" s="7">
        <v>0</v>
      </c>
      <c r="T1658" s="7">
        <v>0</v>
      </c>
      <c r="U1658" s="7">
        <v>2409.6219999999998</v>
      </c>
      <c r="V1658" s="7">
        <v>2409.6219999999998</v>
      </c>
    </row>
    <row r="1659" spans="1:22" ht="22.95" customHeight="1" x14ac:dyDescent="0.3">
      <c r="A1659" s="7">
        <v>310</v>
      </c>
      <c r="B1659" s="7">
        <v>444442</v>
      </c>
      <c r="C1659" s="8">
        <v>45405</v>
      </c>
      <c r="D1659" s="8">
        <v>45411</v>
      </c>
      <c r="E1659" s="7" t="s">
        <v>409</v>
      </c>
      <c r="F1659" s="7" t="s">
        <v>27</v>
      </c>
      <c r="G1659" s="7" t="s">
        <v>28</v>
      </c>
      <c r="H1659" s="7" t="s">
        <v>29</v>
      </c>
      <c r="I1659" s="7" t="s">
        <v>30</v>
      </c>
      <c r="J1659" s="7" t="s">
        <v>410</v>
      </c>
      <c r="K1659" s="7">
        <v>3944.25</v>
      </c>
      <c r="L1659" s="7">
        <v>122.941</v>
      </c>
      <c r="M1659" s="7">
        <v>4599.95</v>
      </c>
      <c r="N1659" s="7">
        <v>124.816</v>
      </c>
      <c r="O1659" s="7">
        <v>4557.1310000000003</v>
      </c>
      <c r="P1659" s="7">
        <v>125.989</v>
      </c>
      <c r="Q1659" s="7">
        <v>1.5</v>
      </c>
      <c r="R1659" s="7">
        <v>0.93100000000000005</v>
      </c>
      <c r="S1659" s="7">
        <v>0</v>
      </c>
      <c r="T1659" s="7">
        <v>-8624.1270000000004</v>
      </c>
      <c r="U1659" s="7">
        <v>3267.683</v>
      </c>
      <c r="V1659" s="7">
        <v>-5356.4440000000004</v>
      </c>
    </row>
    <row r="1660" spans="1:22" ht="22.95" customHeight="1" x14ac:dyDescent="0.3">
      <c r="A1660" s="7">
        <v>310</v>
      </c>
      <c r="B1660" s="7">
        <v>444445</v>
      </c>
      <c r="C1660" s="8">
        <v>45405</v>
      </c>
      <c r="D1660" s="8">
        <v>45412</v>
      </c>
      <c r="E1660" s="7" t="s">
        <v>130</v>
      </c>
      <c r="F1660" s="7" t="s">
        <v>27</v>
      </c>
      <c r="G1660" s="7" t="s">
        <v>102</v>
      </c>
      <c r="H1660" s="7" t="s">
        <v>29</v>
      </c>
      <c r="I1660" s="7" t="s">
        <v>30</v>
      </c>
      <c r="J1660" s="7" t="s">
        <v>131</v>
      </c>
      <c r="K1660" s="7">
        <v>1500</v>
      </c>
      <c r="L1660" s="7">
        <v>100.858</v>
      </c>
      <c r="M1660" s="7">
        <v>1500</v>
      </c>
      <c r="N1660" s="7">
        <v>100.858</v>
      </c>
      <c r="O1660" s="7">
        <v>1470</v>
      </c>
      <c r="P1660" s="7">
        <v>102.917</v>
      </c>
      <c r="Q1660" s="7">
        <v>2</v>
      </c>
      <c r="R1660" s="7">
        <v>2</v>
      </c>
      <c r="S1660" s="7">
        <v>0</v>
      </c>
      <c r="T1660" s="7">
        <v>0</v>
      </c>
      <c r="U1660" s="7">
        <v>0</v>
      </c>
      <c r="V1660" s="7">
        <v>0</v>
      </c>
    </row>
    <row r="1661" spans="1:22" ht="22.95" customHeight="1" x14ac:dyDescent="0.3">
      <c r="A1661" s="7">
        <v>310</v>
      </c>
      <c r="B1661" s="7">
        <v>444446</v>
      </c>
      <c r="C1661" s="8">
        <v>45405</v>
      </c>
      <c r="D1661" s="8">
        <v>45412</v>
      </c>
      <c r="E1661" s="7" t="s">
        <v>101</v>
      </c>
      <c r="F1661" s="7" t="s">
        <v>27</v>
      </c>
      <c r="G1661" s="7" t="s">
        <v>102</v>
      </c>
      <c r="H1661" s="7" t="s">
        <v>29</v>
      </c>
      <c r="I1661" s="7" t="s">
        <v>30</v>
      </c>
      <c r="J1661" s="7" t="s">
        <v>103</v>
      </c>
      <c r="K1661" s="7">
        <v>300</v>
      </c>
      <c r="L1661" s="7">
        <v>119.31100000000001</v>
      </c>
      <c r="M1661" s="7">
        <v>300</v>
      </c>
      <c r="N1661" s="7">
        <v>119.31100000000001</v>
      </c>
      <c r="O1661" s="7">
        <v>300</v>
      </c>
      <c r="P1661" s="7">
        <v>119.31100000000001</v>
      </c>
      <c r="Q1661" s="7">
        <v>2</v>
      </c>
      <c r="R1661" s="7">
        <v>0</v>
      </c>
      <c r="S1661" s="7">
        <v>0</v>
      </c>
      <c r="T1661" s="7">
        <v>0</v>
      </c>
      <c r="U1661" s="7">
        <v>730.47699999999998</v>
      </c>
      <c r="V1661" s="7">
        <v>730.47699999999998</v>
      </c>
    </row>
    <row r="1662" spans="1:22" ht="22.95" customHeight="1" x14ac:dyDescent="0.3">
      <c r="A1662" s="7">
        <v>310</v>
      </c>
      <c r="B1662" s="7">
        <v>444447</v>
      </c>
      <c r="C1662" s="8">
        <v>45405</v>
      </c>
      <c r="D1662" s="8">
        <v>45412</v>
      </c>
      <c r="E1662" s="7" t="s">
        <v>104</v>
      </c>
      <c r="F1662" s="7" t="s">
        <v>27</v>
      </c>
      <c r="G1662" s="7" t="s">
        <v>102</v>
      </c>
      <c r="H1662" s="7" t="s">
        <v>42</v>
      </c>
      <c r="I1662" s="7" t="s">
        <v>30</v>
      </c>
      <c r="J1662" s="7" t="s">
        <v>105</v>
      </c>
      <c r="K1662" s="7">
        <v>571.5</v>
      </c>
      <c r="L1662" s="7">
        <v>113.04300000000001</v>
      </c>
      <c r="M1662" s="7">
        <v>300</v>
      </c>
      <c r="N1662" s="7">
        <v>122.107</v>
      </c>
      <c r="O1662" s="7">
        <v>294</v>
      </c>
      <c r="P1662" s="7">
        <v>124.599</v>
      </c>
      <c r="Q1662" s="7">
        <v>2</v>
      </c>
      <c r="R1662" s="7">
        <v>2</v>
      </c>
      <c r="S1662" s="7">
        <v>0</v>
      </c>
      <c r="T1662" s="7">
        <v>-2719.375</v>
      </c>
      <c r="U1662" s="7">
        <v>0</v>
      </c>
      <c r="V1662" s="7">
        <v>-2719.375</v>
      </c>
    </row>
    <row r="1663" spans="1:22" ht="22.95" customHeight="1" x14ac:dyDescent="0.3">
      <c r="A1663" s="7">
        <v>310</v>
      </c>
      <c r="B1663" s="7">
        <v>444450</v>
      </c>
      <c r="C1663" s="8">
        <v>45405</v>
      </c>
      <c r="D1663" s="8">
        <v>45411</v>
      </c>
      <c r="E1663" s="7" t="s">
        <v>262</v>
      </c>
      <c r="F1663" s="7" t="s">
        <v>27</v>
      </c>
      <c r="G1663" s="7" t="s">
        <v>28</v>
      </c>
      <c r="H1663" s="7" t="s">
        <v>29</v>
      </c>
      <c r="I1663" s="7" t="s">
        <v>30</v>
      </c>
      <c r="J1663" s="7" t="s">
        <v>263</v>
      </c>
      <c r="K1663" s="7">
        <v>3345.58</v>
      </c>
      <c r="L1663" s="7">
        <v>108.28100000000001</v>
      </c>
      <c r="M1663" s="7">
        <v>4595.3999999999996</v>
      </c>
      <c r="N1663" s="7">
        <v>106.842</v>
      </c>
      <c r="O1663" s="7">
        <v>4564.8999999999996</v>
      </c>
      <c r="P1663" s="7">
        <v>107.556</v>
      </c>
      <c r="Q1663" s="7">
        <v>2</v>
      </c>
      <c r="R1663" s="7">
        <v>0.66400000000000003</v>
      </c>
      <c r="S1663" s="7">
        <v>0</v>
      </c>
      <c r="T1663" s="7">
        <v>6610.9210000000003</v>
      </c>
      <c r="U1663" s="7">
        <v>6784.9939999999997</v>
      </c>
      <c r="V1663" s="7">
        <v>13395.914000000001</v>
      </c>
    </row>
    <row r="1664" spans="1:22" ht="22.95" customHeight="1" x14ac:dyDescent="0.3">
      <c r="A1664" s="7">
        <v>310</v>
      </c>
      <c r="B1664" s="7">
        <v>444451</v>
      </c>
      <c r="C1664" s="8">
        <v>45405</v>
      </c>
      <c r="D1664" s="8">
        <v>45408</v>
      </c>
      <c r="E1664" s="7" t="s">
        <v>32</v>
      </c>
      <c r="F1664" s="7" t="s">
        <v>27</v>
      </c>
      <c r="G1664" s="7" t="s">
        <v>33</v>
      </c>
      <c r="H1664" s="7" t="s">
        <v>29</v>
      </c>
      <c r="I1664" s="7" t="s">
        <v>30</v>
      </c>
      <c r="J1664" s="7" t="s">
        <v>34</v>
      </c>
      <c r="K1664" s="7">
        <v>1255</v>
      </c>
      <c r="L1664" s="7">
        <v>45.718000000000004</v>
      </c>
      <c r="M1664" s="7">
        <v>1255</v>
      </c>
      <c r="N1664" s="7">
        <v>45.718000000000004</v>
      </c>
      <c r="O1664" s="7">
        <v>1255</v>
      </c>
      <c r="P1664" s="7">
        <v>45.718000000000004</v>
      </c>
      <c r="Q1664" s="7">
        <v>2</v>
      </c>
      <c r="R1664" s="7">
        <v>0</v>
      </c>
      <c r="S1664" s="7">
        <v>0</v>
      </c>
      <c r="T1664" s="7">
        <v>0</v>
      </c>
      <c r="U1664" s="7">
        <v>1170.94</v>
      </c>
      <c r="V1664" s="7">
        <v>1170.94</v>
      </c>
    </row>
    <row r="1665" spans="1:22" ht="22.95" customHeight="1" x14ac:dyDescent="0.3">
      <c r="A1665" s="7">
        <v>310</v>
      </c>
      <c r="B1665" s="7">
        <v>444452</v>
      </c>
      <c r="C1665" s="8">
        <v>45405</v>
      </c>
      <c r="D1665" s="8">
        <v>45412</v>
      </c>
      <c r="E1665" s="7" t="s">
        <v>538</v>
      </c>
      <c r="F1665" s="7" t="s">
        <v>27</v>
      </c>
      <c r="G1665" s="7" t="s">
        <v>28</v>
      </c>
      <c r="H1665" s="7" t="s">
        <v>29</v>
      </c>
      <c r="I1665" s="7" t="s">
        <v>30</v>
      </c>
      <c r="J1665" s="7" t="s">
        <v>539</v>
      </c>
      <c r="K1665" s="7">
        <v>4590.8</v>
      </c>
      <c r="L1665" s="7">
        <v>109.71299999999999</v>
      </c>
      <c r="M1665" s="7">
        <v>4581.6000000000004</v>
      </c>
      <c r="N1665" s="7">
        <v>109.902</v>
      </c>
      <c r="O1665" s="7">
        <v>4547.8109999999997</v>
      </c>
      <c r="P1665" s="7">
        <v>110.71899999999999</v>
      </c>
      <c r="Q1665" s="7">
        <v>1.5</v>
      </c>
      <c r="R1665" s="7">
        <v>0.73699999999999999</v>
      </c>
      <c r="S1665" s="7">
        <v>0</v>
      </c>
      <c r="T1665" s="7">
        <v>-865.70600000000002</v>
      </c>
      <c r="U1665" s="7">
        <v>3891.24</v>
      </c>
      <c r="V1665" s="7">
        <v>3025.5349999999999</v>
      </c>
    </row>
    <row r="1666" spans="1:22" ht="22.95" customHeight="1" x14ac:dyDescent="0.3">
      <c r="A1666" s="7">
        <v>310</v>
      </c>
      <c r="B1666" s="7">
        <v>444453</v>
      </c>
      <c r="C1666" s="8">
        <v>45405</v>
      </c>
      <c r="D1666" s="8">
        <v>45406</v>
      </c>
      <c r="E1666" s="7" t="s">
        <v>201</v>
      </c>
      <c r="F1666" s="7" t="s">
        <v>27</v>
      </c>
      <c r="G1666" s="7" t="s">
        <v>199</v>
      </c>
      <c r="H1666" s="7" t="s">
        <v>29</v>
      </c>
      <c r="I1666" s="7" t="s">
        <v>30</v>
      </c>
      <c r="J1666" s="7" t="s">
        <v>202</v>
      </c>
      <c r="K1666" s="7">
        <v>9040</v>
      </c>
      <c r="L1666" s="7">
        <v>92.064999999999998</v>
      </c>
      <c r="M1666" s="7">
        <v>9040</v>
      </c>
      <c r="N1666" s="7">
        <v>92.69</v>
      </c>
      <c r="O1666" s="7">
        <v>8500</v>
      </c>
      <c r="P1666" s="7">
        <v>98.578000000000003</v>
      </c>
      <c r="Q1666" s="7">
        <v>6</v>
      </c>
      <c r="R1666" s="7">
        <v>5.9729999999999999</v>
      </c>
      <c r="S1666" s="7">
        <v>0</v>
      </c>
      <c r="T1666" s="7">
        <v>-5647.8379999999997</v>
      </c>
      <c r="U1666" s="7">
        <v>235.059</v>
      </c>
      <c r="V1666" s="7">
        <v>-5412.7780000000002</v>
      </c>
    </row>
    <row r="1667" spans="1:22" ht="22.95" customHeight="1" x14ac:dyDescent="0.3">
      <c r="A1667" s="7">
        <v>310</v>
      </c>
      <c r="B1667" s="7">
        <v>444455</v>
      </c>
      <c r="C1667" s="8">
        <v>45405</v>
      </c>
      <c r="D1667" s="8">
        <v>45411</v>
      </c>
      <c r="E1667" s="7" t="s">
        <v>455</v>
      </c>
      <c r="F1667" s="7" t="s">
        <v>27</v>
      </c>
      <c r="G1667" s="7" t="s">
        <v>82</v>
      </c>
      <c r="H1667" s="7" t="s">
        <v>29</v>
      </c>
      <c r="I1667" s="7" t="s">
        <v>30</v>
      </c>
      <c r="J1667" s="7" t="s">
        <v>578</v>
      </c>
      <c r="K1667" s="7">
        <v>10500</v>
      </c>
      <c r="L1667" s="7">
        <v>113.05</v>
      </c>
      <c r="M1667" s="7">
        <v>10508</v>
      </c>
      <c r="N1667" s="7">
        <v>113.09699999999999</v>
      </c>
      <c r="O1667" s="7">
        <v>10408</v>
      </c>
      <c r="P1667" s="7">
        <v>114.184</v>
      </c>
      <c r="Q1667" s="7">
        <v>1.5</v>
      </c>
      <c r="R1667" s="7">
        <v>0.95199999999999996</v>
      </c>
      <c r="S1667" s="7">
        <v>0</v>
      </c>
      <c r="T1667" s="7">
        <v>-500.01600000000002</v>
      </c>
      <c r="U1667" s="7">
        <v>6613.1210000000001</v>
      </c>
      <c r="V1667" s="7">
        <v>6113.1049999999996</v>
      </c>
    </row>
    <row r="1668" spans="1:22" ht="22.95" customHeight="1" x14ac:dyDescent="0.3">
      <c r="A1668" s="7">
        <v>310</v>
      </c>
      <c r="B1668" s="7">
        <v>444456</v>
      </c>
      <c r="C1668" s="8">
        <v>45405</v>
      </c>
      <c r="D1668" s="8">
        <v>45411</v>
      </c>
      <c r="E1668" s="7" t="s">
        <v>457</v>
      </c>
      <c r="F1668" s="7" t="s">
        <v>27</v>
      </c>
      <c r="G1668" s="7" t="s">
        <v>82</v>
      </c>
      <c r="H1668" s="7" t="s">
        <v>29</v>
      </c>
      <c r="I1668" s="7" t="s">
        <v>30</v>
      </c>
      <c r="J1668" s="7" t="s">
        <v>458</v>
      </c>
      <c r="K1668" s="7">
        <v>6000</v>
      </c>
      <c r="L1668" s="7">
        <v>126.592</v>
      </c>
      <c r="M1668" s="7">
        <v>6008</v>
      </c>
      <c r="N1668" s="7">
        <v>125.021</v>
      </c>
      <c r="O1668" s="7">
        <v>5908</v>
      </c>
      <c r="P1668" s="7">
        <v>127.137</v>
      </c>
      <c r="Q1668" s="7">
        <v>1.5</v>
      </c>
      <c r="R1668" s="7">
        <v>1.6639999999999999</v>
      </c>
      <c r="S1668" s="7">
        <v>0</v>
      </c>
      <c r="T1668" s="7">
        <v>9435.9380000000001</v>
      </c>
      <c r="U1668" s="7">
        <v>-1269.7739999999999</v>
      </c>
      <c r="V1668" s="7">
        <v>8166.1639999999998</v>
      </c>
    </row>
    <row r="1669" spans="1:22" ht="22.95" customHeight="1" x14ac:dyDescent="0.3">
      <c r="A1669" s="7">
        <v>310</v>
      </c>
      <c r="B1669" s="7">
        <v>444457</v>
      </c>
      <c r="C1669" s="8">
        <v>45405</v>
      </c>
      <c r="D1669" s="8">
        <v>45412</v>
      </c>
      <c r="E1669" s="7" t="s">
        <v>141</v>
      </c>
      <c r="F1669" s="7" t="s">
        <v>27</v>
      </c>
      <c r="G1669" s="7" t="s">
        <v>82</v>
      </c>
      <c r="H1669" s="7" t="s">
        <v>29</v>
      </c>
      <c r="I1669" s="7" t="s">
        <v>30</v>
      </c>
      <c r="J1669" s="7" t="s">
        <v>142</v>
      </c>
      <c r="K1669" s="7">
        <v>5973</v>
      </c>
      <c r="L1669" s="7">
        <v>72.201999999999998</v>
      </c>
      <c r="M1669" s="7">
        <v>6098</v>
      </c>
      <c r="N1669" s="7">
        <v>69.625</v>
      </c>
      <c r="O1669" s="7">
        <v>6079.86</v>
      </c>
      <c r="P1669" s="7">
        <v>69.831999999999994</v>
      </c>
      <c r="Q1669" s="7">
        <v>3</v>
      </c>
      <c r="R1669" s="7">
        <v>0.29699999999999999</v>
      </c>
      <c r="S1669" s="7">
        <v>0</v>
      </c>
      <c r="T1669" s="7">
        <v>15717.287</v>
      </c>
      <c r="U1669" s="7">
        <v>12266.931</v>
      </c>
      <c r="V1669" s="7">
        <v>27984.218000000001</v>
      </c>
    </row>
    <row r="1670" spans="1:22" ht="22.95" customHeight="1" x14ac:dyDescent="0.3">
      <c r="A1670" s="7">
        <v>310</v>
      </c>
      <c r="B1670" s="7">
        <v>444458</v>
      </c>
      <c r="C1670" s="8">
        <v>45405</v>
      </c>
      <c r="D1670" s="8">
        <v>45411</v>
      </c>
      <c r="E1670" s="7" t="s">
        <v>787</v>
      </c>
      <c r="F1670" s="7" t="s">
        <v>27</v>
      </c>
      <c r="G1670" s="7" t="s">
        <v>82</v>
      </c>
      <c r="H1670" s="7" t="s">
        <v>29</v>
      </c>
      <c r="I1670" s="7" t="s">
        <v>30</v>
      </c>
      <c r="J1670" s="7" t="s">
        <v>788</v>
      </c>
      <c r="K1670" s="7">
        <v>5500</v>
      </c>
      <c r="L1670" s="7">
        <v>53.265000000000001</v>
      </c>
      <c r="M1670" s="7">
        <v>5508</v>
      </c>
      <c r="N1670" s="7">
        <v>53.442</v>
      </c>
      <c r="O1670" s="7">
        <v>5460.8040000000001</v>
      </c>
      <c r="P1670" s="7">
        <v>53.904000000000003</v>
      </c>
      <c r="Q1670" s="7">
        <v>3</v>
      </c>
      <c r="R1670" s="7">
        <v>0.85699999999999998</v>
      </c>
      <c r="S1670" s="7">
        <v>0</v>
      </c>
      <c r="T1670" s="7">
        <v>-978.29600000000005</v>
      </c>
      <c r="U1670" s="7">
        <v>6482.0309999999999</v>
      </c>
      <c r="V1670" s="7">
        <v>5503.7340000000004</v>
      </c>
    </row>
    <row r="1671" spans="1:22" ht="22.95" customHeight="1" x14ac:dyDescent="0.3">
      <c r="A1671" s="7">
        <v>310</v>
      </c>
      <c r="B1671" s="7">
        <v>444459</v>
      </c>
      <c r="C1671" s="8">
        <v>45405</v>
      </c>
      <c r="D1671" s="8">
        <v>45429</v>
      </c>
      <c r="E1671" s="7" t="s">
        <v>789</v>
      </c>
      <c r="F1671" s="7" t="s">
        <v>27</v>
      </c>
      <c r="G1671" s="7" t="s">
        <v>82</v>
      </c>
      <c r="H1671" s="7" t="s">
        <v>29</v>
      </c>
      <c r="I1671" s="7" t="s">
        <v>30</v>
      </c>
      <c r="J1671" s="7" t="s">
        <v>790</v>
      </c>
      <c r="K1671" s="7">
        <v>5640</v>
      </c>
      <c r="L1671" s="7">
        <v>69.494</v>
      </c>
      <c r="M1671" s="7">
        <v>6008</v>
      </c>
      <c r="N1671" s="7">
        <v>68.891000000000005</v>
      </c>
      <c r="O1671" s="7">
        <v>5929.2</v>
      </c>
      <c r="P1671" s="7">
        <v>69.807000000000002</v>
      </c>
      <c r="Q1671" s="7">
        <v>3</v>
      </c>
      <c r="R1671" s="7">
        <v>1.3120000000000001</v>
      </c>
      <c r="S1671" s="7">
        <v>0</v>
      </c>
      <c r="T1671" s="7">
        <v>3622.1840000000002</v>
      </c>
      <c r="U1671" s="7">
        <v>7267.5150000000003</v>
      </c>
      <c r="V1671" s="7">
        <v>10889.7</v>
      </c>
    </row>
    <row r="1672" spans="1:22" ht="22.95" customHeight="1" x14ac:dyDescent="0.3">
      <c r="A1672" s="7">
        <v>310</v>
      </c>
      <c r="B1672" s="7">
        <v>444460</v>
      </c>
      <c r="C1672" s="8">
        <v>45405</v>
      </c>
      <c r="D1672" s="8">
        <v>45411</v>
      </c>
      <c r="E1672" s="7" t="s">
        <v>81</v>
      </c>
      <c r="F1672" s="7" t="s">
        <v>27</v>
      </c>
      <c r="G1672" s="7" t="s">
        <v>82</v>
      </c>
      <c r="H1672" s="7" t="s">
        <v>29</v>
      </c>
      <c r="I1672" s="7" t="s">
        <v>30</v>
      </c>
      <c r="J1672" s="7" t="s">
        <v>83</v>
      </c>
      <c r="K1672" s="7">
        <v>5000</v>
      </c>
      <c r="L1672" s="7">
        <v>11.474</v>
      </c>
      <c r="M1672" s="7">
        <v>5010</v>
      </c>
      <c r="N1672" s="7">
        <v>11.885</v>
      </c>
      <c r="O1672" s="7">
        <v>4935</v>
      </c>
      <c r="P1672" s="7">
        <v>12.066000000000001</v>
      </c>
      <c r="Q1672" s="7">
        <v>1.5</v>
      </c>
      <c r="R1672" s="7">
        <v>1.4970000000000001</v>
      </c>
      <c r="S1672" s="7">
        <v>0</v>
      </c>
      <c r="T1672" s="7">
        <v>-2059.5329999999999</v>
      </c>
      <c r="U1672" s="7">
        <v>1.7470000000000001</v>
      </c>
      <c r="V1672" s="7">
        <v>-2057.7860000000001</v>
      </c>
    </row>
    <row r="1673" spans="1:22" ht="22.95" customHeight="1" x14ac:dyDescent="0.3">
      <c r="A1673" s="7">
        <v>310</v>
      </c>
      <c r="B1673" s="7">
        <v>444461</v>
      </c>
      <c r="C1673" s="8">
        <v>45405</v>
      </c>
      <c r="D1673" s="8">
        <v>45411</v>
      </c>
      <c r="E1673" s="7" t="s">
        <v>84</v>
      </c>
      <c r="F1673" s="7" t="s">
        <v>27</v>
      </c>
      <c r="G1673" s="7" t="s">
        <v>82</v>
      </c>
      <c r="H1673" s="7" t="s">
        <v>29</v>
      </c>
      <c r="I1673" s="7" t="s">
        <v>30</v>
      </c>
      <c r="J1673" s="7" t="s">
        <v>85</v>
      </c>
      <c r="K1673" s="7">
        <v>5988</v>
      </c>
      <c r="L1673" s="7">
        <v>70.733000000000004</v>
      </c>
      <c r="M1673" s="7">
        <v>6008</v>
      </c>
      <c r="N1673" s="7">
        <v>69.935000000000002</v>
      </c>
      <c r="O1673" s="7">
        <v>5908</v>
      </c>
      <c r="P1673" s="7">
        <v>71.119</v>
      </c>
      <c r="Q1673" s="7">
        <v>3</v>
      </c>
      <c r="R1673" s="7">
        <v>1.6639999999999999</v>
      </c>
      <c r="S1673" s="7">
        <v>0</v>
      </c>
      <c r="T1673" s="7">
        <v>4793.4440000000004</v>
      </c>
      <c r="U1673" s="7">
        <v>5851.1189999999997</v>
      </c>
      <c r="V1673" s="7">
        <v>10644.563</v>
      </c>
    </row>
    <row r="1674" spans="1:22" ht="22.95" customHeight="1" x14ac:dyDescent="0.3">
      <c r="A1674" s="7">
        <v>310</v>
      </c>
      <c r="B1674" s="7">
        <v>444462</v>
      </c>
      <c r="C1674" s="8">
        <v>45405</v>
      </c>
      <c r="D1674" s="8">
        <v>45411</v>
      </c>
      <c r="E1674" s="7" t="s">
        <v>636</v>
      </c>
      <c r="F1674" s="7" t="s">
        <v>27</v>
      </c>
      <c r="G1674" s="7" t="s">
        <v>82</v>
      </c>
      <c r="H1674" s="7" t="s">
        <v>29</v>
      </c>
      <c r="I1674" s="7" t="s">
        <v>30</v>
      </c>
      <c r="J1674" s="7" t="s">
        <v>637</v>
      </c>
      <c r="K1674" s="7">
        <v>5000</v>
      </c>
      <c r="L1674" s="7">
        <v>90.501000000000005</v>
      </c>
      <c r="M1674" s="7">
        <v>5008</v>
      </c>
      <c r="N1674" s="7">
        <v>90.637</v>
      </c>
      <c r="O1674" s="7">
        <v>4908</v>
      </c>
      <c r="P1674" s="7">
        <v>92.483000000000004</v>
      </c>
      <c r="Q1674" s="7">
        <v>3</v>
      </c>
      <c r="R1674" s="7">
        <v>1.9970000000000001</v>
      </c>
      <c r="S1674" s="7">
        <v>0</v>
      </c>
      <c r="T1674" s="7">
        <v>-680.40599999999995</v>
      </c>
      <c r="U1674" s="7">
        <v>4687.3860000000004</v>
      </c>
      <c r="V1674" s="7">
        <v>4006.98</v>
      </c>
    </row>
    <row r="1675" spans="1:22" ht="22.95" customHeight="1" x14ac:dyDescent="0.3">
      <c r="A1675" s="7">
        <v>310</v>
      </c>
      <c r="B1675" s="7">
        <v>444466</v>
      </c>
      <c r="C1675" s="8">
        <v>45405</v>
      </c>
      <c r="D1675" s="8">
        <v>45411</v>
      </c>
      <c r="E1675" s="7" t="s">
        <v>175</v>
      </c>
      <c r="F1675" s="7" t="s">
        <v>27</v>
      </c>
      <c r="G1675" s="7" t="s">
        <v>82</v>
      </c>
      <c r="H1675" s="7" t="s">
        <v>29</v>
      </c>
      <c r="I1675" s="7" t="s">
        <v>30</v>
      </c>
      <c r="J1675" s="7" t="s">
        <v>176</v>
      </c>
      <c r="K1675" s="7">
        <v>5500</v>
      </c>
      <c r="L1675" s="7">
        <v>123.002</v>
      </c>
      <c r="M1675" s="7">
        <v>5508</v>
      </c>
      <c r="N1675" s="7">
        <v>121.648</v>
      </c>
      <c r="O1675" s="7">
        <v>5475.5</v>
      </c>
      <c r="P1675" s="7">
        <v>122.37</v>
      </c>
      <c r="Q1675" s="7">
        <v>3</v>
      </c>
      <c r="R1675" s="7">
        <v>0.59</v>
      </c>
      <c r="S1675" s="7">
        <v>0</v>
      </c>
      <c r="T1675" s="7">
        <v>7457.8239999999996</v>
      </c>
      <c r="U1675" s="7">
        <v>16832.208999999999</v>
      </c>
      <c r="V1675" s="7">
        <v>24290.032999999999</v>
      </c>
    </row>
    <row r="1676" spans="1:22" ht="22.95" customHeight="1" x14ac:dyDescent="0.3">
      <c r="A1676" s="7">
        <v>310</v>
      </c>
      <c r="B1676" s="7">
        <v>444467</v>
      </c>
      <c r="C1676" s="8">
        <v>45405</v>
      </c>
      <c r="D1676" s="8">
        <v>45412</v>
      </c>
      <c r="E1676" s="7" t="s">
        <v>393</v>
      </c>
      <c r="F1676" s="7" t="s">
        <v>27</v>
      </c>
      <c r="G1676" s="7" t="s">
        <v>82</v>
      </c>
      <c r="H1676" s="7" t="s">
        <v>29</v>
      </c>
      <c r="I1676" s="7" t="s">
        <v>30</v>
      </c>
      <c r="J1676" s="7" t="s">
        <v>394</v>
      </c>
      <c r="K1676" s="7">
        <v>3500</v>
      </c>
      <c r="L1676" s="7">
        <v>52.128</v>
      </c>
      <c r="M1676" s="7">
        <v>3510</v>
      </c>
      <c r="N1676" s="7">
        <v>52.128</v>
      </c>
      <c r="O1676" s="7">
        <v>3457.5</v>
      </c>
      <c r="P1676" s="7">
        <v>52.918999999999997</v>
      </c>
      <c r="Q1676" s="7">
        <v>1.5</v>
      </c>
      <c r="R1676" s="7">
        <v>1.496</v>
      </c>
      <c r="S1676" s="7">
        <v>0</v>
      </c>
      <c r="T1676" s="7">
        <v>-0.17899999999999999</v>
      </c>
      <c r="U1676" s="7">
        <v>7.9379999999999997</v>
      </c>
      <c r="V1676" s="7">
        <v>7.76</v>
      </c>
    </row>
    <row r="1677" spans="1:22" ht="22.95" customHeight="1" x14ac:dyDescent="0.3">
      <c r="A1677" s="7">
        <v>310</v>
      </c>
      <c r="B1677" s="7">
        <v>444468</v>
      </c>
      <c r="C1677" s="8">
        <v>45405</v>
      </c>
      <c r="D1677" s="8">
        <v>45411</v>
      </c>
      <c r="E1677" s="7" t="s">
        <v>791</v>
      </c>
      <c r="F1677" s="7" t="s">
        <v>27</v>
      </c>
      <c r="G1677" s="7" t="s">
        <v>28</v>
      </c>
      <c r="H1677" s="7" t="s">
        <v>29</v>
      </c>
      <c r="I1677" s="7" t="s">
        <v>30</v>
      </c>
      <c r="J1677" s="7" t="s">
        <v>792</v>
      </c>
      <c r="K1677" s="7">
        <v>2040</v>
      </c>
      <c r="L1677" s="7">
        <v>85.921000000000006</v>
      </c>
      <c r="M1677" s="7">
        <v>3222</v>
      </c>
      <c r="N1677" s="7">
        <v>86.926000000000002</v>
      </c>
      <c r="O1677" s="7">
        <v>3216.88</v>
      </c>
      <c r="P1677" s="7">
        <v>87.064999999999998</v>
      </c>
      <c r="Q1677" s="7">
        <v>1.5</v>
      </c>
      <c r="R1677" s="7">
        <v>0.159</v>
      </c>
      <c r="S1677" s="7">
        <v>0</v>
      </c>
      <c r="T1677" s="7">
        <v>-3238.7109999999998</v>
      </c>
      <c r="U1677" s="7">
        <v>3769.1959999999999</v>
      </c>
      <c r="V1677" s="7">
        <v>530.48400000000004</v>
      </c>
    </row>
    <row r="1678" spans="1:22" ht="22.95" customHeight="1" x14ac:dyDescent="0.3">
      <c r="A1678" s="7">
        <v>310</v>
      </c>
      <c r="B1678" s="7">
        <v>444469</v>
      </c>
      <c r="C1678" s="8">
        <v>45405</v>
      </c>
      <c r="D1678" s="8">
        <v>45412</v>
      </c>
      <c r="E1678" s="7" t="s">
        <v>79</v>
      </c>
      <c r="F1678" s="7" t="s">
        <v>27</v>
      </c>
      <c r="G1678" s="7" t="s">
        <v>28</v>
      </c>
      <c r="H1678" s="7" t="s">
        <v>29</v>
      </c>
      <c r="I1678" s="7" t="s">
        <v>30</v>
      </c>
      <c r="J1678" s="7" t="s">
        <v>80</v>
      </c>
      <c r="K1678" s="7">
        <v>960</v>
      </c>
      <c r="L1678" s="7">
        <v>31.492999999999999</v>
      </c>
      <c r="M1678" s="7">
        <v>960</v>
      </c>
      <c r="N1678" s="7">
        <v>31.492999999999999</v>
      </c>
      <c r="O1678" s="7">
        <v>960</v>
      </c>
      <c r="P1678" s="7">
        <v>31.492999999999999</v>
      </c>
      <c r="Q1678" s="7">
        <v>2</v>
      </c>
      <c r="R1678" s="7">
        <v>0</v>
      </c>
      <c r="S1678" s="7">
        <v>0</v>
      </c>
      <c r="T1678" s="7">
        <v>0</v>
      </c>
      <c r="U1678" s="7">
        <v>617.00300000000004</v>
      </c>
      <c r="V1678" s="7">
        <v>617.00300000000004</v>
      </c>
    </row>
    <row r="1679" spans="1:22" ht="22.95" customHeight="1" x14ac:dyDescent="0.3">
      <c r="A1679" s="7">
        <v>310</v>
      </c>
      <c r="B1679" s="7">
        <v>444473</v>
      </c>
      <c r="C1679" s="8">
        <v>45406</v>
      </c>
      <c r="D1679" s="8">
        <v>45406</v>
      </c>
      <c r="E1679" s="7" t="s">
        <v>793</v>
      </c>
      <c r="F1679" s="7" t="s">
        <v>27</v>
      </c>
      <c r="G1679" s="7" t="s">
        <v>82</v>
      </c>
      <c r="H1679" s="7" t="s">
        <v>29</v>
      </c>
      <c r="I1679" s="7" t="s">
        <v>30</v>
      </c>
      <c r="J1679" s="7" t="s">
        <v>794</v>
      </c>
      <c r="K1679" s="7">
        <v>10204.082</v>
      </c>
      <c r="L1679" s="7">
        <v>25.244</v>
      </c>
      <c r="M1679" s="7">
        <v>10204.082</v>
      </c>
      <c r="N1679" s="7">
        <v>25.244</v>
      </c>
      <c r="O1679" s="7">
        <v>9910</v>
      </c>
      <c r="P1679" s="7">
        <v>25.992999999999999</v>
      </c>
      <c r="Q1679" s="7">
        <v>2</v>
      </c>
      <c r="R1679" s="7">
        <v>2.8820000000000001</v>
      </c>
      <c r="S1679" s="7">
        <v>0</v>
      </c>
      <c r="T1679" s="7">
        <v>1E-3</v>
      </c>
      <c r="U1679" s="7">
        <v>-2318.328</v>
      </c>
      <c r="V1679" s="7">
        <v>-2318.3270000000002</v>
      </c>
    </row>
    <row r="1680" spans="1:22" ht="22.95" customHeight="1" x14ac:dyDescent="0.3">
      <c r="A1680" s="7">
        <v>310</v>
      </c>
      <c r="B1680" s="7">
        <v>444476</v>
      </c>
      <c r="C1680" s="8">
        <v>45405</v>
      </c>
      <c r="D1680" s="8">
        <v>45411</v>
      </c>
      <c r="E1680" s="7" t="s">
        <v>630</v>
      </c>
      <c r="F1680" s="7" t="s">
        <v>27</v>
      </c>
      <c r="G1680" s="7" t="s">
        <v>28</v>
      </c>
      <c r="H1680" s="7" t="s">
        <v>29</v>
      </c>
      <c r="I1680" s="7" t="s">
        <v>30</v>
      </c>
      <c r="J1680" s="7" t="s">
        <v>631</v>
      </c>
      <c r="K1680" s="7">
        <v>300</v>
      </c>
      <c r="L1680" s="7">
        <v>82.061000000000007</v>
      </c>
      <c r="M1680" s="7">
        <v>309.5</v>
      </c>
      <c r="N1680" s="7">
        <v>125.492</v>
      </c>
      <c r="O1680" s="7">
        <v>309.5</v>
      </c>
      <c r="P1680" s="7">
        <v>125.492</v>
      </c>
      <c r="Q1680" s="7">
        <v>1.5</v>
      </c>
      <c r="R1680" s="7">
        <v>0</v>
      </c>
      <c r="S1680" s="7">
        <v>0</v>
      </c>
      <c r="T1680" s="7">
        <v>-13442.088</v>
      </c>
      <c r="U1680" s="7">
        <v>386.76900000000001</v>
      </c>
      <c r="V1680" s="7">
        <v>-13055.32</v>
      </c>
    </row>
    <row r="1681" spans="1:22" ht="22.95" customHeight="1" x14ac:dyDescent="0.3">
      <c r="A1681" s="7">
        <v>310</v>
      </c>
      <c r="B1681" s="7">
        <v>444478</v>
      </c>
      <c r="C1681" s="8">
        <v>45405</v>
      </c>
      <c r="D1681" s="8">
        <v>45412</v>
      </c>
      <c r="E1681" s="7" t="s">
        <v>79</v>
      </c>
      <c r="F1681" s="7" t="s">
        <v>27</v>
      </c>
      <c r="G1681" s="7" t="s">
        <v>28</v>
      </c>
      <c r="H1681" s="7" t="s">
        <v>29</v>
      </c>
      <c r="I1681" s="7" t="s">
        <v>30</v>
      </c>
      <c r="J1681" s="7" t="s">
        <v>80</v>
      </c>
      <c r="K1681" s="7">
        <v>200</v>
      </c>
      <c r="L1681" s="7">
        <v>31.492999999999999</v>
      </c>
      <c r="M1681" s="7">
        <v>200</v>
      </c>
      <c r="N1681" s="7">
        <v>31.492999999999999</v>
      </c>
      <c r="O1681" s="7">
        <v>200</v>
      </c>
      <c r="P1681" s="7">
        <v>31.492999999999999</v>
      </c>
      <c r="Q1681" s="7">
        <v>2</v>
      </c>
      <c r="R1681" s="7">
        <v>0</v>
      </c>
      <c r="S1681" s="7">
        <v>0</v>
      </c>
      <c r="T1681" s="7">
        <v>0</v>
      </c>
      <c r="U1681" s="7">
        <v>128.542</v>
      </c>
      <c r="V1681" s="7">
        <v>128.542</v>
      </c>
    </row>
    <row r="1682" spans="1:22" ht="22.95" customHeight="1" x14ac:dyDescent="0.3">
      <c r="A1682" s="7">
        <v>310</v>
      </c>
      <c r="B1682" s="7">
        <v>444479</v>
      </c>
      <c r="C1682" s="8">
        <v>45405</v>
      </c>
      <c r="D1682" s="8">
        <v>45411</v>
      </c>
      <c r="E1682" s="7" t="s">
        <v>75</v>
      </c>
      <c r="F1682" s="7" t="s">
        <v>27</v>
      </c>
      <c r="G1682" s="7" t="s">
        <v>28</v>
      </c>
      <c r="H1682" s="7" t="s">
        <v>29</v>
      </c>
      <c r="I1682" s="7" t="s">
        <v>30</v>
      </c>
      <c r="J1682" s="7" t="s">
        <v>76</v>
      </c>
      <c r="K1682" s="7">
        <v>6500</v>
      </c>
      <c r="L1682" s="7">
        <v>97.521000000000001</v>
      </c>
      <c r="M1682" s="7">
        <v>6500</v>
      </c>
      <c r="N1682" s="7">
        <v>97.947000000000003</v>
      </c>
      <c r="O1682" s="7">
        <v>6390.8040000000001</v>
      </c>
      <c r="P1682" s="7">
        <v>99.620999999999995</v>
      </c>
      <c r="Q1682" s="7">
        <v>2</v>
      </c>
      <c r="R1682" s="7">
        <v>1.68</v>
      </c>
      <c r="S1682" s="7">
        <v>0</v>
      </c>
      <c r="T1682" s="7">
        <v>-2771.2559999999999</v>
      </c>
      <c r="U1682" s="7">
        <v>2070.2240000000002</v>
      </c>
      <c r="V1682" s="7">
        <v>-701.03200000000004</v>
      </c>
    </row>
    <row r="1683" spans="1:22" ht="22.95" customHeight="1" x14ac:dyDescent="0.3">
      <c r="A1683" s="7">
        <v>310</v>
      </c>
      <c r="B1683" s="7">
        <v>444481</v>
      </c>
      <c r="C1683" s="8">
        <v>45406</v>
      </c>
      <c r="D1683" s="8">
        <v>45407</v>
      </c>
      <c r="E1683" s="7" t="s">
        <v>215</v>
      </c>
      <c r="F1683" s="7" t="s">
        <v>27</v>
      </c>
      <c r="G1683" s="7" t="s">
        <v>196</v>
      </c>
      <c r="H1683" s="7" t="s">
        <v>29</v>
      </c>
      <c r="I1683" s="7" t="s">
        <v>30</v>
      </c>
      <c r="J1683" s="7" t="s">
        <v>216</v>
      </c>
      <c r="K1683" s="7">
        <v>18500</v>
      </c>
      <c r="L1683" s="7">
        <v>74.488</v>
      </c>
      <c r="M1683" s="7">
        <v>18500</v>
      </c>
      <c r="N1683" s="7">
        <v>74.488</v>
      </c>
      <c r="O1683" s="7">
        <v>18315</v>
      </c>
      <c r="P1683" s="7">
        <v>75.241</v>
      </c>
      <c r="Q1683" s="7">
        <v>1.5</v>
      </c>
      <c r="R1683" s="7">
        <v>1</v>
      </c>
      <c r="S1683" s="7">
        <v>0</v>
      </c>
      <c r="T1683" s="7">
        <v>0</v>
      </c>
      <c r="U1683" s="7">
        <v>6995.0770000000002</v>
      </c>
      <c r="V1683" s="7">
        <v>6995.0770000000002</v>
      </c>
    </row>
    <row r="1684" spans="1:22" ht="22.95" customHeight="1" x14ac:dyDescent="0.3">
      <c r="A1684" s="7">
        <v>310</v>
      </c>
      <c r="B1684" s="7">
        <v>444507</v>
      </c>
      <c r="C1684" s="8">
        <v>45411</v>
      </c>
      <c r="D1684" s="8">
        <v>45412</v>
      </c>
      <c r="E1684" s="7" t="s">
        <v>795</v>
      </c>
      <c r="F1684" s="7" t="s">
        <v>27</v>
      </c>
      <c r="G1684" s="7" t="s">
        <v>82</v>
      </c>
      <c r="H1684" s="7" t="s">
        <v>29</v>
      </c>
      <c r="I1684" s="7" t="s">
        <v>30</v>
      </c>
      <c r="J1684" s="7" t="s">
        <v>796</v>
      </c>
      <c r="K1684" s="7">
        <v>750</v>
      </c>
      <c r="L1684" s="7">
        <v>71.185000000000002</v>
      </c>
      <c r="M1684" s="7">
        <v>750</v>
      </c>
      <c r="N1684" s="7">
        <v>71.185000000000002</v>
      </c>
      <c r="O1684" s="7">
        <v>508</v>
      </c>
      <c r="P1684" s="7">
        <v>105.095</v>
      </c>
      <c r="Q1684" s="7">
        <v>4</v>
      </c>
      <c r="R1684" s="7">
        <v>32.267000000000003</v>
      </c>
      <c r="S1684" s="7">
        <v>0</v>
      </c>
      <c r="T1684" s="7">
        <v>0</v>
      </c>
      <c r="U1684" s="7">
        <v>-15719.944</v>
      </c>
      <c r="V1684" s="7">
        <v>-15719.944</v>
      </c>
    </row>
    <row r="1685" spans="1:22" ht="22.95" customHeight="1" x14ac:dyDescent="0.3">
      <c r="A1685" s="7">
        <v>310</v>
      </c>
      <c r="B1685" s="7">
        <v>444508</v>
      </c>
      <c r="C1685" s="8">
        <v>45405</v>
      </c>
      <c r="D1685" s="8">
        <v>45406</v>
      </c>
      <c r="E1685" s="7" t="s">
        <v>502</v>
      </c>
      <c r="F1685" s="7" t="s">
        <v>27</v>
      </c>
      <c r="G1685" s="7" t="s">
        <v>199</v>
      </c>
      <c r="H1685" s="7" t="s">
        <v>42</v>
      </c>
      <c r="I1685" s="7" t="s">
        <v>30</v>
      </c>
      <c r="J1685" s="7" t="s">
        <v>503</v>
      </c>
      <c r="K1685" s="7">
        <v>2857</v>
      </c>
      <c r="L1685" s="7">
        <v>128.10499999999999</v>
      </c>
      <c r="M1685" s="7">
        <v>2857</v>
      </c>
      <c r="N1685" s="7">
        <v>128.107</v>
      </c>
      <c r="O1685" s="7">
        <v>2800</v>
      </c>
      <c r="P1685" s="7">
        <v>130.715</v>
      </c>
      <c r="Q1685" s="7">
        <v>2</v>
      </c>
      <c r="R1685" s="7">
        <v>1.9950000000000001</v>
      </c>
      <c r="S1685" s="7">
        <v>0</v>
      </c>
      <c r="T1685" s="7">
        <v>-6.1920000000000002</v>
      </c>
      <c r="U1685" s="7">
        <v>18.300999999999998</v>
      </c>
      <c r="V1685" s="7">
        <v>12.109</v>
      </c>
    </row>
    <row r="1686" spans="1:22" ht="22.95" customHeight="1" x14ac:dyDescent="0.3">
      <c r="A1686" s="7">
        <v>310</v>
      </c>
      <c r="B1686" s="7">
        <v>444524</v>
      </c>
      <c r="C1686" s="8">
        <v>45406</v>
      </c>
      <c r="D1686" s="8">
        <v>45412</v>
      </c>
      <c r="E1686" s="7" t="s">
        <v>361</v>
      </c>
      <c r="F1686" s="7" t="s">
        <v>27</v>
      </c>
      <c r="G1686" s="7" t="s">
        <v>28</v>
      </c>
      <c r="H1686" s="7" t="s">
        <v>42</v>
      </c>
      <c r="I1686" s="7" t="s">
        <v>30</v>
      </c>
      <c r="J1686" s="7" t="s">
        <v>362</v>
      </c>
      <c r="K1686" s="7">
        <v>3675</v>
      </c>
      <c r="L1686" s="7">
        <v>84.626999999999995</v>
      </c>
      <c r="M1686" s="7">
        <v>3750</v>
      </c>
      <c r="N1686" s="7">
        <v>84.8</v>
      </c>
      <c r="O1686" s="7">
        <v>3700</v>
      </c>
      <c r="P1686" s="7">
        <v>85.945999999999998</v>
      </c>
      <c r="Q1686" s="7">
        <v>3</v>
      </c>
      <c r="R1686" s="7">
        <v>1.333</v>
      </c>
      <c r="S1686" s="7">
        <v>0</v>
      </c>
      <c r="T1686" s="7">
        <v>-648.70799999999997</v>
      </c>
      <c r="U1686" s="7">
        <v>5452.759</v>
      </c>
      <c r="V1686" s="7">
        <v>4804.0510000000004</v>
      </c>
    </row>
    <row r="1687" spans="1:22" ht="22.95" customHeight="1" x14ac:dyDescent="0.3">
      <c r="A1687" s="7">
        <v>310</v>
      </c>
      <c r="B1687" s="7">
        <v>444527</v>
      </c>
      <c r="C1687" s="8">
        <v>45406</v>
      </c>
      <c r="D1687" s="8">
        <v>45411</v>
      </c>
      <c r="E1687" s="7" t="s">
        <v>361</v>
      </c>
      <c r="F1687" s="7" t="s">
        <v>27</v>
      </c>
      <c r="G1687" s="7" t="s">
        <v>28</v>
      </c>
      <c r="H1687" s="7" t="s">
        <v>42</v>
      </c>
      <c r="I1687" s="7" t="s">
        <v>30</v>
      </c>
      <c r="J1687" s="7" t="s">
        <v>362</v>
      </c>
      <c r="K1687" s="7">
        <v>1837.5</v>
      </c>
      <c r="L1687" s="7">
        <v>84.626999999999995</v>
      </c>
      <c r="M1687" s="7">
        <v>1837.5</v>
      </c>
      <c r="N1687" s="7">
        <v>84.549000000000007</v>
      </c>
      <c r="O1687" s="7">
        <v>1818.75</v>
      </c>
      <c r="P1687" s="7">
        <v>85.421000000000006</v>
      </c>
      <c r="Q1687" s="7">
        <v>3</v>
      </c>
      <c r="R1687" s="7">
        <v>1.02</v>
      </c>
      <c r="S1687" s="7">
        <v>0</v>
      </c>
      <c r="T1687" s="7">
        <v>142.68</v>
      </c>
      <c r="U1687" s="7">
        <v>3173.5059999999999</v>
      </c>
      <c r="V1687" s="7">
        <v>3316.1860000000001</v>
      </c>
    </row>
    <row r="1688" spans="1:22" ht="22.95" customHeight="1" x14ac:dyDescent="0.3">
      <c r="A1688" s="7">
        <v>310</v>
      </c>
      <c r="B1688" s="7">
        <v>444528</v>
      </c>
      <c r="C1688" s="8">
        <v>45406</v>
      </c>
      <c r="D1688" s="8">
        <v>45412</v>
      </c>
      <c r="E1688" s="7" t="s">
        <v>361</v>
      </c>
      <c r="F1688" s="7" t="s">
        <v>27</v>
      </c>
      <c r="G1688" s="7" t="s">
        <v>28</v>
      </c>
      <c r="H1688" s="7" t="s">
        <v>42</v>
      </c>
      <c r="I1688" s="7" t="s">
        <v>30</v>
      </c>
      <c r="J1688" s="7" t="s">
        <v>362</v>
      </c>
      <c r="K1688" s="7">
        <v>5512.5</v>
      </c>
      <c r="L1688" s="7">
        <v>84.626999999999995</v>
      </c>
      <c r="M1688" s="7">
        <v>5705</v>
      </c>
      <c r="N1688" s="7">
        <v>85.772999999999996</v>
      </c>
      <c r="O1688" s="7">
        <v>5688.4949999999999</v>
      </c>
      <c r="P1688" s="7">
        <v>86.022000000000006</v>
      </c>
      <c r="Q1688" s="7">
        <v>3</v>
      </c>
      <c r="R1688" s="7">
        <v>0.28899999999999998</v>
      </c>
      <c r="S1688" s="7">
        <v>0</v>
      </c>
      <c r="T1688" s="7">
        <v>-6538.4769999999999</v>
      </c>
      <c r="U1688" s="7">
        <v>13491.870999999999</v>
      </c>
      <c r="V1688" s="7">
        <v>6953.3940000000002</v>
      </c>
    </row>
    <row r="1689" spans="1:22" ht="22.95" customHeight="1" x14ac:dyDescent="0.3">
      <c r="A1689" s="7">
        <v>310</v>
      </c>
      <c r="B1689" s="7">
        <v>444530</v>
      </c>
      <c r="C1689" s="8">
        <v>45406</v>
      </c>
      <c r="D1689" s="8">
        <v>45411</v>
      </c>
      <c r="E1689" s="7" t="s">
        <v>61</v>
      </c>
      <c r="F1689" s="7" t="s">
        <v>27</v>
      </c>
      <c r="G1689" s="7" t="s">
        <v>28</v>
      </c>
      <c r="H1689" s="7" t="s">
        <v>42</v>
      </c>
      <c r="I1689" s="7" t="s">
        <v>30</v>
      </c>
      <c r="J1689" s="7" t="s">
        <v>723</v>
      </c>
      <c r="K1689" s="7">
        <v>5500</v>
      </c>
      <c r="L1689" s="7">
        <v>88.340999999999994</v>
      </c>
      <c r="M1689" s="7">
        <v>5600</v>
      </c>
      <c r="N1689" s="7">
        <v>89.516999999999996</v>
      </c>
      <c r="O1689" s="7">
        <v>5589.75</v>
      </c>
      <c r="P1689" s="7">
        <v>89.680999999999997</v>
      </c>
      <c r="Q1689" s="7">
        <v>2.5</v>
      </c>
      <c r="R1689" s="7">
        <v>0.183</v>
      </c>
      <c r="S1689" s="7">
        <v>0</v>
      </c>
      <c r="T1689" s="7">
        <v>-6585.37</v>
      </c>
      <c r="U1689" s="7">
        <v>11756.121999999999</v>
      </c>
      <c r="V1689" s="7">
        <v>5170.7510000000002</v>
      </c>
    </row>
    <row r="1690" spans="1:22" ht="22.95" customHeight="1" x14ac:dyDescent="0.3">
      <c r="A1690" s="7">
        <v>310</v>
      </c>
      <c r="B1690" s="7">
        <v>444531</v>
      </c>
      <c r="C1690" s="8">
        <v>45406</v>
      </c>
      <c r="D1690" s="8">
        <v>45429</v>
      </c>
      <c r="E1690" s="7" t="s">
        <v>63</v>
      </c>
      <c r="F1690" s="7" t="s">
        <v>27</v>
      </c>
      <c r="G1690" s="7" t="s">
        <v>28</v>
      </c>
      <c r="H1690" s="7" t="s">
        <v>42</v>
      </c>
      <c r="I1690" s="7" t="s">
        <v>30</v>
      </c>
      <c r="J1690" s="7" t="s">
        <v>64</v>
      </c>
      <c r="K1690" s="7">
        <v>4500</v>
      </c>
      <c r="L1690" s="7">
        <v>33.454999999999998</v>
      </c>
      <c r="M1690" s="7">
        <v>4600</v>
      </c>
      <c r="N1690" s="7">
        <v>34.923999999999999</v>
      </c>
      <c r="O1690" s="7">
        <v>4595.4549999999999</v>
      </c>
      <c r="P1690" s="7">
        <v>34.957999999999998</v>
      </c>
      <c r="Q1690" s="7">
        <v>2</v>
      </c>
      <c r="R1690" s="7">
        <v>9.9000000000000005E-2</v>
      </c>
      <c r="S1690" s="7">
        <v>0</v>
      </c>
      <c r="T1690" s="7">
        <v>-6756.1329999999998</v>
      </c>
      <c r="U1690" s="7">
        <v>2985.5059999999999</v>
      </c>
      <c r="V1690" s="7">
        <v>-3770.627</v>
      </c>
    </row>
    <row r="1691" spans="1:22" ht="22.95" customHeight="1" x14ac:dyDescent="0.3">
      <c r="A1691" s="7">
        <v>310</v>
      </c>
      <c r="B1691" s="7">
        <v>444532</v>
      </c>
      <c r="C1691" s="8">
        <v>45406</v>
      </c>
      <c r="D1691" s="8">
        <v>45411</v>
      </c>
      <c r="E1691" s="7" t="s">
        <v>797</v>
      </c>
      <c r="F1691" s="7" t="s">
        <v>27</v>
      </c>
      <c r="G1691" s="7" t="s">
        <v>28</v>
      </c>
      <c r="H1691" s="7" t="s">
        <v>29</v>
      </c>
      <c r="I1691" s="7" t="s">
        <v>30</v>
      </c>
      <c r="J1691" s="7" t="s">
        <v>798</v>
      </c>
      <c r="K1691" s="7">
        <v>4200</v>
      </c>
      <c r="L1691" s="7">
        <v>123.512</v>
      </c>
      <c r="M1691" s="7">
        <v>4503.2</v>
      </c>
      <c r="N1691" s="7">
        <v>123.607</v>
      </c>
      <c r="O1691" s="7">
        <v>4494.3360000000002</v>
      </c>
      <c r="P1691" s="7">
        <v>123.85</v>
      </c>
      <c r="Q1691" s="7">
        <v>1.5</v>
      </c>
      <c r="R1691" s="7">
        <v>0.19700000000000001</v>
      </c>
      <c r="S1691" s="7">
        <v>0</v>
      </c>
      <c r="T1691" s="7">
        <v>-427.51400000000001</v>
      </c>
      <c r="U1691" s="7">
        <v>7358.54</v>
      </c>
      <c r="V1691" s="7">
        <v>6931.0259999999998</v>
      </c>
    </row>
    <row r="1692" spans="1:22" ht="22.95" customHeight="1" x14ac:dyDescent="0.3">
      <c r="A1692" s="7">
        <v>310</v>
      </c>
      <c r="B1692" s="7">
        <v>444533</v>
      </c>
      <c r="C1692" s="8">
        <v>45406</v>
      </c>
      <c r="D1692" s="8">
        <v>45411</v>
      </c>
      <c r="E1692" s="7" t="s">
        <v>326</v>
      </c>
      <c r="F1692" s="7" t="s">
        <v>27</v>
      </c>
      <c r="G1692" s="7" t="s">
        <v>28</v>
      </c>
      <c r="H1692" s="7" t="s">
        <v>89</v>
      </c>
      <c r="I1692" s="7" t="s">
        <v>30</v>
      </c>
      <c r="J1692" s="7" t="s">
        <v>327</v>
      </c>
      <c r="K1692" s="7">
        <v>6800</v>
      </c>
      <c r="L1692" s="7">
        <v>92.938000000000002</v>
      </c>
      <c r="M1692" s="7">
        <v>6800</v>
      </c>
      <c r="N1692" s="7">
        <v>92.938000000000002</v>
      </c>
      <c r="O1692" s="7">
        <v>6786</v>
      </c>
      <c r="P1692" s="7">
        <v>93.13</v>
      </c>
      <c r="Q1692" s="7">
        <v>1</v>
      </c>
      <c r="R1692" s="7">
        <v>0.20599999999999999</v>
      </c>
      <c r="S1692" s="7">
        <v>0</v>
      </c>
      <c r="T1692" s="7">
        <v>0</v>
      </c>
      <c r="U1692" s="7">
        <v>5069.3379999999997</v>
      </c>
      <c r="V1692" s="7">
        <v>5069.3379999999997</v>
      </c>
    </row>
    <row r="1693" spans="1:22" ht="22.95" customHeight="1" x14ac:dyDescent="0.3">
      <c r="A1693" s="7">
        <v>310</v>
      </c>
      <c r="B1693" s="7">
        <v>444534</v>
      </c>
      <c r="C1693" s="8">
        <v>45406</v>
      </c>
      <c r="D1693" s="8">
        <v>45411</v>
      </c>
      <c r="E1693" s="7" t="s">
        <v>91</v>
      </c>
      <c r="F1693" s="7" t="s">
        <v>27</v>
      </c>
      <c r="G1693" s="7" t="s">
        <v>28</v>
      </c>
      <c r="H1693" s="7" t="s">
        <v>42</v>
      </c>
      <c r="I1693" s="7" t="s">
        <v>30</v>
      </c>
      <c r="J1693" s="7" t="s">
        <v>92</v>
      </c>
      <c r="K1693" s="7">
        <v>6800</v>
      </c>
      <c r="L1693" s="7">
        <v>87.010999999999996</v>
      </c>
      <c r="M1693" s="7">
        <v>6800</v>
      </c>
      <c r="N1693" s="7">
        <v>87.010999999999996</v>
      </c>
      <c r="O1693" s="7">
        <v>6766</v>
      </c>
      <c r="P1693" s="7">
        <v>87.447999999999993</v>
      </c>
      <c r="Q1693" s="7">
        <v>0.5</v>
      </c>
      <c r="R1693" s="7">
        <v>0.5</v>
      </c>
      <c r="S1693" s="7">
        <v>0</v>
      </c>
      <c r="T1693" s="7">
        <v>0</v>
      </c>
      <c r="U1693" s="7">
        <v>0</v>
      </c>
      <c r="V1693" s="7">
        <v>0</v>
      </c>
    </row>
    <row r="1694" spans="1:22" ht="22.95" customHeight="1" x14ac:dyDescent="0.3">
      <c r="A1694" s="7">
        <v>310</v>
      </c>
      <c r="B1694" s="7">
        <v>444535</v>
      </c>
      <c r="C1694" s="8">
        <v>45406</v>
      </c>
      <c r="D1694" s="8">
        <v>45411</v>
      </c>
      <c r="E1694" s="7" t="s">
        <v>226</v>
      </c>
      <c r="F1694" s="7" t="s">
        <v>27</v>
      </c>
      <c r="G1694" s="7" t="s">
        <v>28</v>
      </c>
      <c r="H1694" s="7" t="s">
        <v>29</v>
      </c>
      <c r="I1694" s="7" t="s">
        <v>30</v>
      </c>
      <c r="J1694" s="7" t="s">
        <v>477</v>
      </c>
      <c r="K1694" s="7">
        <v>4000</v>
      </c>
      <c r="L1694" s="7">
        <v>79.653999999999996</v>
      </c>
      <c r="M1694" s="7">
        <v>4000</v>
      </c>
      <c r="N1694" s="7">
        <v>79.653999999999996</v>
      </c>
      <c r="O1694" s="7">
        <v>3978</v>
      </c>
      <c r="P1694" s="7">
        <v>80.094999999999999</v>
      </c>
      <c r="Q1694" s="7">
        <v>1</v>
      </c>
      <c r="R1694" s="7">
        <v>0.55000000000000004</v>
      </c>
      <c r="S1694" s="7">
        <v>0</v>
      </c>
      <c r="T1694" s="7">
        <v>0</v>
      </c>
      <c r="U1694" s="7">
        <v>1448.26</v>
      </c>
      <c r="V1694" s="7">
        <v>1448.26</v>
      </c>
    </row>
    <row r="1695" spans="1:22" ht="22.95" customHeight="1" x14ac:dyDescent="0.3">
      <c r="A1695" s="7">
        <v>310</v>
      </c>
      <c r="B1695" s="7">
        <v>444536</v>
      </c>
      <c r="C1695" s="8">
        <v>45406</v>
      </c>
      <c r="D1695" s="8">
        <v>45412</v>
      </c>
      <c r="E1695" s="7" t="s">
        <v>478</v>
      </c>
      <c r="F1695" s="7" t="s">
        <v>27</v>
      </c>
      <c r="G1695" s="7" t="s">
        <v>28</v>
      </c>
      <c r="H1695" s="7" t="s">
        <v>59</v>
      </c>
      <c r="I1695" s="7" t="s">
        <v>30</v>
      </c>
      <c r="J1695" s="7" t="s">
        <v>479</v>
      </c>
      <c r="K1695" s="7">
        <v>1932.5</v>
      </c>
      <c r="L1695" s="7">
        <v>102.43</v>
      </c>
      <c r="M1695" s="7">
        <v>2500</v>
      </c>
      <c r="N1695" s="7">
        <v>101.441</v>
      </c>
      <c r="O1695" s="7">
        <v>2488.1999999999998</v>
      </c>
      <c r="P1695" s="7">
        <v>101.922</v>
      </c>
      <c r="Q1695" s="7">
        <v>1</v>
      </c>
      <c r="R1695" s="7">
        <v>0.47199999999999998</v>
      </c>
      <c r="S1695" s="7">
        <v>0</v>
      </c>
      <c r="T1695" s="7">
        <v>2472.5709999999999</v>
      </c>
      <c r="U1695" s="7">
        <v>1365.729</v>
      </c>
      <c r="V1695" s="7">
        <v>3838.3</v>
      </c>
    </row>
    <row r="1696" spans="1:22" ht="22.95" customHeight="1" x14ac:dyDescent="0.3">
      <c r="A1696" s="7">
        <v>310</v>
      </c>
      <c r="B1696" s="7">
        <v>444537</v>
      </c>
      <c r="C1696" s="8">
        <v>45407</v>
      </c>
      <c r="D1696" s="8">
        <v>45407</v>
      </c>
      <c r="E1696" s="7" t="s">
        <v>425</v>
      </c>
      <c r="F1696" s="7" t="s">
        <v>27</v>
      </c>
      <c r="G1696" s="7" t="s">
        <v>82</v>
      </c>
      <c r="H1696" s="7" t="s">
        <v>29</v>
      </c>
      <c r="I1696" s="7" t="s">
        <v>30</v>
      </c>
      <c r="J1696" s="7" t="s">
        <v>426</v>
      </c>
      <c r="K1696" s="7">
        <v>10204.082</v>
      </c>
      <c r="L1696" s="7">
        <v>20.21</v>
      </c>
      <c r="M1696" s="7">
        <v>10204.082</v>
      </c>
      <c r="N1696" s="7">
        <v>20.21</v>
      </c>
      <c r="O1696" s="7">
        <v>9960</v>
      </c>
      <c r="P1696" s="7">
        <v>20.704999999999998</v>
      </c>
      <c r="Q1696" s="7">
        <v>2</v>
      </c>
      <c r="R1696" s="7">
        <v>2.3919999999999999</v>
      </c>
      <c r="S1696" s="7">
        <v>0</v>
      </c>
      <c r="T1696" s="7">
        <v>0</v>
      </c>
      <c r="U1696" s="7">
        <v>-824.90599999999995</v>
      </c>
      <c r="V1696" s="7">
        <v>-824.90499999999997</v>
      </c>
    </row>
    <row r="1697" spans="1:22" ht="22.95" customHeight="1" x14ac:dyDescent="0.3">
      <c r="A1697" s="7">
        <v>310</v>
      </c>
      <c r="B1697" s="7">
        <v>444539</v>
      </c>
      <c r="C1697" s="8">
        <v>45406</v>
      </c>
      <c r="D1697" s="8">
        <v>45411</v>
      </c>
      <c r="E1697" s="7" t="s">
        <v>799</v>
      </c>
      <c r="F1697" s="7" t="s">
        <v>27</v>
      </c>
      <c r="G1697" s="7" t="s">
        <v>28</v>
      </c>
      <c r="H1697" s="7" t="s">
        <v>42</v>
      </c>
      <c r="I1697" s="7" t="s">
        <v>30</v>
      </c>
      <c r="J1697" s="7" t="s">
        <v>800</v>
      </c>
      <c r="K1697" s="7">
        <v>1500</v>
      </c>
      <c r="L1697" s="7">
        <v>133.80799999999999</v>
      </c>
      <c r="M1697" s="7">
        <v>1550</v>
      </c>
      <c r="N1697" s="7">
        <v>132.226</v>
      </c>
      <c r="O1697" s="7">
        <v>1524.384</v>
      </c>
      <c r="P1697" s="7">
        <v>134.44800000000001</v>
      </c>
      <c r="Q1697" s="7">
        <v>3</v>
      </c>
      <c r="R1697" s="7">
        <v>1.653</v>
      </c>
      <c r="S1697" s="7">
        <v>0</v>
      </c>
      <c r="T1697" s="7">
        <v>2452.2489999999998</v>
      </c>
      <c r="U1697" s="7">
        <v>2880.873</v>
      </c>
      <c r="V1697" s="7">
        <v>5333.1220000000003</v>
      </c>
    </row>
    <row r="1698" spans="1:22" ht="22.95" customHeight="1" x14ac:dyDescent="0.3">
      <c r="A1698" s="7">
        <v>310</v>
      </c>
      <c r="B1698" s="7">
        <v>444540</v>
      </c>
      <c r="C1698" s="8">
        <v>45406</v>
      </c>
      <c r="D1698" s="8">
        <v>45412</v>
      </c>
      <c r="E1698" s="7" t="s">
        <v>518</v>
      </c>
      <c r="F1698" s="7" t="s">
        <v>27</v>
      </c>
      <c r="G1698" s="7" t="s">
        <v>28</v>
      </c>
      <c r="H1698" s="7" t="s">
        <v>42</v>
      </c>
      <c r="I1698" s="7" t="s">
        <v>30</v>
      </c>
      <c r="J1698" s="7" t="s">
        <v>519</v>
      </c>
      <c r="K1698" s="7">
        <v>2820</v>
      </c>
      <c r="L1698" s="7">
        <v>100.06</v>
      </c>
      <c r="M1698" s="7">
        <v>3000</v>
      </c>
      <c r="N1698" s="7">
        <v>98.69</v>
      </c>
      <c r="O1698" s="7">
        <v>2969.703</v>
      </c>
      <c r="P1698" s="7">
        <v>99.697000000000003</v>
      </c>
      <c r="Q1698" s="7">
        <v>2</v>
      </c>
      <c r="R1698" s="7">
        <v>1.01</v>
      </c>
      <c r="S1698" s="7">
        <v>0</v>
      </c>
      <c r="T1698" s="7">
        <v>4109.9769999999999</v>
      </c>
      <c r="U1698" s="7">
        <v>3032.7730000000001</v>
      </c>
      <c r="V1698" s="7">
        <v>7142.7510000000002</v>
      </c>
    </row>
    <row r="1699" spans="1:22" ht="22.95" customHeight="1" x14ac:dyDescent="0.3">
      <c r="A1699" s="7">
        <v>310</v>
      </c>
      <c r="B1699" s="7">
        <v>444541</v>
      </c>
      <c r="C1699" s="8">
        <v>45406</v>
      </c>
      <c r="D1699" s="8">
        <v>45412</v>
      </c>
      <c r="E1699" s="7" t="s">
        <v>112</v>
      </c>
      <c r="F1699" s="7" t="s">
        <v>27</v>
      </c>
      <c r="G1699" s="7" t="s">
        <v>102</v>
      </c>
      <c r="H1699" s="7" t="s">
        <v>42</v>
      </c>
      <c r="I1699" s="7" t="s">
        <v>30</v>
      </c>
      <c r="J1699" s="7" t="s">
        <v>113</v>
      </c>
      <c r="K1699" s="7">
        <v>180</v>
      </c>
      <c r="L1699" s="7">
        <v>100.36799999999999</v>
      </c>
      <c r="M1699" s="7">
        <v>180</v>
      </c>
      <c r="N1699" s="7">
        <v>105.178</v>
      </c>
      <c r="O1699" s="7">
        <v>180</v>
      </c>
      <c r="P1699" s="7">
        <v>105.178</v>
      </c>
      <c r="Q1699" s="7">
        <v>3</v>
      </c>
      <c r="R1699" s="7">
        <v>0</v>
      </c>
      <c r="S1699" s="7">
        <v>0</v>
      </c>
      <c r="T1699" s="7">
        <v>-865.71500000000003</v>
      </c>
      <c r="U1699" s="7">
        <v>558.75199999999995</v>
      </c>
      <c r="V1699" s="7">
        <v>-306.964</v>
      </c>
    </row>
    <row r="1700" spans="1:22" ht="22.95" customHeight="1" x14ac:dyDescent="0.3">
      <c r="A1700" s="7">
        <v>310</v>
      </c>
      <c r="B1700" s="7">
        <v>444543</v>
      </c>
      <c r="C1700" s="8">
        <v>45406</v>
      </c>
      <c r="D1700" s="8">
        <v>45412</v>
      </c>
      <c r="E1700" s="7" t="s">
        <v>126</v>
      </c>
      <c r="F1700" s="7" t="s">
        <v>27</v>
      </c>
      <c r="G1700" s="7" t="s">
        <v>33</v>
      </c>
      <c r="H1700" s="7" t="s">
        <v>29</v>
      </c>
      <c r="I1700" s="7" t="s">
        <v>30</v>
      </c>
      <c r="J1700" s="7" t="s">
        <v>127</v>
      </c>
      <c r="K1700" s="7">
        <v>1133.9000000000001</v>
      </c>
      <c r="L1700" s="7">
        <v>96.537999999999997</v>
      </c>
      <c r="M1700" s="7">
        <v>667</v>
      </c>
      <c r="N1700" s="7">
        <v>116.16500000000001</v>
      </c>
      <c r="O1700" s="7">
        <v>653.66</v>
      </c>
      <c r="P1700" s="7">
        <v>118.536</v>
      </c>
      <c r="Q1700" s="7">
        <v>2</v>
      </c>
      <c r="R1700" s="7">
        <v>2</v>
      </c>
      <c r="S1700" s="7">
        <v>0</v>
      </c>
      <c r="T1700" s="7">
        <v>-13091.321</v>
      </c>
      <c r="U1700" s="7">
        <v>0</v>
      </c>
      <c r="V1700" s="7">
        <v>-13091.321</v>
      </c>
    </row>
    <row r="1701" spans="1:22" ht="22.95" customHeight="1" x14ac:dyDescent="0.3">
      <c r="A1701" s="7">
        <v>310</v>
      </c>
      <c r="B1701" s="7">
        <v>444544</v>
      </c>
      <c r="C1701" s="8">
        <v>45406</v>
      </c>
      <c r="D1701" s="8">
        <v>45412</v>
      </c>
      <c r="E1701" s="7" t="s">
        <v>101</v>
      </c>
      <c r="F1701" s="7" t="s">
        <v>27</v>
      </c>
      <c r="G1701" s="7" t="s">
        <v>102</v>
      </c>
      <c r="H1701" s="7" t="s">
        <v>29</v>
      </c>
      <c r="I1701" s="7" t="s">
        <v>30</v>
      </c>
      <c r="J1701" s="7" t="s">
        <v>103</v>
      </c>
      <c r="K1701" s="7">
        <v>300</v>
      </c>
      <c r="L1701" s="7">
        <v>119.31100000000001</v>
      </c>
      <c r="M1701" s="7">
        <v>300</v>
      </c>
      <c r="N1701" s="7">
        <v>119.31100000000001</v>
      </c>
      <c r="O1701" s="7">
        <v>294</v>
      </c>
      <c r="P1701" s="7">
        <v>121.746</v>
      </c>
      <c r="Q1701" s="7">
        <v>2</v>
      </c>
      <c r="R1701" s="7">
        <v>2</v>
      </c>
      <c r="S1701" s="7">
        <v>0</v>
      </c>
      <c r="T1701" s="7">
        <v>0</v>
      </c>
      <c r="U1701" s="7">
        <v>0</v>
      </c>
      <c r="V1701" s="7">
        <v>0</v>
      </c>
    </row>
    <row r="1702" spans="1:22" ht="22.95" customHeight="1" x14ac:dyDescent="0.3">
      <c r="A1702" s="7">
        <v>310</v>
      </c>
      <c r="B1702" s="7">
        <v>444546</v>
      </c>
      <c r="C1702" s="8">
        <v>45406</v>
      </c>
      <c r="D1702" s="8">
        <v>45412</v>
      </c>
      <c r="E1702" s="7" t="s">
        <v>341</v>
      </c>
      <c r="F1702" s="7" t="s">
        <v>27</v>
      </c>
      <c r="G1702" s="7" t="s">
        <v>33</v>
      </c>
      <c r="H1702" s="7" t="s">
        <v>59</v>
      </c>
      <c r="I1702" s="7" t="s">
        <v>30</v>
      </c>
      <c r="J1702" s="7" t="s">
        <v>342</v>
      </c>
      <c r="K1702" s="7">
        <v>500</v>
      </c>
      <c r="L1702" s="7">
        <v>161.13300000000001</v>
      </c>
      <c r="M1702" s="7">
        <v>500</v>
      </c>
      <c r="N1702" s="7">
        <v>161.13300000000001</v>
      </c>
      <c r="O1702" s="7">
        <v>490</v>
      </c>
      <c r="P1702" s="7">
        <v>164.422</v>
      </c>
      <c r="Q1702" s="7">
        <v>2</v>
      </c>
      <c r="R1702" s="7">
        <v>2</v>
      </c>
      <c r="S1702" s="7">
        <v>0</v>
      </c>
      <c r="T1702" s="7">
        <v>0</v>
      </c>
      <c r="U1702" s="7">
        <v>0</v>
      </c>
      <c r="V1702" s="7">
        <v>0</v>
      </c>
    </row>
    <row r="1703" spans="1:22" ht="22.95" customHeight="1" x14ac:dyDescent="0.3">
      <c r="A1703" s="7">
        <v>310</v>
      </c>
      <c r="B1703" s="7">
        <v>444548</v>
      </c>
      <c r="C1703" s="8">
        <v>45406</v>
      </c>
      <c r="D1703" s="8">
        <v>45412</v>
      </c>
      <c r="E1703" s="7" t="s">
        <v>341</v>
      </c>
      <c r="F1703" s="7" t="s">
        <v>27</v>
      </c>
      <c r="G1703" s="7" t="s">
        <v>33</v>
      </c>
      <c r="H1703" s="7" t="s">
        <v>59</v>
      </c>
      <c r="I1703" s="7" t="s">
        <v>30</v>
      </c>
      <c r="J1703" s="7" t="s">
        <v>342</v>
      </c>
      <c r="K1703" s="7">
        <v>500</v>
      </c>
      <c r="L1703" s="7">
        <v>161.13300000000001</v>
      </c>
      <c r="M1703" s="7">
        <v>500</v>
      </c>
      <c r="N1703" s="7">
        <v>161.13300000000001</v>
      </c>
      <c r="O1703" s="7">
        <v>490</v>
      </c>
      <c r="P1703" s="7">
        <v>164.422</v>
      </c>
      <c r="Q1703" s="7">
        <v>2</v>
      </c>
      <c r="R1703" s="7">
        <v>2</v>
      </c>
      <c r="S1703" s="7">
        <v>0</v>
      </c>
      <c r="T1703" s="7">
        <v>0</v>
      </c>
      <c r="U1703" s="7">
        <v>0</v>
      </c>
      <c r="V1703" s="7">
        <v>0</v>
      </c>
    </row>
    <row r="1704" spans="1:22" ht="22.95" customHeight="1" x14ac:dyDescent="0.3">
      <c r="A1704" s="7">
        <v>310</v>
      </c>
      <c r="B1704" s="7">
        <v>444551</v>
      </c>
      <c r="C1704" s="8">
        <v>45406</v>
      </c>
      <c r="D1704" s="8">
        <v>45411</v>
      </c>
      <c r="E1704" s="7" t="s">
        <v>234</v>
      </c>
      <c r="F1704" s="7" t="s">
        <v>27</v>
      </c>
      <c r="G1704" s="7" t="s">
        <v>28</v>
      </c>
      <c r="H1704" s="7" t="s">
        <v>29</v>
      </c>
      <c r="I1704" s="7" t="s">
        <v>30</v>
      </c>
      <c r="J1704" s="7" t="s">
        <v>235</v>
      </c>
      <c r="K1704" s="7">
        <v>1000</v>
      </c>
      <c r="L1704" s="7">
        <v>158.32400000000001</v>
      </c>
      <c r="M1704" s="7">
        <v>1000</v>
      </c>
      <c r="N1704" s="7">
        <v>158.32400000000001</v>
      </c>
      <c r="O1704" s="7">
        <v>996.61099999999999</v>
      </c>
      <c r="P1704" s="7">
        <v>158.863</v>
      </c>
      <c r="Q1704" s="7">
        <v>1</v>
      </c>
      <c r="R1704" s="7">
        <v>0.33900000000000002</v>
      </c>
      <c r="S1704" s="7">
        <v>0</v>
      </c>
      <c r="T1704" s="7">
        <v>0</v>
      </c>
      <c r="U1704" s="7">
        <v>1057.2529999999999</v>
      </c>
      <c r="V1704" s="7">
        <v>1057.2529999999999</v>
      </c>
    </row>
    <row r="1705" spans="1:22" ht="22.95" customHeight="1" x14ac:dyDescent="0.3">
      <c r="A1705" s="7">
        <v>310</v>
      </c>
      <c r="B1705" s="7">
        <v>444552</v>
      </c>
      <c r="C1705" s="8">
        <v>45406</v>
      </c>
      <c r="D1705" s="8">
        <v>45412</v>
      </c>
      <c r="E1705" s="7" t="s">
        <v>124</v>
      </c>
      <c r="F1705" s="7" t="s">
        <v>27</v>
      </c>
      <c r="G1705" s="7" t="s">
        <v>33</v>
      </c>
      <c r="H1705" s="7" t="s">
        <v>29</v>
      </c>
      <c r="I1705" s="7" t="s">
        <v>30</v>
      </c>
      <c r="J1705" s="7" t="s">
        <v>125</v>
      </c>
      <c r="K1705" s="7">
        <v>1100</v>
      </c>
      <c r="L1705" s="7">
        <v>125.235</v>
      </c>
      <c r="M1705" s="7">
        <v>1100</v>
      </c>
      <c r="N1705" s="7">
        <v>125.235</v>
      </c>
      <c r="O1705" s="7">
        <v>1045</v>
      </c>
      <c r="P1705" s="7">
        <v>131.827</v>
      </c>
      <c r="Q1705" s="7">
        <v>5</v>
      </c>
      <c r="R1705" s="7">
        <v>5</v>
      </c>
      <c r="S1705" s="7">
        <v>0</v>
      </c>
      <c r="T1705" s="7">
        <v>0</v>
      </c>
      <c r="U1705" s="7">
        <v>0</v>
      </c>
      <c r="V1705" s="7">
        <v>0</v>
      </c>
    </row>
    <row r="1706" spans="1:22" ht="22.95" customHeight="1" x14ac:dyDescent="0.3">
      <c r="A1706" s="7">
        <v>310</v>
      </c>
      <c r="B1706" s="7">
        <v>444553</v>
      </c>
      <c r="C1706" s="8">
        <v>45406</v>
      </c>
      <c r="D1706" s="8">
        <v>45412</v>
      </c>
      <c r="E1706" s="7" t="s">
        <v>128</v>
      </c>
      <c r="F1706" s="7" t="s">
        <v>27</v>
      </c>
      <c r="G1706" s="7" t="s">
        <v>33</v>
      </c>
      <c r="H1706" s="7" t="s">
        <v>29</v>
      </c>
      <c r="I1706" s="7" t="s">
        <v>30</v>
      </c>
      <c r="J1706" s="7" t="s">
        <v>129</v>
      </c>
      <c r="K1706" s="7">
        <v>800</v>
      </c>
      <c r="L1706" s="7">
        <v>105.81699999999999</v>
      </c>
      <c r="M1706" s="7">
        <v>800</v>
      </c>
      <c r="N1706" s="7">
        <v>105.81699999999999</v>
      </c>
      <c r="O1706" s="7">
        <v>792</v>
      </c>
      <c r="P1706" s="7">
        <v>106.88500000000001</v>
      </c>
      <c r="Q1706" s="7">
        <v>1</v>
      </c>
      <c r="R1706" s="7">
        <v>1</v>
      </c>
      <c r="S1706" s="7">
        <v>0</v>
      </c>
      <c r="T1706" s="7">
        <v>0</v>
      </c>
      <c r="U1706" s="7">
        <v>0</v>
      </c>
      <c r="V1706" s="7">
        <v>0</v>
      </c>
    </row>
    <row r="1707" spans="1:22" ht="22.95" customHeight="1" x14ac:dyDescent="0.3">
      <c r="A1707" s="7">
        <v>310</v>
      </c>
      <c r="B1707" s="7">
        <v>444554</v>
      </c>
      <c r="C1707" s="8">
        <v>45406</v>
      </c>
      <c r="D1707" s="8">
        <v>45411</v>
      </c>
      <c r="E1707" s="7" t="s">
        <v>132</v>
      </c>
      <c r="F1707" s="7" t="s">
        <v>27</v>
      </c>
      <c r="G1707" s="7" t="s">
        <v>133</v>
      </c>
      <c r="H1707" s="7" t="s">
        <v>29</v>
      </c>
      <c r="I1707" s="7" t="s">
        <v>30</v>
      </c>
      <c r="J1707" s="7" t="s">
        <v>134</v>
      </c>
      <c r="K1707" s="7">
        <v>1500</v>
      </c>
      <c r="L1707" s="7">
        <v>47.085999999999999</v>
      </c>
      <c r="M1707" s="7">
        <v>1500</v>
      </c>
      <c r="N1707" s="7">
        <v>47.085999999999999</v>
      </c>
      <c r="O1707" s="7">
        <v>1470</v>
      </c>
      <c r="P1707" s="7">
        <v>48.046999999999997</v>
      </c>
      <c r="Q1707" s="7">
        <v>2</v>
      </c>
      <c r="R1707" s="7">
        <v>2</v>
      </c>
      <c r="S1707" s="7">
        <v>0</v>
      </c>
      <c r="T1707" s="7">
        <v>0</v>
      </c>
      <c r="U1707" s="7">
        <v>0</v>
      </c>
      <c r="V1707" s="7">
        <v>0</v>
      </c>
    </row>
    <row r="1708" spans="1:22" ht="22.95" customHeight="1" x14ac:dyDescent="0.3">
      <c r="A1708" s="7">
        <v>310</v>
      </c>
      <c r="B1708" s="7">
        <v>444555</v>
      </c>
      <c r="C1708" s="8">
        <v>45406</v>
      </c>
      <c r="D1708" s="8">
        <v>45411</v>
      </c>
      <c r="E1708" s="7" t="s">
        <v>132</v>
      </c>
      <c r="F1708" s="7" t="s">
        <v>27</v>
      </c>
      <c r="G1708" s="7" t="s">
        <v>133</v>
      </c>
      <c r="H1708" s="7" t="s">
        <v>29</v>
      </c>
      <c r="I1708" s="7" t="s">
        <v>30</v>
      </c>
      <c r="J1708" s="7" t="s">
        <v>134</v>
      </c>
      <c r="K1708" s="7">
        <v>1500</v>
      </c>
      <c r="L1708" s="7">
        <v>47.085999999999999</v>
      </c>
      <c r="M1708" s="7">
        <v>1500</v>
      </c>
      <c r="N1708" s="7">
        <v>47.085999999999999</v>
      </c>
      <c r="O1708" s="7">
        <v>1470</v>
      </c>
      <c r="P1708" s="7">
        <v>48.046999999999997</v>
      </c>
      <c r="Q1708" s="7">
        <v>2</v>
      </c>
      <c r="R1708" s="7">
        <v>2</v>
      </c>
      <c r="S1708" s="7">
        <v>0</v>
      </c>
      <c r="T1708" s="7">
        <v>0</v>
      </c>
      <c r="U1708" s="7">
        <v>0</v>
      </c>
      <c r="V1708" s="7">
        <v>0</v>
      </c>
    </row>
    <row r="1709" spans="1:22" ht="22.95" customHeight="1" x14ac:dyDescent="0.3">
      <c r="A1709" s="7">
        <v>310</v>
      </c>
      <c r="B1709" s="7">
        <v>444556</v>
      </c>
      <c r="C1709" s="8">
        <v>45406</v>
      </c>
      <c r="D1709" s="8">
        <v>45411</v>
      </c>
      <c r="E1709" s="7" t="s">
        <v>132</v>
      </c>
      <c r="F1709" s="7" t="s">
        <v>27</v>
      </c>
      <c r="G1709" s="7" t="s">
        <v>133</v>
      </c>
      <c r="H1709" s="7" t="s">
        <v>29</v>
      </c>
      <c r="I1709" s="7" t="s">
        <v>30</v>
      </c>
      <c r="J1709" s="7" t="s">
        <v>134</v>
      </c>
      <c r="K1709" s="7">
        <v>1500</v>
      </c>
      <c r="L1709" s="7">
        <v>47.085999999999999</v>
      </c>
      <c r="M1709" s="7">
        <v>1500</v>
      </c>
      <c r="N1709" s="7">
        <v>47.085999999999999</v>
      </c>
      <c r="O1709" s="7">
        <v>1470</v>
      </c>
      <c r="P1709" s="7">
        <v>48.046999999999997</v>
      </c>
      <c r="Q1709" s="7">
        <v>2</v>
      </c>
      <c r="R1709" s="7">
        <v>2</v>
      </c>
      <c r="S1709" s="7">
        <v>0</v>
      </c>
      <c r="T1709" s="7">
        <v>0</v>
      </c>
      <c r="U1709" s="7">
        <v>0</v>
      </c>
      <c r="V1709" s="7">
        <v>0</v>
      </c>
    </row>
    <row r="1710" spans="1:22" ht="22.95" customHeight="1" x14ac:dyDescent="0.3">
      <c r="A1710" s="7">
        <v>310</v>
      </c>
      <c r="B1710" s="7">
        <v>444557</v>
      </c>
      <c r="C1710" s="8">
        <v>45406</v>
      </c>
      <c r="D1710" s="8">
        <v>45407</v>
      </c>
      <c r="E1710" s="7" t="s">
        <v>215</v>
      </c>
      <c r="F1710" s="7" t="s">
        <v>27</v>
      </c>
      <c r="G1710" s="7" t="s">
        <v>196</v>
      </c>
      <c r="H1710" s="7" t="s">
        <v>29</v>
      </c>
      <c r="I1710" s="7" t="s">
        <v>30</v>
      </c>
      <c r="J1710" s="7" t="s">
        <v>216</v>
      </c>
      <c r="K1710" s="7">
        <v>18500</v>
      </c>
      <c r="L1710" s="7">
        <v>74.488</v>
      </c>
      <c r="M1710" s="7">
        <v>18500</v>
      </c>
      <c r="N1710" s="7">
        <v>74.488</v>
      </c>
      <c r="O1710" s="7">
        <v>18315</v>
      </c>
      <c r="P1710" s="7">
        <v>75.241</v>
      </c>
      <c r="Q1710" s="7">
        <v>1.5</v>
      </c>
      <c r="R1710" s="7">
        <v>1</v>
      </c>
      <c r="S1710" s="7">
        <v>0</v>
      </c>
      <c r="T1710" s="7">
        <v>0</v>
      </c>
      <c r="U1710" s="7">
        <v>6995.0770000000002</v>
      </c>
      <c r="V1710" s="7">
        <v>6995.0770000000002</v>
      </c>
    </row>
    <row r="1711" spans="1:22" ht="22.95" customHeight="1" x14ac:dyDescent="0.3">
      <c r="A1711" s="7">
        <v>310</v>
      </c>
      <c r="B1711" s="7">
        <v>444558</v>
      </c>
      <c r="C1711" s="8">
        <v>45406</v>
      </c>
      <c r="D1711" s="8">
        <v>45411</v>
      </c>
      <c r="E1711" s="7" t="s">
        <v>132</v>
      </c>
      <c r="F1711" s="7" t="s">
        <v>27</v>
      </c>
      <c r="G1711" s="7" t="s">
        <v>133</v>
      </c>
      <c r="H1711" s="7" t="s">
        <v>29</v>
      </c>
      <c r="I1711" s="7" t="s">
        <v>30</v>
      </c>
      <c r="J1711" s="7" t="s">
        <v>134</v>
      </c>
      <c r="K1711" s="7">
        <v>1500</v>
      </c>
      <c r="L1711" s="7">
        <v>47.085999999999999</v>
      </c>
      <c r="M1711" s="7">
        <v>1500</v>
      </c>
      <c r="N1711" s="7">
        <v>47.085999999999999</v>
      </c>
      <c r="O1711" s="7">
        <v>1470</v>
      </c>
      <c r="P1711" s="7">
        <v>48.046999999999997</v>
      </c>
      <c r="Q1711" s="7">
        <v>2</v>
      </c>
      <c r="R1711" s="7">
        <v>2</v>
      </c>
      <c r="S1711" s="7">
        <v>0</v>
      </c>
      <c r="T1711" s="7">
        <v>0</v>
      </c>
      <c r="U1711" s="7">
        <v>0</v>
      </c>
      <c r="V1711" s="7">
        <v>0</v>
      </c>
    </row>
    <row r="1712" spans="1:22" ht="22.95" customHeight="1" x14ac:dyDescent="0.3">
      <c r="A1712" s="7">
        <v>310</v>
      </c>
      <c r="B1712" s="7">
        <v>444559</v>
      </c>
      <c r="C1712" s="8">
        <v>45406</v>
      </c>
      <c r="D1712" s="8">
        <v>45411</v>
      </c>
      <c r="E1712" s="7" t="s">
        <v>132</v>
      </c>
      <c r="F1712" s="7" t="s">
        <v>27</v>
      </c>
      <c r="G1712" s="7" t="s">
        <v>133</v>
      </c>
      <c r="H1712" s="7" t="s">
        <v>29</v>
      </c>
      <c r="I1712" s="7" t="s">
        <v>30</v>
      </c>
      <c r="J1712" s="7" t="s">
        <v>134</v>
      </c>
      <c r="K1712" s="7">
        <v>1500</v>
      </c>
      <c r="L1712" s="7">
        <v>47.085999999999999</v>
      </c>
      <c r="M1712" s="7">
        <v>1500</v>
      </c>
      <c r="N1712" s="7">
        <v>47.085999999999999</v>
      </c>
      <c r="O1712" s="7">
        <v>1470</v>
      </c>
      <c r="P1712" s="7">
        <v>48.046999999999997</v>
      </c>
      <c r="Q1712" s="7">
        <v>2</v>
      </c>
      <c r="R1712" s="7">
        <v>2</v>
      </c>
      <c r="S1712" s="7">
        <v>0</v>
      </c>
      <c r="T1712" s="7">
        <v>0</v>
      </c>
      <c r="U1712" s="7">
        <v>0</v>
      </c>
      <c r="V1712" s="7">
        <v>0</v>
      </c>
    </row>
    <row r="1713" spans="1:22" ht="22.95" customHeight="1" x14ac:dyDescent="0.3">
      <c r="A1713" s="7">
        <v>310</v>
      </c>
      <c r="B1713" s="7">
        <v>444560</v>
      </c>
      <c r="C1713" s="8">
        <v>45406</v>
      </c>
      <c r="D1713" s="8">
        <v>45411</v>
      </c>
      <c r="E1713" s="7" t="s">
        <v>132</v>
      </c>
      <c r="F1713" s="7" t="s">
        <v>27</v>
      </c>
      <c r="G1713" s="7" t="s">
        <v>133</v>
      </c>
      <c r="H1713" s="7" t="s">
        <v>29</v>
      </c>
      <c r="I1713" s="7" t="s">
        <v>30</v>
      </c>
      <c r="J1713" s="7" t="s">
        <v>134</v>
      </c>
      <c r="K1713" s="7">
        <v>1500</v>
      </c>
      <c r="L1713" s="7">
        <v>47.085999999999999</v>
      </c>
      <c r="M1713" s="7">
        <v>1500</v>
      </c>
      <c r="N1713" s="7">
        <v>47.085999999999999</v>
      </c>
      <c r="O1713" s="7">
        <v>1470</v>
      </c>
      <c r="P1713" s="7">
        <v>48.046999999999997</v>
      </c>
      <c r="Q1713" s="7">
        <v>2</v>
      </c>
      <c r="R1713" s="7">
        <v>2</v>
      </c>
      <c r="S1713" s="7">
        <v>0</v>
      </c>
      <c r="T1713" s="7">
        <v>0</v>
      </c>
      <c r="U1713" s="7">
        <v>0</v>
      </c>
      <c r="V1713" s="7">
        <v>0</v>
      </c>
    </row>
    <row r="1714" spans="1:22" ht="22.95" customHeight="1" x14ac:dyDescent="0.3">
      <c r="A1714" s="7">
        <v>310</v>
      </c>
      <c r="B1714" s="7">
        <v>444561</v>
      </c>
      <c r="C1714" s="8">
        <v>45406</v>
      </c>
      <c r="D1714" s="8">
        <v>45411</v>
      </c>
      <c r="E1714" s="7" t="s">
        <v>132</v>
      </c>
      <c r="F1714" s="7" t="s">
        <v>27</v>
      </c>
      <c r="G1714" s="7" t="s">
        <v>133</v>
      </c>
      <c r="H1714" s="7" t="s">
        <v>29</v>
      </c>
      <c r="I1714" s="7" t="s">
        <v>30</v>
      </c>
      <c r="J1714" s="7" t="s">
        <v>134</v>
      </c>
      <c r="K1714" s="7">
        <v>1500</v>
      </c>
      <c r="L1714" s="7">
        <v>47.085999999999999</v>
      </c>
      <c r="M1714" s="7">
        <v>1500</v>
      </c>
      <c r="N1714" s="7">
        <v>47.085999999999999</v>
      </c>
      <c r="O1714" s="7">
        <v>1470</v>
      </c>
      <c r="P1714" s="7">
        <v>48.046999999999997</v>
      </c>
      <c r="Q1714" s="7">
        <v>2</v>
      </c>
      <c r="R1714" s="7">
        <v>2</v>
      </c>
      <c r="S1714" s="7">
        <v>0</v>
      </c>
      <c r="T1714" s="7">
        <v>0</v>
      </c>
      <c r="U1714" s="7">
        <v>0</v>
      </c>
      <c r="V1714" s="7">
        <v>0</v>
      </c>
    </row>
    <row r="1715" spans="1:22" ht="22.95" customHeight="1" x14ac:dyDescent="0.3">
      <c r="A1715" s="7">
        <v>310</v>
      </c>
      <c r="B1715" s="7">
        <v>444562</v>
      </c>
      <c r="C1715" s="8">
        <v>45406</v>
      </c>
      <c r="D1715" s="8">
        <v>45411</v>
      </c>
      <c r="E1715" s="7" t="s">
        <v>132</v>
      </c>
      <c r="F1715" s="7" t="s">
        <v>27</v>
      </c>
      <c r="G1715" s="7" t="s">
        <v>133</v>
      </c>
      <c r="H1715" s="7" t="s">
        <v>29</v>
      </c>
      <c r="I1715" s="7" t="s">
        <v>30</v>
      </c>
      <c r="J1715" s="7" t="s">
        <v>134</v>
      </c>
      <c r="K1715" s="7">
        <v>1500</v>
      </c>
      <c r="L1715" s="7">
        <v>47.085999999999999</v>
      </c>
      <c r="M1715" s="7">
        <v>1500</v>
      </c>
      <c r="N1715" s="7">
        <v>47.085999999999999</v>
      </c>
      <c r="O1715" s="7">
        <v>1470</v>
      </c>
      <c r="P1715" s="7">
        <v>48.046999999999997</v>
      </c>
      <c r="Q1715" s="7">
        <v>2</v>
      </c>
      <c r="R1715" s="7">
        <v>2</v>
      </c>
      <c r="S1715" s="7">
        <v>0</v>
      </c>
      <c r="T1715" s="7">
        <v>0</v>
      </c>
      <c r="U1715" s="7">
        <v>0</v>
      </c>
      <c r="V1715" s="7">
        <v>0</v>
      </c>
    </row>
    <row r="1716" spans="1:22" ht="22.95" customHeight="1" x14ac:dyDescent="0.3">
      <c r="A1716" s="7">
        <v>310</v>
      </c>
      <c r="B1716" s="7">
        <v>444563</v>
      </c>
      <c r="C1716" s="8">
        <v>45406</v>
      </c>
      <c r="D1716" s="8">
        <v>45411</v>
      </c>
      <c r="E1716" s="7" t="s">
        <v>132</v>
      </c>
      <c r="F1716" s="7" t="s">
        <v>27</v>
      </c>
      <c r="G1716" s="7" t="s">
        <v>133</v>
      </c>
      <c r="H1716" s="7" t="s">
        <v>29</v>
      </c>
      <c r="I1716" s="7" t="s">
        <v>30</v>
      </c>
      <c r="J1716" s="7" t="s">
        <v>134</v>
      </c>
      <c r="K1716" s="7">
        <v>1500</v>
      </c>
      <c r="L1716" s="7">
        <v>47.085999999999999</v>
      </c>
      <c r="M1716" s="7">
        <v>1500</v>
      </c>
      <c r="N1716" s="7">
        <v>47.085999999999999</v>
      </c>
      <c r="O1716" s="7">
        <v>1470</v>
      </c>
      <c r="P1716" s="7">
        <v>48.046999999999997</v>
      </c>
      <c r="Q1716" s="7">
        <v>2</v>
      </c>
      <c r="R1716" s="7">
        <v>2</v>
      </c>
      <c r="S1716" s="7">
        <v>0</v>
      </c>
      <c r="T1716" s="7">
        <v>0</v>
      </c>
      <c r="U1716" s="7">
        <v>0</v>
      </c>
      <c r="V1716" s="7">
        <v>0</v>
      </c>
    </row>
    <row r="1717" spans="1:22" ht="22.95" customHeight="1" x14ac:dyDescent="0.3">
      <c r="A1717" s="7">
        <v>310</v>
      </c>
      <c r="B1717" s="7">
        <v>444564</v>
      </c>
      <c r="C1717" s="8">
        <v>45406</v>
      </c>
      <c r="D1717" s="8">
        <v>45411</v>
      </c>
      <c r="E1717" s="7" t="s">
        <v>132</v>
      </c>
      <c r="F1717" s="7" t="s">
        <v>27</v>
      </c>
      <c r="G1717" s="7" t="s">
        <v>133</v>
      </c>
      <c r="H1717" s="7" t="s">
        <v>29</v>
      </c>
      <c r="I1717" s="7" t="s">
        <v>30</v>
      </c>
      <c r="J1717" s="7" t="s">
        <v>134</v>
      </c>
      <c r="K1717" s="7">
        <v>1500</v>
      </c>
      <c r="L1717" s="7">
        <v>47.085999999999999</v>
      </c>
      <c r="M1717" s="7">
        <v>1500</v>
      </c>
      <c r="N1717" s="7">
        <v>47.085999999999999</v>
      </c>
      <c r="O1717" s="7">
        <v>1470</v>
      </c>
      <c r="P1717" s="7">
        <v>48.046999999999997</v>
      </c>
      <c r="Q1717" s="7">
        <v>2</v>
      </c>
      <c r="R1717" s="7">
        <v>2</v>
      </c>
      <c r="S1717" s="7">
        <v>0</v>
      </c>
      <c r="T1717" s="7">
        <v>0</v>
      </c>
      <c r="U1717" s="7">
        <v>0</v>
      </c>
      <c r="V1717" s="7">
        <v>0</v>
      </c>
    </row>
    <row r="1718" spans="1:22" ht="22.95" customHeight="1" x14ac:dyDescent="0.3">
      <c r="A1718" s="7">
        <v>310</v>
      </c>
      <c r="B1718" s="7">
        <v>444565</v>
      </c>
      <c r="C1718" s="8">
        <v>45406</v>
      </c>
      <c r="D1718" s="8">
        <v>45411</v>
      </c>
      <c r="E1718" s="7" t="s">
        <v>471</v>
      </c>
      <c r="F1718" s="7" t="s">
        <v>27</v>
      </c>
      <c r="G1718" s="7" t="s">
        <v>28</v>
      </c>
      <c r="H1718" s="7" t="s">
        <v>29</v>
      </c>
      <c r="I1718" s="7" t="s">
        <v>30</v>
      </c>
      <c r="J1718" s="7" t="s">
        <v>472</v>
      </c>
      <c r="K1718" s="7">
        <v>3500</v>
      </c>
      <c r="L1718" s="7">
        <v>106.01900000000001</v>
      </c>
      <c r="M1718" s="7">
        <v>3475</v>
      </c>
      <c r="N1718" s="7">
        <v>106.098</v>
      </c>
      <c r="O1718" s="7">
        <v>3447.5</v>
      </c>
      <c r="P1718" s="7">
        <v>106.94499999999999</v>
      </c>
      <c r="Q1718" s="7">
        <v>1.5</v>
      </c>
      <c r="R1718" s="7">
        <v>0.79100000000000004</v>
      </c>
      <c r="S1718" s="7">
        <v>0</v>
      </c>
      <c r="T1718" s="7">
        <v>-275.137</v>
      </c>
      <c r="U1718" s="7">
        <v>2650.48</v>
      </c>
      <c r="V1718" s="7">
        <v>2375.3440000000001</v>
      </c>
    </row>
    <row r="1719" spans="1:22" ht="22.95" customHeight="1" x14ac:dyDescent="0.3">
      <c r="A1719" s="7">
        <v>310</v>
      </c>
      <c r="B1719" s="7">
        <v>444566</v>
      </c>
      <c r="C1719" s="8">
        <v>45406</v>
      </c>
      <c r="D1719" s="8">
        <v>45406</v>
      </c>
      <c r="E1719" s="7" t="s">
        <v>217</v>
      </c>
      <c r="F1719" s="7" t="s">
        <v>27</v>
      </c>
      <c r="G1719" s="7" t="s">
        <v>196</v>
      </c>
      <c r="H1719" s="7" t="s">
        <v>29</v>
      </c>
      <c r="I1719" s="7" t="s">
        <v>30</v>
      </c>
      <c r="J1719" s="7" t="s">
        <v>218</v>
      </c>
      <c r="K1719" s="7">
        <v>6000</v>
      </c>
      <c r="L1719" s="7">
        <v>97.721000000000004</v>
      </c>
      <c r="M1719" s="7">
        <v>6000</v>
      </c>
      <c r="N1719" s="7">
        <v>97.721000000000004</v>
      </c>
      <c r="O1719" s="7">
        <v>5940</v>
      </c>
      <c r="P1719" s="7">
        <v>98.709000000000003</v>
      </c>
      <c r="Q1719" s="7">
        <v>1.5</v>
      </c>
      <c r="R1719" s="7">
        <v>1</v>
      </c>
      <c r="S1719" s="7">
        <v>0</v>
      </c>
      <c r="T1719" s="7">
        <v>0</v>
      </c>
      <c r="U1719" s="7">
        <v>2976.2869999999998</v>
      </c>
      <c r="V1719" s="7">
        <v>2976.2869999999998</v>
      </c>
    </row>
    <row r="1720" spans="1:22" ht="22.95" customHeight="1" x14ac:dyDescent="0.3">
      <c r="A1720" s="7">
        <v>310</v>
      </c>
      <c r="B1720" s="7">
        <v>444567</v>
      </c>
      <c r="C1720" s="8">
        <v>45406</v>
      </c>
      <c r="D1720" s="8">
        <v>45408</v>
      </c>
      <c r="E1720" s="7" t="s">
        <v>217</v>
      </c>
      <c r="F1720" s="7" t="s">
        <v>27</v>
      </c>
      <c r="G1720" s="7" t="s">
        <v>196</v>
      </c>
      <c r="H1720" s="7" t="s">
        <v>29</v>
      </c>
      <c r="I1720" s="7" t="s">
        <v>30</v>
      </c>
      <c r="J1720" s="7" t="s">
        <v>218</v>
      </c>
      <c r="K1720" s="7">
        <v>6000</v>
      </c>
      <c r="L1720" s="7">
        <v>97.721000000000004</v>
      </c>
      <c r="M1720" s="7">
        <v>6000</v>
      </c>
      <c r="N1720" s="7">
        <v>97.721000000000004</v>
      </c>
      <c r="O1720" s="7">
        <v>5940</v>
      </c>
      <c r="P1720" s="7">
        <v>98.709000000000003</v>
      </c>
      <c r="Q1720" s="7">
        <v>1.5</v>
      </c>
      <c r="R1720" s="7">
        <v>1</v>
      </c>
      <c r="S1720" s="7">
        <v>0</v>
      </c>
      <c r="T1720" s="7">
        <v>0</v>
      </c>
      <c r="U1720" s="7">
        <v>2976.2869999999998</v>
      </c>
      <c r="V1720" s="7">
        <v>2976.2869999999998</v>
      </c>
    </row>
    <row r="1721" spans="1:22" ht="22.95" customHeight="1" x14ac:dyDescent="0.3">
      <c r="A1721" s="7">
        <v>310</v>
      </c>
      <c r="B1721" s="7">
        <v>444568</v>
      </c>
      <c r="C1721" s="8">
        <v>45406</v>
      </c>
      <c r="D1721" s="8">
        <v>45408</v>
      </c>
      <c r="E1721" s="7" t="s">
        <v>217</v>
      </c>
      <c r="F1721" s="7" t="s">
        <v>27</v>
      </c>
      <c r="G1721" s="7" t="s">
        <v>196</v>
      </c>
      <c r="H1721" s="7" t="s">
        <v>29</v>
      </c>
      <c r="I1721" s="7" t="s">
        <v>30</v>
      </c>
      <c r="J1721" s="7" t="s">
        <v>218</v>
      </c>
      <c r="K1721" s="7">
        <v>6000</v>
      </c>
      <c r="L1721" s="7">
        <v>97.721000000000004</v>
      </c>
      <c r="M1721" s="7">
        <v>6000</v>
      </c>
      <c r="N1721" s="7">
        <v>97.721000000000004</v>
      </c>
      <c r="O1721" s="7">
        <v>5940</v>
      </c>
      <c r="P1721" s="7">
        <v>98.709000000000003</v>
      </c>
      <c r="Q1721" s="7">
        <v>1.5</v>
      </c>
      <c r="R1721" s="7">
        <v>1</v>
      </c>
      <c r="S1721" s="7">
        <v>0</v>
      </c>
      <c r="T1721" s="7">
        <v>0</v>
      </c>
      <c r="U1721" s="7">
        <v>2976.2869999999998</v>
      </c>
      <c r="V1721" s="7">
        <v>2976.2869999999998</v>
      </c>
    </row>
    <row r="1722" spans="1:22" ht="22.95" customHeight="1" x14ac:dyDescent="0.3">
      <c r="A1722" s="7">
        <v>310</v>
      </c>
      <c r="B1722" s="7">
        <v>444571</v>
      </c>
      <c r="C1722" s="8">
        <v>45406</v>
      </c>
      <c r="D1722" s="8">
        <v>45406</v>
      </c>
      <c r="E1722" s="7" t="s">
        <v>195</v>
      </c>
      <c r="F1722" s="7" t="s">
        <v>27</v>
      </c>
      <c r="G1722" s="7" t="s">
        <v>196</v>
      </c>
      <c r="H1722" s="7" t="s">
        <v>29</v>
      </c>
      <c r="I1722" s="7" t="s">
        <v>30</v>
      </c>
      <c r="J1722" s="7" t="s">
        <v>197</v>
      </c>
      <c r="K1722" s="7">
        <v>18000</v>
      </c>
      <c r="L1722" s="7">
        <v>75.382000000000005</v>
      </c>
      <c r="M1722" s="7">
        <v>18000</v>
      </c>
      <c r="N1722" s="7">
        <v>75.382000000000005</v>
      </c>
      <c r="O1722" s="7">
        <v>17820</v>
      </c>
      <c r="P1722" s="7">
        <v>76.143000000000001</v>
      </c>
      <c r="Q1722" s="7">
        <v>1.5</v>
      </c>
      <c r="R1722" s="7">
        <v>1</v>
      </c>
      <c r="S1722" s="7">
        <v>0</v>
      </c>
      <c r="T1722" s="7">
        <v>0</v>
      </c>
      <c r="U1722" s="7">
        <v>6887.6679999999997</v>
      </c>
      <c r="V1722" s="7">
        <v>6887.6679999999997</v>
      </c>
    </row>
    <row r="1723" spans="1:22" ht="22.95" customHeight="1" x14ac:dyDescent="0.3">
      <c r="A1723" s="7">
        <v>310</v>
      </c>
      <c r="B1723" s="7">
        <v>444573</v>
      </c>
      <c r="C1723" s="8">
        <v>45407</v>
      </c>
      <c r="D1723" s="8">
        <v>45407</v>
      </c>
      <c r="E1723" s="7" t="s">
        <v>195</v>
      </c>
      <c r="F1723" s="7" t="s">
        <v>27</v>
      </c>
      <c r="G1723" s="7" t="s">
        <v>196</v>
      </c>
      <c r="H1723" s="7" t="s">
        <v>29</v>
      </c>
      <c r="I1723" s="7" t="s">
        <v>30</v>
      </c>
      <c r="J1723" s="7" t="s">
        <v>197</v>
      </c>
      <c r="K1723" s="7">
        <v>18000</v>
      </c>
      <c r="L1723" s="7">
        <v>75.382000000000005</v>
      </c>
      <c r="M1723" s="7">
        <v>18000</v>
      </c>
      <c r="N1723" s="7">
        <v>75.382000000000005</v>
      </c>
      <c r="O1723" s="7">
        <v>17820</v>
      </c>
      <c r="P1723" s="7">
        <v>76.143000000000001</v>
      </c>
      <c r="Q1723" s="7">
        <v>1.5</v>
      </c>
      <c r="R1723" s="7">
        <v>1</v>
      </c>
      <c r="S1723" s="7">
        <v>0</v>
      </c>
      <c r="T1723" s="7">
        <v>0</v>
      </c>
      <c r="U1723" s="7">
        <v>6887.6679999999997</v>
      </c>
      <c r="V1723" s="7">
        <v>6887.6679999999997</v>
      </c>
    </row>
    <row r="1724" spans="1:22" ht="22.95" customHeight="1" x14ac:dyDescent="0.3">
      <c r="A1724" s="7">
        <v>310</v>
      </c>
      <c r="B1724" s="7">
        <v>444574</v>
      </c>
      <c r="C1724" s="8">
        <v>45406</v>
      </c>
      <c r="D1724" s="8">
        <v>45406</v>
      </c>
      <c r="E1724" s="7" t="s">
        <v>195</v>
      </c>
      <c r="F1724" s="7" t="s">
        <v>27</v>
      </c>
      <c r="G1724" s="7" t="s">
        <v>196</v>
      </c>
      <c r="H1724" s="7" t="s">
        <v>29</v>
      </c>
      <c r="I1724" s="7" t="s">
        <v>30</v>
      </c>
      <c r="J1724" s="7" t="s">
        <v>197</v>
      </c>
      <c r="K1724" s="7">
        <v>9000</v>
      </c>
      <c r="L1724" s="7">
        <v>75.382000000000005</v>
      </c>
      <c r="M1724" s="7">
        <v>9000</v>
      </c>
      <c r="N1724" s="7">
        <v>75.382000000000005</v>
      </c>
      <c r="O1724" s="7">
        <v>8910</v>
      </c>
      <c r="P1724" s="7">
        <v>76.143000000000001</v>
      </c>
      <c r="Q1724" s="7">
        <v>1.5</v>
      </c>
      <c r="R1724" s="7">
        <v>1</v>
      </c>
      <c r="S1724" s="7">
        <v>0</v>
      </c>
      <c r="T1724" s="7">
        <v>0</v>
      </c>
      <c r="U1724" s="7">
        <v>3443.8339999999998</v>
      </c>
      <c r="V1724" s="7">
        <v>3443.8339999999998</v>
      </c>
    </row>
    <row r="1725" spans="1:22" ht="22.95" customHeight="1" x14ac:dyDescent="0.3">
      <c r="A1725" s="7">
        <v>310</v>
      </c>
      <c r="B1725" s="7">
        <v>444576</v>
      </c>
      <c r="C1725" s="8">
        <v>45406</v>
      </c>
      <c r="D1725" s="8">
        <v>45406</v>
      </c>
      <c r="E1725" s="7" t="s">
        <v>220</v>
      </c>
      <c r="F1725" s="7" t="s">
        <v>27</v>
      </c>
      <c r="G1725" s="7" t="s">
        <v>196</v>
      </c>
      <c r="H1725" s="7" t="s">
        <v>29</v>
      </c>
      <c r="I1725" s="7" t="s">
        <v>30</v>
      </c>
      <c r="J1725" s="7" t="s">
        <v>221</v>
      </c>
      <c r="K1725" s="7">
        <v>18000</v>
      </c>
      <c r="L1725" s="7">
        <v>37.807000000000002</v>
      </c>
      <c r="M1725" s="7">
        <v>18000</v>
      </c>
      <c r="N1725" s="7">
        <v>37.829000000000001</v>
      </c>
      <c r="O1725" s="7">
        <v>17865</v>
      </c>
      <c r="P1725" s="7">
        <v>38.115000000000002</v>
      </c>
      <c r="Q1725" s="7">
        <v>1</v>
      </c>
      <c r="R1725" s="7">
        <v>0.75</v>
      </c>
      <c r="S1725" s="7">
        <v>0</v>
      </c>
      <c r="T1725" s="7">
        <v>-398.75</v>
      </c>
      <c r="U1725" s="7">
        <v>1718.508</v>
      </c>
      <c r="V1725" s="7">
        <v>1319.7570000000001</v>
      </c>
    </row>
    <row r="1726" spans="1:22" ht="22.95" customHeight="1" x14ac:dyDescent="0.3">
      <c r="A1726" s="7">
        <v>310</v>
      </c>
      <c r="B1726" s="7">
        <v>444577</v>
      </c>
      <c r="C1726" s="8">
        <v>45406</v>
      </c>
      <c r="D1726" s="8">
        <v>45407</v>
      </c>
      <c r="E1726" s="7" t="s">
        <v>220</v>
      </c>
      <c r="F1726" s="7" t="s">
        <v>27</v>
      </c>
      <c r="G1726" s="7" t="s">
        <v>196</v>
      </c>
      <c r="H1726" s="7" t="s">
        <v>29</v>
      </c>
      <c r="I1726" s="7" t="s">
        <v>30</v>
      </c>
      <c r="J1726" s="7" t="s">
        <v>221</v>
      </c>
      <c r="K1726" s="7">
        <v>18000</v>
      </c>
      <c r="L1726" s="7">
        <v>37.807000000000002</v>
      </c>
      <c r="M1726" s="7">
        <v>18000</v>
      </c>
      <c r="N1726" s="7">
        <v>37.829000000000001</v>
      </c>
      <c r="O1726" s="7">
        <v>17865</v>
      </c>
      <c r="P1726" s="7">
        <v>38.115000000000002</v>
      </c>
      <c r="Q1726" s="7">
        <v>1</v>
      </c>
      <c r="R1726" s="7">
        <v>0.75</v>
      </c>
      <c r="S1726" s="7">
        <v>0</v>
      </c>
      <c r="T1726" s="7">
        <v>-398.75</v>
      </c>
      <c r="U1726" s="7">
        <v>1718.508</v>
      </c>
      <c r="V1726" s="7">
        <v>1319.7570000000001</v>
      </c>
    </row>
    <row r="1727" spans="1:22" ht="22.95" customHeight="1" x14ac:dyDescent="0.3">
      <c r="A1727" s="7">
        <v>310</v>
      </c>
      <c r="B1727" s="7">
        <v>444578</v>
      </c>
      <c r="C1727" s="8">
        <v>45406</v>
      </c>
      <c r="D1727" s="8">
        <v>45406</v>
      </c>
      <c r="E1727" s="7" t="s">
        <v>266</v>
      </c>
      <c r="F1727" s="7" t="s">
        <v>27</v>
      </c>
      <c r="G1727" s="7" t="s">
        <v>33</v>
      </c>
      <c r="H1727" s="7" t="s">
        <v>29</v>
      </c>
      <c r="I1727" s="7" t="s">
        <v>30</v>
      </c>
      <c r="J1727" s="7" t="s">
        <v>267</v>
      </c>
      <c r="K1727" s="7">
        <v>100000</v>
      </c>
      <c r="L1727" s="7">
        <v>7.4999999999999997E-2</v>
      </c>
      <c r="M1727" s="7">
        <v>100000</v>
      </c>
      <c r="N1727" s="7">
        <v>6.2E-2</v>
      </c>
      <c r="O1727" s="7">
        <v>99500</v>
      </c>
      <c r="P1727" s="7">
        <v>6.2E-2</v>
      </c>
      <c r="Q1727" s="7">
        <v>0.5</v>
      </c>
      <c r="R1727" s="7">
        <v>0.5</v>
      </c>
      <c r="S1727" s="7">
        <v>0</v>
      </c>
      <c r="T1727" s="7">
        <v>1350.0070000000001</v>
      </c>
      <c r="U1727" s="7">
        <v>0</v>
      </c>
      <c r="V1727" s="7">
        <v>1350.0070000000001</v>
      </c>
    </row>
    <row r="1728" spans="1:22" ht="22.95" customHeight="1" x14ac:dyDescent="0.3">
      <c r="A1728" s="7">
        <v>310</v>
      </c>
      <c r="B1728" s="7">
        <v>444579</v>
      </c>
      <c r="C1728" s="8">
        <v>45406</v>
      </c>
      <c r="D1728" s="8">
        <v>45406</v>
      </c>
      <c r="E1728" s="7" t="s">
        <v>266</v>
      </c>
      <c r="F1728" s="7" t="s">
        <v>27</v>
      </c>
      <c r="G1728" s="7" t="s">
        <v>33</v>
      </c>
      <c r="H1728" s="7" t="s">
        <v>29</v>
      </c>
      <c r="I1728" s="7" t="s">
        <v>30</v>
      </c>
      <c r="J1728" s="7" t="s">
        <v>267</v>
      </c>
      <c r="K1728" s="7">
        <v>100000</v>
      </c>
      <c r="L1728" s="7">
        <v>7.4999999999999997E-2</v>
      </c>
      <c r="M1728" s="7">
        <v>100000</v>
      </c>
      <c r="N1728" s="7">
        <v>6.2E-2</v>
      </c>
      <c r="O1728" s="7">
        <v>99500</v>
      </c>
      <c r="P1728" s="7">
        <v>6.2E-2</v>
      </c>
      <c r="Q1728" s="7">
        <v>0.5</v>
      </c>
      <c r="R1728" s="7">
        <v>0.5</v>
      </c>
      <c r="S1728" s="7">
        <v>0</v>
      </c>
      <c r="T1728" s="7">
        <v>1350.0070000000001</v>
      </c>
      <c r="U1728" s="7">
        <v>0</v>
      </c>
      <c r="V1728" s="7">
        <v>1350.0070000000001</v>
      </c>
    </row>
    <row r="1729" spans="1:22" ht="22.95" customHeight="1" x14ac:dyDescent="0.3">
      <c r="A1729" s="7">
        <v>310</v>
      </c>
      <c r="B1729" s="7">
        <v>444582</v>
      </c>
      <c r="C1729" s="8">
        <v>45406</v>
      </c>
      <c r="D1729" s="8">
        <v>45411</v>
      </c>
      <c r="E1729" s="7" t="s">
        <v>205</v>
      </c>
      <c r="F1729" s="7" t="s">
        <v>27</v>
      </c>
      <c r="G1729" s="7" t="s">
        <v>199</v>
      </c>
      <c r="H1729" s="7" t="s">
        <v>59</v>
      </c>
      <c r="I1729" s="7" t="s">
        <v>30</v>
      </c>
      <c r="J1729" s="7" t="s">
        <v>206</v>
      </c>
      <c r="K1729" s="7">
        <v>6091</v>
      </c>
      <c r="L1729" s="7">
        <v>122.342</v>
      </c>
      <c r="M1729" s="7">
        <v>6091</v>
      </c>
      <c r="N1729" s="7">
        <v>122.325</v>
      </c>
      <c r="O1729" s="7">
        <v>6000</v>
      </c>
      <c r="P1729" s="7">
        <v>124.181</v>
      </c>
      <c r="Q1729" s="7">
        <v>1.5</v>
      </c>
      <c r="R1729" s="7">
        <v>1.494</v>
      </c>
      <c r="S1729" s="7">
        <v>0</v>
      </c>
      <c r="T1729" s="7">
        <v>104.126</v>
      </c>
      <c r="U1729" s="7">
        <v>45.335000000000001</v>
      </c>
      <c r="V1729" s="7">
        <v>149.46100000000001</v>
      </c>
    </row>
    <row r="1730" spans="1:22" ht="22.95" customHeight="1" x14ac:dyDescent="0.3">
      <c r="A1730" s="7">
        <v>310</v>
      </c>
      <c r="B1730" s="7">
        <v>444583</v>
      </c>
      <c r="C1730" s="8">
        <v>45406</v>
      </c>
      <c r="D1730" s="8">
        <v>45407</v>
      </c>
      <c r="E1730" s="7" t="s">
        <v>201</v>
      </c>
      <c r="F1730" s="7" t="s">
        <v>27</v>
      </c>
      <c r="G1730" s="7" t="s">
        <v>199</v>
      </c>
      <c r="H1730" s="7" t="s">
        <v>29</v>
      </c>
      <c r="I1730" s="7" t="s">
        <v>30</v>
      </c>
      <c r="J1730" s="7" t="s">
        <v>202</v>
      </c>
      <c r="K1730" s="7">
        <v>9040</v>
      </c>
      <c r="L1730" s="7">
        <v>92.064999999999998</v>
      </c>
      <c r="M1730" s="7">
        <v>9040</v>
      </c>
      <c r="N1730" s="7">
        <v>92.69</v>
      </c>
      <c r="O1730" s="7">
        <v>8500</v>
      </c>
      <c r="P1730" s="7">
        <v>98.578000000000003</v>
      </c>
      <c r="Q1730" s="7">
        <v>6</v>
      </c>
      <c r="R1730" s="7">
        <v>5.9729999999999999</v>
      </c>
      <c r="S1730" s="7">
        <v>0</v>
      </c>
      <c r="T1730" s="7">
        <v>-5647.8379999999997</v>
      </c>
      <c r="U1730" s="7">
        <v>235.059</v>
      </c>
      <c r="V1730" s="7">
        <v>-5412.7780000000002</v>
      </c>
    </row>
    <row r="1731" spans="1:22" ht="22.95" customHeight="1" x14ac:dyDescent="0.3">
      <c r="A1731" s="7">
        <v>310</v>
      </c>
      <c r="B1731" s="7">
        <v>444584</v>
      </c>
      <c r="C1731" s="8">
        <v>45406</v>
      </c>
      <c r="D1731" s="8">
        <v>45408</v>
      </c>
      <c r="E1731" s="7" t="s">
        <v>201</v>
      </c>
      <c r="F1731" s="7" t="s">
        <v>27</v>
      </c>
      <c r="G1731" s="7" t="s">
        <v>199</v>
      </c>
      <c r="H1731" s="7" t="s">
        <v>29</v>
      </c>
      <c r="I1731" s="7" t="s">
        <v>30</v>
      </c>
      <c r="J1731" s="7" t="s">
        <v>202</v>
      </c>
      <c r="K1731" s="7">
        <v>18079</v>
      </c>
      <c r="L1731" s="7">
        <v>92.064999999999998</v>
      </c>
      <c r="M1731" s="7">
        <v>18079</v>
      </c>
      <c r="N1731" s="7">
        <v>92.688999999999993</v>
      </c>
      <c r="O1731" s="7">
        <v>17000</v>
      </c>
      <c r="P1731" s="7">
        <v>98.572999999999993</v>
      </c>
      <c r="Q1731" s="7">
        <v>6</v>
      </c>
      <c r="R1731" s="7">
        <v>5.968</v>
      </c>
      <c r="S1731" s="7">
        <v>0</v>
      </c>
      <c r="T1731" s="7">
        <v>-11290.88</v>
      </c>
      <c r="U1731" s="7">
        <v>562.18399999999997</v>
      </c>
      <c r="V1731" s="7">
        <v>-10728.696</v>
      </c>
    </row>
    <row r="1732" spans="1:22" ht="22.95" customHeight="1" x14ac:dyDescent="0.3">
      <c r="A1732" s="7">
        <v>310</v>
      </c>
      <c r="B1732" s="7">
        <v>444585</v>
      </c>
      <c r="C1732" s="8">
        <v>45406</v>
      </c>
      <c r="D1732" s="8">
        <v>45407</v>
      </c>
      <c r="E1732" s="7" t="s">
        <v>375</v>
      </c>
      <c r="F1732" s="7" t="s">
        <v>27</v>
      </c>
      <c r="G1732" s="7" t="s">
        <v>199</v>
      </c>
      <c r="H1732" s="7" t="s">
        <v>29</v>
      </c>
      <c r="I1732" s="7" t="s">
        <v>30</v>
      </c>
      <c r="J1732" s="7" t="s">
        <v>376</v>
      </c>
      <c r="K1732" s="7">
        <v>6391.9</v>
      </c>
      <c r="L1732" s="7">
        <v>109.098</v>
      </c>
      <c r="M1732" s="7">
        <v>6391.9</v>
      </c>
      <c r="N1732" s="7">
        <v>109.104</v>
      </c>
      <c r="O1732" s="7">
        <v>6020</v>
      </c>
      <c r="P1732" s="7">
        <v>115.84399999999999</v>
      </c>
      <c r="Q1732" s="7">
        <v>6</v>
      </c>
      <c r="R1732" s="7">
        <v>5.8179999999999996</v>
      </c>
      <c r="S1732" s="7">
        <v>0</v>
      </c>
      <c r="T1732" s="7">
        <v>-36.238999999999997</v>
      </c>
      <c r="U1732" s="7">
        <v>1347.9449999999999</v>
      </c>
      <c r="V1732" s="7">
        <v>1311.7059999999999</v>
      </c>
    </row>
    <row r="1733" spans="1:22" ht="22.95" customHeight="1" x14ac:dyDescent="0.3">
      <c r="A1733" s="7">
        <v>310</v>
      </c>
      <c r="B1733" s="7">
        <v>444589</v>
      </c>
      <c r="C1733" s="8">
        <v>45406</v>
      </c>
      <c r="D1733" s="8">
        <v>45411</v>
      </c>
      <c r="E1733" s="7" t="s">
        <v>75</v>
      </c>
      <c r="F1733" s="7" t="s">
        <v>27</v>
      </c>
      <c r="G1733" s="7" t="s">
        <v>28</v>
      </c>
      <c r="H1733" s="7" t="s">
        <v>29</v>
      </c>
      <c r="I1733" s="7" t="s">
        <v>30</v>
      </c>
      <c r="J1733" s="7" t="s">
        <v>76</v>
      </c>
      <c r="K1733" s="7">
        <v>2000</v>
      </c>
      <c r="L1733" s="7">
        <v>97.521000000000001</v>
      </c>
      <c r="M1733" s="7">
        <v>2000</v>
      </c>
      <c r="N1733" s="7">
        <v>98.212999999999994</v>
      </c>
      <c r="O1733" s="7">
        <v>1982.568</v>
      </c>
      <c r="P1733" s="7">
        <v>99.076999999999998</v>
      </c>
      <c r="Q1733" s="7">
        <v>2</v>
      </c>
      <c r="R1733" s="7">
        <v>0.872</v>
      </c>
      <c r="S1733" s="7">
        <v>0</v>
      </c>
      <c r="T1733" s="7">
        <v>-1385.6279999999999</v>
      </c>
      <c r="U1733" s="7">
        <v>2245.761</v>
      </c>
      <c r="V1733" s="7">
        <v>860.13300000000004</v>
      </c>
    </row>
    <row r="1734" spans="1:22" ht="22.95" customHeight="1" x14ac:dyDescent="0.3">
      <c r="A1734" s="7">
        <v>310</v>
      </c>
      <c r="B1734" s="7">
        <v>444590</v>
      </c>
      <c r="C1734" s="8">
        <v>45406</v>
      </c>
      <c r="D1734" s="8">
        <v>45411</v>
      </c>
      <c r="E1734" s="7" t="s">
        <v>75</v>
      </c>
      <c r="F1734" s="7" t="s">
        <v>27</v>
      </c>
      <c r="G1734" s="7" t="s">
        <v>28</v>
      </c>
      <c r="H1734" s="7" t="s">
        <v>29</v>
      </c>
      <c r="I1734" s="7" t="s">
        <v>30</v>
      </c>
      <c r="J1734" s="7" t="s">
        <v>76</v>
      </c>
      <c r="K1734" s="7">
        <v>2200</v>
      </c>
      <c r="L1734" s="7">
        <v>97.521000000000001</v>
      </c>
      <c r="M1734" s="7">
        <v>2200</v>
      </c>
      <c r="N1734" s="7">
        <v>98.15</v>
      </c>
      <c r="O1734" s="7">
        <v>2184</v>
      </c>
      <c r="P1734" s="7">
        <v>98.87</v>
      </c>
      <c r="Q1734" s="7">
        <v>2</v>
      </c>
      <c r="R1734" s="7">
        <v>0.72699999999999998</v>
      </c>
      <c r="S1734" s="7">
        <v>0</v>
      </c>
      <c r="T1734" s="7">
        <v>-1385.6279999999999</v>
      </c>
      <c r="U1734" s="7">
        <v>2786.3040000000001</v>
      </c>
      <c r="V1734" s="7">
        <v>1400.6759999999999</v>
      </c>
    </row>
    <row r="1735" spans="1:22" ht="22.95" customHeight="1" x14ac:dyDescent="0.3">
      <c r="A1735" s="7">
        <v>310</v>
      </c>
      <c r="B1735" s="7">
        <v>444591</v>
      </c>
      <c r="C1735" s="8">
        <v>45406</v>
      </c>
      <c r="D1735" s="8">
        <v>45411</v>
      </c>
      <c r="E1735" s="7" t="s">
        <v>75</v>
      </c>
      <c r="F1735" s="7" t="s">
        <v>27</v>
      </c>
      <c r="G1735" s="7" t="s">
        <v>28</v>
      </c>
      <c r="H1735" s="7" t="s">
        <v>29</v>
      </c>
      <c r="I1735" s="7" t="s">
        <v>30</v>
      </c>
      <c r="J1735" s="7" t="s">
        <v>76</v>
      </c>
      <c r="K1735" s="7">
        <v>2800</v>
      </c>
      <c r="L1735" s="7">
        <v>97.521000000000001</v>
      </c>
      <c r="M1735" s="7">
        <v>2799.98</v>
      </c>
      <c r="N1735" s="7">
        <v>98.114999999999995</v>
      </c>
      <c r="O1735" s="7">
        <v>2768.7</v>
      </c>
      <c r="P1735" s="7">
        <v>99.222999999999999</v>
      </c>
      <c r="Q1735" s="7">
        <v>2</v>
      </c>
      <c r="R1735" s="7">
        <v>1.117</v>
      </c>
      <c r="S1735" s="7">
        <v>0</v>
      </c>
      <c r="T1735" s="7">
        <v>-1662.8040000000001</v>
      </c>
      <c r="U1735" s="7">
        <v>2459.8690000000001</v>
      </c>
      <c r="V1735" s="7">
        <v>797.06500000000005</v>
      </c>
    </row>
    <row r="1736" spans="1:22" ht="22.95" customHeight="1" x14ac:dyDescent="0.3">
      <c r="A1736" s="7">
        <v>310</v>
      </c>
      <c r="B1736" s="7">
        <v>444592</v>
      </c>
      <c r="C1736" s="8">
        <v>45406</v>
      </c>
      <c r="D1736" s="8">
        <v>45412</v>
      </c>
      <c r="E1736" s="7" t="s">
        <v>65</v>
      </c>
      <c r="F1736" s="7" t="s">
        <v>27</v>
      </c>
      <c r="G1736" s="7" t="s">
        <v>28</v>
      </c>
      <c r="H1736" s="7" t="s">
        <v>42</v>
      </c>
      <c r="I1736" s="7" t="s">
        <v>30</v>
      </c>
      <c r="J1736" s="7" t="s">
        <v>66</v>
      </c>
      <c r="K1736" s="7">
        <v>3000</v>
      </c>
      <c r="L1736" s="7">
        <v>79.843999999999994</v>
      </c>
      <c r="M1736" s="7">
        <v>3200</v>
      </c>
      <c r="N1736" s="7">
        <v>81.313999999999993</v>
      </c>
      <c r="O1736" s="7">
        <v>3182.3249999999998</v>
      </c>
      <c r="P1736" s="7">
        <v>81.765000000000001</v>
      </c>
      <c r="Q1736" s="7">
        <v>3</v>
      </c>
      <c r="R1736" s="7">
        <v>0.55200000000000005</v>
      </c>
      <c r="S1736" s="7">
        <v>0</v>
      </c>
      <c r="T1736" s="7">
        <v>-4703.0119999999997</v>
      </c>
      <c r="U1736" s="7">
        <v>6447.1850000000004</v>
      </c>
      <c r="V1736" s="7">
        <v>1744.172</v>
      </c>
    </row>
    <row r="1737" spans="1:22" ht="22.95" customHeight="1" x14ac:dyDescent="0.3">
      <c r="A1737" s="7">
        <v>310</v>
      </c>
      <c r="B1737" s="7">
        <v>444593</v>
      </c>
      <c r="C1737" s="8">
        <v>45406</v>
      </c>
      <c r="D1737" s="8">
        <v>45412</v>
      </c>
      <c r="E1737" s="7" t="s">
        <v>397</v>
      </c>
      <c r="F1737" s="7" t="s">
        <v>27</v>
      </c>
      <c r="G1737" s="7" t="s">
        <v>28</v>
      </c>
      <c r="H1737" s="7" t="s">
        <v>42</v>
      </c>
      <c r="I1737" s="7" t="s">
        <v>30</v>
      </c>
      <c r="J1737" s="7" t="s">
        <v>398</v>
      </c>
      <c r="K1737" s="7">
        <v>700</v>
      </c>
      <c r="L1737" s="7">
        <v>397.69099999999997</v>
      </c>
      <c r="M1737" s="7">
        <v>700</v>
      </c>
      <c r="N1737" s="7">
        <v>397.69099999999997</v>
      </c>
      <c r="O1737" s="7">
        <v>686.16</v>
      </c>
      <c r="P1737" s="7">
        <v>405.71199999999999</v>
      </c>
      <c r="Q1737" s="7">
        <v>2</v>
      </c>
      <c r="R1737" s="7">
        <v>1.9770000000000001</v>
      </c>
      <c r="S1737" s="7">
        <v>0</v>
      </c>
      <c r="T1737" s="7">
        <v>0</v>
      </c>
      <c r="U1737" s="7">
        <v>64.929000000000002</v>
      </c>
      <c r="V1737" s="7">
        <v>64.929000000000002</v>
      </c>
    </row>
    <row r="1738" spans="1:22" ht="22.95" customHeight="1" x14ac:dyDescent="0.3">
      <c r="A1738" s="7">
        <v>310</v>
      </c>
      <c r="B1738" s="7">
        <v>444594</v>
      </c>
      <c r="C1738" s="8">
        <v>45406</v>
      </c>
      <c r="D1738" s="8">
        <v>45411</v>
      </c>
      <c r="E1738" s="7" t="s">
        <v>801</v>
      </c>
      <c r="F1738" s="7" t="s">
        <v>27</v>
      </c>
      <c r="G1738" s="7" t="s">
        <v>28</v>
      </c>
      <c r="H1738" s="7" t="s">
        <v>59</v>
      </c>
      <c r="I1738" s="7" t="s">
        <v>30</v>
      </c>
      <c r="J1738" s="7" t="s">
        <v>802</v>
      </c>
      <c r="K1738" s="7">
        <v>180</v>
      </c>
      <c r="L1738" s="7">
        <v>87.325000000000003</v>
      </c>
      <c r="M1738" s="7">
        <v>180</v>
      </c>
      <c r="N1738" s="7">
        <v>87.325000000000003</v>
      </c>
      <c r="O1738" s="7">
        <v>179</v>
      </c>
      <c r="P1738" s="7">
        <v>87.813000000000002</v>
      </c>
      <c r="Q1738" s="7">
        <v>1</v>
      </c>
      <c r="R1738" s="7">
        <v>0.55600000000000005</v>
      </c>
      <c r="S1738" s="7">
        <v>0</v>
      </c>
      <c r="T1738" s="7">
        <v>0</v>
      </c>
      <c r="U1738" s="7">
        <v>70.566000000000003</v>
      </c>
      <c r="V1738" s="7">
        <v>70.566000000000003</v>
      </c>
    </row>
    <row r="1739" spans="1:22" ht="22.95" customHeight="1" x14ac:dyDescent="0.3">
      <c r="A1739" s="7">
        <v>310</v>
      </c>
      <c r="B1739" s="7">
        <v>444595</v>
      </c>
      <c r="C1739" s="8">
        <v>45406</v>
      </c>
      <c r="D1739" s="8">
        <v>45411</v>
      </c>
      <c r="E1739" s="7" t="s">
        <v>730</v>
      </c>
      <c r="F1739" s="7" t="s">
        <v>27</v>
      </c>
      <c r="G1739" s="7" t="s">
        <v>82</v>
      </c>
      <c r="H1739" s="7" t="s">
        <v>29</v>
      </c>
      <c r="I1739" s="7" t="s">
        <v>30</v>
      </c>
      <c r="J1739" s="7" t="s">
        <v>731</v>
      </c>
      <c r="K1739" s="7">
        <v>7000</v>
      </c>
      <c r="L1739" s="7">
        <v>23.69</v>
      </c>
      <c r="M1739" s="7">
        <v>7010</v>
      </c>
      <c r="N1739" s="7">
        <v>23.731000000000002</v>
      </c>
      <c r="O1739" s="7">
        <v>7002.5749999999998</v>
      </c>
      <c r="P1739" s="7">
        <v>23.756</v>
      </c>
      <c r="Q1739" s="7">
        <v>1.5</v>
      </c>
      <c r="R1739" s="7">
        <v>0.106</v>
      </c>
      <c r="S1739" s="7">
        <v>0</v>
      </c>
      <c r="T1739" s="7">
        <v>-284.55200000000002</v>
      </c>
      <c r="U1739" s="7">
        <v>2350.4050000000002</v>
      </c>
      <c r="V1739" s="7">
        <v>2065.8530000000001</v>
      </c>
    </row>
    <row r="1740" spans="1:22" ht="22.95" customHeight="1" x14ac:dyDescent="0.3">
      <c r="A1740" s="7">
        <v>310</v>
      </c>
      <c r="B1740" s="7">
        <v>444596</v>
      </c>
      <c r="C1740" s="8">
        <v>45406</v>
      </c>
      <c r="D1740" s="8">
        <v>45411</v>
      </c>
      <c r="E1740" s="7" t="s">
        <v>730</v>
      </c>
      <c r="F1740" s="7" t="s">
        <v>27</v>
      </c>
      <c r="G1740" s="7" t="s">
        <v>82</v>
      </c>
      <c r="H1740" s="7" t="s">
        <v>29</v>
      </c>
      <c r="I1740" s="7" t="s">
        <v>30</v>
      </c>
      <c r="J1740" s="7" t="s">
        <v>731</v>
      </c>
      <c r="K1740" s="7">
        <v>7000</v>
      </c>
      <c r="L1740" s="7">
        <v>23.69</v>
      </c>
      <c r="M1740" s="7">
        <v>7010</v>
      </c>
      <c r="N1740" s="7">
        <v>24.754000000000001</v>
      </c>
      <c r="O1740" s="7">
        <v>7002.6</v>
      </c>
      <c r="P1740" s="7">
        <v>24.78</v>
      </c>
      <c r="Q1740" s="7">
        <v>1.5</v>
      </c>
      <c r="R1740" s="7">
        <v>0.106</v>
      </c>
      <c r="S1740" s="7">
        <v>0</v>
      </c>
      <c r="T1740" s="7">
        <v>-7457.4979999999996</v>
      </c>
      <c r="U1740" s="7">
        <v>2351.0070000000001</v>
      </c>
      <c r="V1740" s="7">
        <v>-5106.491</v>
      </c>
    </row>
    <row r="1741" spans="1:22" ht="22.95" customHeight="1" x14ac:dyDescent="0.3">
      <c r="A1741" s="7">
        <v>310</v>
      </c>
      <c r="B1741" s="7">
        <v>444597</v>
      </c>
      <c r="C1741" s="8">
        <v>45406</v>
      </c>
      <c r="D1741" s="8">
        <v>45412</v>
      </c>
      <c r="E1741" s="7" t="s">
        <v>730</v>
      </c>
      <c r="F1741" s="7" t="s">
        <v>27</v>
      </c>
      <c r="G1741" s="7" t="s">
        <v>82</v>
      </c>
      <c r="H1741" s="7" t="s">
        <v>29</v>
      </c>
      <c r="I1741" s="7" t="s">
        <v>30</v>
      </c>
      <c r="J1741" s="7" t="s">
        <v>731</v>
      </c>
      <c r="K1741" s="7">
        <v>7000</v>
      </c>
      <c r="L1741" s="7">
        <v>23.69</v>
      </c>
      <c r="M1741" s="7">
        <v>7250</v>
      </c>
      <c r="N1741" s="7">
        <v>23.370999999999999</v>
      </c>
      <c r="O1741" s="7">
        <v>7202.143</v>
      </c>
      <c r="P1741" s="7">
        <v>23.526</v>
      </c>
      <c r="Q1741" s="7">
        <v>1.5</v>
      </c>
      <c r="R1741" s="7">
        <v>0.66</v>
      </c>
      <c r="S1741" s="7">
        <v>0</v>
      </c>
      <c r="T1741" s="7">
        <v>2315.8939999999998</v>
      </c>
      <c r="U1741" s="7">
        <v>1464.556</v>
      </c>
      <c r="V1741" s="7">
        <v>3780.45</v>
      </c>
    </row>
    <row r="1742" spans="1:22" ht="22.95" customHeight="1" x14ac:dyDescent="0.3">
      <c r="A1742" s="7">
        <v>310</v>
      </c>
      <c r="B1742" s="7">
        <v>444599</v>
      </c>
      <c r="C1742" s="8">
        <v>45406</v>
      </c>
      <c r="D1742" s="8">
        <v>45443</v>
      </c>
      <c r="E1742" s="7" t="s">
        <v>803</v>
      </c>
      <c r="F1742" s="7" t="s">
        <v>27</v>
      </c>
      <c r="G1742" s="7" t="s">
        <v>28</v>
      </c>
      <c r="H1742" s="7" t="s">
        <v>29</v>
      </c>
      <c r="I1742" s="7" t="s">
        <v>30</v>
      </c>
      <c r="J1742" s="7" t="s">
        <v>804</v>
      </c>
      <c r="K1742" s="7">
        <v>4400</v>
      </c>
      <c r="L1742" s="7">
        <v>111.26600000000001</v>
      </c>
      <c r="M1742" s="7">
        <v>4800</v>
      </c>
      <c r="N1742" s="7">
        <v>110.432</v>
      </c>
      <c r="O1742" s="7">
        <v>4756.2020000000002</v>
      </c>
      <c r="P1742" s="7">
        <v>111.449</v>
      </c>
      <c r="Q1742" s="7">
        <v>1.5</v>
      </c>
      <c r="R1742" s="7">
        <v>0.91200000000000003</v>
      </c>
      <c r="S1742" s="7">
        <v>0</v>
      </c>
      <c r="T1742" s="7">
        <v>4001.3389999999999</v>
      </c>
      <c r="U1742" s="7">
        <v>3185.652</v>
      </c>
      <c r="V1742" s="7">
        <v>7186.99</v>
      </c>
    </row>
    <row r="1743" spans="1:22" ht="22.95" customHeight="1" x14ac:dyDescent="0.3">
      <c r="A1743" s="7">
        <v>310</v>
      </c>
      <c r="B1743" s="7">
        <v>444600</v>
      </c>
      <c r="C1743" s="8">
        <v>45406</v>
      </c>
      <c r="D1743" s="8">
        <v>45412</v>
      </c>
      <c r="E1743" s="7" t="s">
        <v>39</v>
      </c>
      <c r="F1743" s="7" t="s">
        <v>27</v>
      </c>
      <c r="G1743" s="7" t="s">
        <v>28</v>
      </c>
      <c r="H1743" s="7" t="s">
        <v>29</v>
      </c>
      <c r="I1743" s="7" t="s">
        <v>30</v>
      </c>
      <c r="J1743" s="7" t="s">
        <v>754</v>
      </c>
      <c r="K1743" s="7">
        <v>4500</v>
      </c>
      <c r="L1743" s="7">
        <v>35.497</v>
      </c>
      <c r="M1743" s="7">
        <v>4500</v>
      </c>
      <c r="N1743" s="7">
        <v>35.497</v>
      </c>
      <c r="O1743" s="7">
        <v>4496.2359999999999</v>
      </c>
      <c r="P1743" s="7">
        <v>35.526000000000003</v>
      </c>
      <c r="Q1743" s="7">
        <v>1.5</v>
      </c>
      <c r="R1743" s="7">
        <v>8.4000000000000005E-2</v>
      </c>
      <c r="S1743" s="7">
        <v>0</v>
      </c>
      <c r="T1743" s="7">
        <v>0</v>
      </c>
      <c r="U1743" s="7">
        <v>2296.873</v>
      </c>
      <c r="V1743" s="7">
        <v>2296.873</v>
      </c>
    </row>
    <row r="1744" spans="1:22" ht="22.95" customHeight="1" x14ac:dyDescent="0.3">
      <c r="A1744" s="7">
        <v>310</v>
      </c>
      <c r="B1744" s="7">
        <v>444601</v>
      </c>
      <c r="C1744" s="8">
        <v>45406</v>
      </c>
      <c r="D1744" s="8">
        <v>45429</v>
      </c>
      <c r="E1744" s="7" t="s">
        <v>39</v>
      </c>
      <c r="F1744" s="7" t="s">
        <v>27</v>
      </c>
      <c r="G1744" s="7" t="s">
        <v>28</v>
      </c>
      <c r="H1744" s="7" t="s">
        <v>29</v>
      </c>
      <c r="I1744" s="7" t="s">
        <v>30</v>
      </c>
      <c r="J1744" s="7" t="s">
        <v>754</v>
      </c>
      <c r="K1744" s="7">
        <v>4500</v>
      </c>
      <c r="L1744" s="7">
        <v>35.575000000000003</v>
      </c>
      <c r="M1744" s="7">
        <v>4500</v>
      </c>
      <c r="N1744" s="7">
        <v>35.575000000000003</v>
      </c>
      <c r="O1744" s="7">
        <v>4480.424</v>
      </c>
      <c r="P1744" s="7">
        <v>35.731000000000002</v>
      </c>
      <c r="Q1744" s="7">
        <v>1.5</v>
      </c>
      <c r="R1744" s="7">
        <v>0.435</v>
      </c>
      <c r="S1744" s="7">
        <v>0</v>
      </c>
      <c r="T1744" s="7">
        <v>0</v>
      </c>
      <c r="U1744" s="7">
        <v>1730.8620000000001</v>
      </c>
      <c r="V1744" s="7">
        <v>1730.8620000000001</v>
      </c>
    </row>
    <row r="1745" spans="1:22" ht="22.95" customHeight="1" x14ac:dyDescent="0.3">
      <c r="A1745" s="7">
        <v>310</v>
      </c>
      <c r="B1745" s="7">
        <v>444603</v>
      </c>
      <c r="C1745" s="8">
        <v>45406</v>
      </c>
      <c r="D1745" s="8">
        <v>45412</v>
      </c>
      <c r="E1745" s="7" t="s">
        <v>52</v>
      </c>
      <c r="F1745" s="7" t="s">
        <v>27</v>
      </c>
      <c r="G1745" s="7" t="s">
        <v>28</v>
      </c>
      <c r="H1745" s="7" t="s">
        <v>29</v>
      </c>
      <c r="I1745" s="7" t="s">
        <v>30</v>
      </c>
      <c r="J1745" s="7" t="s">
        <v>53</v>
      </c>
      <c r="K1745" s="7">
        <v>6000</v>
      </c>
      <c r="L1745" s="7">
        <v>73.293000000000006</v>
      </c>
      <c r="M1745" s="7">
        <v>6000</v>
      </c>
      <c r="N1745" s="7">
        <v>73.385000000000005</v>
      </c>
      <c r="O1745" s="7">
        <v>5880</v>
      </c>
      <c r="P1745" s="7">
        <v>74.882000000000005</v>
      </c>
      <c r="Q1745" s="7">
        <v>2</v>
      </c>
      <c r="R1745" s="7">
        <v>2</v>
      </c>
      <c r="S1745" s="7">
        <v>0</v>
      </c>
      <c r="T1745" s="7">
        <v>-547.577</v>
      </c>
      <c r="U1745" s="7">
        <v>0</v>
      </c>
      <c r="V1745" s="7">
        <v>-547.577</v>
      </c>
    </row>
    <row r="1746" spans="1:22" ht="22.95" customHeight="1" x14ac:dyDescent="0.3">
      <c r="A1746" s="7">
        <v>310</v>
      </c>
      <c r="B1746" s="7">
        <v>444604</v>
      </c>
      <c r="C1746" s="8">
        <v>45406</v>
      </c>
      <c r="D1746" s="8">
        <v>45412</v>
      </c>
      <c r="E1746" s="7" t="s">
        <v>500</v>
      </c>
      <c r="F1746" s="7" t="s">
        <v>27</v>
      </c>
      <c r="G1746" s="7" t="s">
        <v>28</v>
      </c>
      <c r="H1746" s="7" t="s">
        <v>29</v>
      </c>
      <c r="I1746" s="7" t="s">
        <v>30</v>
      </c>
      <c r="J1746" s="7" t="s">
        <v>501</v>
      </c>
      <c r="K1746" s="7">
        <v>2500</v>
      </c>
      <c r="L1746" s="7">
        <v>100.322</v>
      </c>
      <c r="M1746" s="7">
        <v>2500</v>
      </c>
      <c r="N1746" s="7">
        <v>100.322</v>
      </c>
      <c r="O1746" s="7">
        <v>2440.8000000000002</v>
      </c>
      <c r="P1746" s="7">
        <v>102.755</v>
      </c>
      <c r="Q1746" s="7">
        <v>1.5</v>
      </c>
      <c r="R1746" s="7">
        <v>2.3679999999999999</v>
      </c>
      <c r="S1746" s="7">
        <v>0</v>
      </c>
      <c r="T1746" s="7">
        <v>0</v>
      </c>
      <c r="U1746" s="7">
        <v>-2210.1439999999998</v>
      </c>
      <c r="V1746" s="7">
        <v>-2210.1439999999998</v>
      </c>
    </row>
    <row r="1747" spans="1:22" ht="22.95" customHeight="1" x14ac:dyDescent="0.3">
      <c r="A1747" s="7">
        <v>310</v>
      </c>
      <c r="B1747" s="7">
        <v>444605</v>
      </c>
      <c r="C1747" s="8">
        <v>45406</v>
      </c>
      <c r="D1747" s="8">
        <v>45429</v>
      </c>
      <c r="E1747" s="7" t="s">
        <v>37</v>
      </c>
      <c r="F1747" s="7" t="s">
        <v>27</v>
      </c>
      <c r="G1747" s="7" t="s">
        <v>28</v>
      </c>
      <c r="H1747" s="7" t="s">
        <v>29</v>
      </c>
      <c r="I1747" s="7" t="s">
        <v>30</v>
      </c>
      <c r="J1747" s="7" t="s">
        <v>38</v>
      </c>
      <c r="K1747" s="7">
        <v>6000</v>
      </c>
      <c r="L1747" s="7">
        <v>73.597999999999999</v>
      </c>
      <c r="M1747" s="7">
        <v>6000</v>
      </c>
      <c r="N1747" s="7">
        <v>73.769000000000005</v>
      </c>
      <c r="O1747" s="7">
        <v>5880</v>
      </c>
      <c r="P1747" s="7">
        <v>75.274000000000001</v>
      </c>
      <c r="Q1747" s="7">
        <v>2</v>
      </c>
      <c r="R1747" s="7">
        <v>2</v>
      </c>
      <c r="S1747" s="7">
        <v>0</v>
      </c>
      <c r="T1747" s="7">
        <v>-1026.3219999999999</v>
      </c>
      <c r="U1747" s="7">
        <v>0</v>
      </c>
      <c r="V1747" s="7">
        <v>-1026.3219999999999</v>
      </c>
    </row>
    <row r="1748" spans="1:22" ht="22.95" customHeight="1" x14ac:dyDescent="0.3">
      <c r="A1748" s="7">
        <v>310</v>
      </c>
      <c r="B1748" s="7">
        <v>444606</v>
      </c>
      <c r="C1748" s="8">
        <v>45406</v>
      </c>
      <c r="D1748" s="8">
        <v>45412</v>
      </c>
      <c r="E1748" s="7" t="s">
        <v>766</v>
      </c>
      <c r="F1748" s="7" t="s">
        <v>27</v>
      </c>
      <c r="G1748" s="7" t="s">
        <v>28</v>
      </c>
      <c r="H1748" s="7" t="s">
        <v>29</v>
      </c>
      <c r="I1748" s="7" t="s">
        <v>30</v>
      </c>
      <c r="J1748" s="7" t="s">
        <v>767</v>
      </c>
      <c r="K1748" s="7">
        <v>4560</v>
      </c>
      <c r="L1748" s="7">
        <v>31.486000000000001</v>
      </c>
      <c r="M1748" s="7">
        <v>4560</v>
      </c>
      <c r="N1748" s="7">
        <v>31.486000000000001</v>
      </c>
      <c r="O1748" s="7">
        <v>4560</v>
      </c>
      <c r="P1748" s="7">
        <v>31.486000000000001</v>
      </c>
      <c r="Q1748" s="7">
        <v>2</v>
      </c>
      <c r="R1748" s="7">
        <v>0</v>
      </c>
      <c r="S1748" s="7">
        <v>0</v>
      </c>
      <c r="T1748" s="7">
        <v>0</v>
      </c>
      <c r="U1748" s="7">
        <v>2930.1</v>
      </c>
      <c r="V1748" s="7">
        <v>2930.1</v>
      </c>
    </row>
    <row r="1749" spans="1:22" ht="22.95" customHeight="1" x14ac:dyDescent="0.3">
      <c r="A1749" s="7">
        <v>310</v>
      </c>
      <c r="B1749" s="7">
        <v>444610</v>
      </c>
      <c r="C1749" s="8">
        <v>45406</v>
      </c>
      <c r="D1749" s="8">
        <v>45407</v>
      </c>
      <c r="E1749" s="7" t="s">
        <v>321</v>
      </c>
      <c r="F1749" s="7" t="s">
        <v>27</v>
      </c>
      <c r="G1749" s="7" t="s">
        <v>199</v>
      </c>
      <c r="H1749" s="7" t="s">
        <v>42</v>
      </c>
      <c r="I1749" s="7" t="s">
        <v>30</v>
      </c>
      <c r="J1749" s="7" t="s">
        <v>322</v>
      </c>
      <c r="K1749" s="7">
        <v>2857</v>
      </c>
      <c r="L1749" s="7">
        <v>104.06399999999999</v>
      </c>
      <c r="M1749" s="7">
        <v>2857</v>
      </c>
      <c r="N1749" s="7">
        <v>104.065</v>
      </c>
      <c r="O1749" s="7">
        <v>2800</v>
      </c>
      <c r="P1749" s="7">
        <v>106.184</v>
      </c>
      <c r="Q1749" s="7">
        <v>2</v>
      </c>
      <c r="R1749" s="7">
        <v>1.9950000000000001</v>
      </c>
      <c r="S1749" s="7">
        <v>0</v>
      </c>
      <c r="T1749" s="7">
        <v>-2.7570000000000001</v>
      </c>
      <c r="U1749" s="7">
        <v>14.866</v>
      </c>
      <c r="V1749" s="7">
        <v>12.109</v>
      </c>
    </row>
    <row r="1750" spans="1:22" ht="22.95" customHeight="1" x14ac:dyDescent="0.3">
      <c r="A1750" s="7">
        <v>310</v>
      </c>
      <c r="B1750" s="7">
        <v>444611</v>
      </c>
      <c r="C1750" s="8">
        <v>45406</v>
      </c>
      <c r="D1750" s="8">
        <v>45409</v>
      </c>
      <c r="E1750" s="7" t="s">
        <v>198</v>
      </c>
      <c r="F1750" s="7" t="s">
        <v>27</v>
      </c>
      <c r="G1750" s="7" t="s">
        <v>199</v>
      </c>
      <c r="H1750" s="7" t="s">
        <v>29</v>
      </c>
      <c r="I1750" s="7" t="s">
        <v>30</v>
      </c>
      <c r="J1750" s="7" t="s">
        <v>200</v>
      </c>
      <c r="K1750" s="7">
        <v>11605</v>
      </c>
      <c r="L1750" s="7">
        <v>91.962000000000003</v>
      </c>
      <c r="M1750" s="7">
        <v>11605</v>
      </c>
      <c r="N1750" s="7">
        <v>91.96</v>
      </c>
      <c r="O1750" s="7">
        <v>11000</v>
      </c>
      <c r="P1750" s="7">
        <v>97.018000000000001</v>
      </c>
      <c r="Q1750" s="7">
        <v>5.2</v>
      </c>
      <c r="R1750" s="7">
        <v>5.2130000000000001</v>
      </c>
      <c r="S1750" s="7">
        <v>0</v>
      </c>
      <c r="T1750" s="7">
        <v>19.593</v>
      </c>
      <c r="U1750" s="7">
        <v>-149.38900000000001</v>
      </c>
      <c r="V1750" s="7">
        <v>-129.79599999999999</v>
      </c>
    </row>
    <row r="1751" spans="1:22" ht="22.95" customHeight="1" x14ac:dyDescent="0.3">
      <c r="A1751" s="7">
        <v>310</v>
      </c>
      <c r="B1751" s="7">
        <v>444612</v>
      </c>
      <c r="C1751" s="8">
        <v>45406</v>
      </c>
      <c r="D1751" s="8">
        <v>45429</v>
      </c>
      <c r="E1751" s="7" t="s">
        <v>37</v>
      </c>
      <c r="F1751" s="7" t="s">
        <v>27</v>
      </c>
      <c r="G1751" s="7" t="s">
        <v>28</v>
      </c>
      <c r="H1751" s="7" t="s">
        <v>29</v>
      </c>
      <c r="I1751" s="7" t="s">
        <v>30</v>
      </c>
      <c r="J1751" s="7" t="s">
        <v>38</v>
      </c>
      <c r="K1751" s="7">
        <v>5200</v>
      </c>
      <c r="L1751" s="7">
        <v>73.597999999999999</v>
      </c>
      <c r="M1751" s="7">
        <v>5089.24</v>
      </c>
      <c r="N1751" s="7">
        <v>73.176000000000002</v>
      </c>
      <c r="O1751" s="7">
        <v>5000</v>
      </c>
      <c r="P1751" s="7">
        <v>74.481999999999999</v>
      </c>
      <c r="Q1751" s="7">
        <v>2</v>
      </c>
      <c r="R1751" s="7">
        <v>1.754</v>
      </c>
      <c r="S1751" s="7">
        <v>0</v>
      </c>
      <c r="T1751" s="7">
        <v>2147.3939999999998</v>
      </c>
      <c r="U1751" s="7">
        <v>942.11099999999999</v>
      </c>
      <c r="V1751" s="7">
        <v>3089.5050000000001</v>
      </c>
    </row>
    <row r="1752" spans="1:22" ht="22.95" customHeight="1" x14ac:dyDescent="0.3">
      <c r="A1752" s="7">
        <v>310</v>
      </c>
      <c r="B1752" s="7">
        <v>444613</v>
      </c>
      <c r="C1752" s="8">
        <v>45406</v>
      </c>
      <c r="D1752" s="8">
        <v>45412</v>
      </c>
      <c r="E1752" s="7" t="s">
        <v>632</v>
      </c>
      <c r="F1752" s="7" t="s">
        <v>27</v>
      </c>
      <c r="G1752" s="7" t="s">
        <v>28</v>
      </c>
      <c r="H1752" s="7" t="s">
        <v>29</v>
      </c>
      <c r="I1752" s="7" t="s">
        <v>30</v>
      </c>
      <c r="J1752" s="7" t="s">
        <v>633</v>
      </c>
      <c r="K1752" s="7">
        <v>7500</v>
      </c>
      <c r="L1752" s="7">
        <v>112.09099999999999</v>
      </c>
      <c r="M1752" s="7">
        <v>7643</v>
      </c>
      <c r="N1752" s="7">
        <v>112.26</v>
      </c>
      <c r="O1752" s="7">
        <v>7589.2079999999996</v>
      </c>
      <c r="P1752" s="7">
        <v>113.05500000000001</v>
      </c>
      <c r="Q1752" s="7">
        <v>1.5</v>
      </c>
      <c r="R1752" s="7">
        <v>0.70399999999999996</v>
      </c>
      <c r="S1752" s="7">
        <v>0</v>
      </c>
      <c r="T1752" s="7">
        <v>-1285.652</v>
      </c>
      <c r="U1752" s="7">
        <v>6924.9759999999997</v>
      </c>
      <c r="V1752" s="7">
        <v>5639.3230000000003</v>
      </c>
    </row>
    <row r="1753" spans="1:22" ht="22.95" customHeight="1" x14ac:dyDescent="0.3">
      <c r="A1753" s="7">
        <v>310</v>
      </c>
      <c r="B1753" s="7">
        <v>444614</v>
      </c>
      <c r="C1753" s="8">
        <v>45406</v>
      </c>
      <c r="D1753" s="8">
        <v>45412</v>
      </c>
      <c r="E1753" s="7" t="s">
        <v>35</v>
      </c>
      <c r="F1753" s="7" t="s">
        <v>27</v>
      </c>
      <c r="G1753" s="7" t="s">
        <v>28</v>
      </c>
      <c r="H1753" s="7" t="s">
        <v>29</v>
      </c>
      <c r="I1753" s="7" t="s">
        <v>30</v>
      </c>
      <c r="J1753" s="7" t="s">
        <v>259</v>
      </c>
      <c r="K1753" s="7">
        <v>5092.5</v>
      </c>
      <c r="L1753" s="7">
        <v>86.626000000000005</v>
      </c>
      <c r="M1753" s="7">
        <v>7734.5</v>
      </c>
      <c r="N1753" s="7">
        <v>86.953000000000003</v>
      </c>
      <c r="O1753" s="7">
        <v>7671.36</v>
      </c>
      <c r="P1753" s="7">
        <v>87.668000000000006</v>
      </c>
      <c r="Q1753" s="7">
        <v>1.5</v>
      </c>
      <c r="R1753" s="7">
        <v>0.81599999999999995</v>
      </c>
      <c r="S1753" s="7">
        <v>0</v>
      </c>
      <c r="T1753" s="7">
        <v>-2524.7060000000001</v>
      </c>
      <c r="U1753" s="7">
        <v>4650.3429999999998</v>
      </c>
      <c r="V1753" s="7">
        <v>2125.6370000000002</v>
      </c>
    </row>
    <row r="1754" spans="1:22" ht="22.95" customHeight="1" x14ac:dyDescent="0.3">
      <c r="A1754" s="7">
        <v>310</v>
      </c>
      <c r="B1754" s="7">
        <v>444615</v>
      </c>
      <c r="C1754" s="8">
        <v>45406</v>
      </c>
      <c r="D1754" s="8">
        <v>45412</v>
      </c>
      <c r="E1754" s="7" t="s">
        <v>79</v>
      </c>
      <c r="F1754" s="7" t="s">
        <v>27</v>
      </c>
      <c r="G1754" s="7" t="s">
        <v>28</v>
      </c>
      <c r="H1754" s="7" t="s">
        <v>29</v>
      </c>
      <c r="I1754" s="7" t="s">
        <v>30</v>
      </c>
      <c r="J1754" s="7" t="s">
        <v>80</v>
      </c>
      <c r="K1754" s="7">
        <v>2400</v>
      </c>
      <c r="L1754" s="7">
        <v>31.492999999999999</v>
      </c>
      <c r="M1754" s="7">
        <v>2400</v>
      </c>
      <c r="N1754" s="7">
        <v>31.492999999999999</v>
      </c>
      <c r="O1754" s="7">
        <v>2400</v>
      </c>
      <c r="P1754" s="7">
        <v>31.492999999999999</v>
      </c>
      <c r="Q1754" s="7">
        <v>2</v>
      </c>
      <c r="R1754" s="7">
        <v>0</v>
      </c>
      <c r="S1754" s="7">
        <v>0</v>
      </c>
      <c r="T1754" s="7">
        <v>0</v>
      </c>
      <c r="U1754" s="7">
        <v>1542.508</v>
      </c>
      <c r="V1754" s="7">
        <v>1542.508</v>
      </c>
    </row>
    <row r="1755" spans="1:22" ht="22.95" customHeight="1" x14ac:dyDescent="0.3">
      <c r="A1755" s="7">
        <v>310</v>
      </c>
      <c r="B1755" s="7">
        <v>444616</v>
      </c>
      <c r="C1755" s="8">
        <v>45406</v>
      </c>
      <c r="D1755" s="8">
        <v>45412</v>
      </c>
      <c r="E1755" s="7" t="s">
        <v>345</v>
      </c>
      <c r="F1755" s="7" t="s">
        <v>27</v>
      </c>
      <c r="G1755" s="7" t="s">
        <v>28</v>
      </c>
      <c r="H1755" s="7" t="s">
        <v>29</v>
      </c>
      <c r="I1755" s="7" t="s">
        <v>30</v>
      </c>
      <c r="J1755" s="7" t="s">
        <v>346</v>
      </c>
      <c r="K1755" s="7">
        <v>5200</v>
      </c>
      <c r="L1755" s="7">
        <v>126.04600000000001</v>
      </c>
      <c r="M1755" s="7">
        <v>5250</v>
      </c>
      <c r="N1755" s="7">
        <v>128.72300000000001</v>
      </c>
      <c r="O1755" s="7">
        <v>5231.4930000000004</v>
      </c>
      <c r="P1755" s="7">
        <v>129.178</v>
      </c>
      <c r="Q1755" s="7">
        <v>1.5</v>
      </c>
      <c r="R1755" s="7">
        <v>0.35299999999999998</v>
      </c>
      <c r="S1755" s="7">
        <v>0</v>
      </c>
      <c r="T1755" s="7">
        <v>-14049.751</v>
      </c>
      <c r="U1755" s="7">
        <v>7709</v>
      </c>
      <c r="V1755" s="7">
        <v>-6340.7510000000002</v>
      </c>
    </row>
    <row r="1756" spans="1:22" ht="22.95" customHeight="1" x14ac:dyDescent="0.3">
      <c r="A1756" s="7">
        <v>310</v>
      </c>
      <c r="B1756" s="7">
        <v>444617</v>
      </c>
      <c r="C1756" s="8">
        <v>45407</v>
      </c>
      <c r="D1756" s="8">
        <v>45407</v>
      </c>
      <c r="E1756" s="7" t="s">
        <v>195</v>
      </c>
      <c r="F1756" s="7" t="s">
        <v>27</v>
      </c>
      <c r="G1756" s="7" t="s">
        <v>196</v>
      </c>
      <c r="H1756" s="7" t="s">
        <v>29</v>
      </c>
      <c r="I1756" s="7" t="s">
        <v>30</v>
      </c>
      <c r="J1756" s="7" t="s">
        <v>197</v>
      </c>
      <c r="K1756" s="7">
        <v>18000</v>
      </c>
      <c r="L1756" s="7">
        <v>75.382000000000005</v>
      </c>
      <c r="M1756" s="7">
        <v>18000</v>
      </c>
      <c r="N1756" s="7">
        <v>75.382000000000005</v>
      </c>
      <c r="O1756" s="7">
        <v>17820</v>
      </c>
      <c r="P1756" s="7">
        <v>76.143000000000001</v>
      </c>
      <c r="Q1756" s="7">
        <v>1.5</v>
      </c>
      <c r="R1756" s="7">
        <v>1</v>
      </c>
      <c r="S1756" s="7">
        <v>0</v>
      </c>
      <c r="T1756" s="7">
        <v>0</v>
      </c>
      <c r="U1756" s="7">
        <v>6887.6679999999997</v>
      </c>
      <c r="V1756" s="7">
        <v>6887.6679999999997</v>
      </c>
    </row>
    <row r="1757" spans="1:22" ht="22.95" customHeight="1" x14ac:dyDescent="0.3">
      <c r="A1757" s="7">
        <v>310</v>
      </c>
      <c r="B1757" s="7">
        <v>444618</v>
      </c>
      <c r="C1757" s="8">
        <v>45406</v>
      </c>
      <c r="D1757" s="8">
        <v>45439</v>
      </c>
      <c r="E1757" s="7" t="s">
        <v>69</v>
      </c>
      <c r="F1757" s="7" t="s">
        <v>27</v>
      </c>
      <c r="G1757" s="7" t="s">
        <v>28</v>
      </c>
      <c r="H1757" s="7" t="s">
        <v>29</v>
      </c>
      <c r="I1757" s="7" t="s">
        <v>30</v>
      </c>
      <c r="J1757" s="7" t="s">
        <v>691</v>
      </c>
      <c r="K1757" s="7">
        <v>4420</v>
      </c>
      <c r="L1757" s="7">
        <v>89.022999999999996</v>
      </c>
      <c r="M1757" s="7">
        <v>6771</v>
      </c>
      <c r="N1757" s="7">
        <v>90.680999999999997</v>
      </c>
      <c r="O1757" s="7">
        <v>6745</v>
      </c>
      <c r="P1757" s="7">
        <v>91.031000000000006</v>
      </c>
      <c r="Q1757" s="7">
        <v>1.5</v>
      </c>
      <c r="R1757" s="7">
        <v>0.38400000000000001</v>
      </c>
      <c r="S1757" s="7">
        <v>0</v>
      </c>
      <c r="T1757" s="7">
        <v>-11228.790999999999</v>
      </c>
      <c r="U1757" s="7">
        <v>6829.4669999999996</v>
      </c>
      <c r="V1757" s="7">
        <v>-4399.3249999999998</v>
      </c>
    </row>
    <row r="1758" spans="1:22" ht="22.95" customHeight="1" x14ac:dyDescent="0.3">
      <c r="A1758" s="7">
        <v>310</v>
      </c>
      <c r="B1758" s="7">
        <v>444619</v>
      </c>
      <c r="C1758" s="8">
        <v>45406</v>
      </c>
      <c r="D1758" s="8">
        <v>45426</v>
      </c>
      <c r="E1758" s="7" t="s">
        <v>79</v>
      </c>
      <c r="F1758" s="7" t="s">
        <v>27</v>
      </c>
      <c r="G1758" s="7" t="s">
        <v>28</v>
      </c>
      <c r="H1758" s="7" t="s">
        <v>29</v>
      </c>
      <c r="I1758" s="7" t="s">
        <v>30</v>
      </c>
      <c r="J1758" s="7" t="s">
        <v>80</v>
      </c>
      <c r="K1758" s="7">
        <v>2080</v>
      </c>
      <c r="L1758" s="7">
        <v>31.843</v>
      </c>
      <c r="M1758" s="7">
        <v>2080</v>
      </c>
      <c r="N1758" s="7">
        <v>31.843</v>
      </c>
      <c r="O1758" s="7">
        <v>2080</v>
      </c>
      <c r="P1758" s="7">
        <v>31.843</v>
      </c>
      <c r="Q1758" s="7">
        <v>2</v>
      </c>
      <c r="R1758" s="7">
        <v>0</v>
      </c>
      <c r="S1758" s="7">
        <v>0</v>
      </c>
      <c r="T1758" s="7">
        <v>0</v>
      </c>
      <c r="U1758" s="7">
        <v>1351.683</v>
      </c>
      <c r="V1758" s="7">
        <v>1351.683</v>
      </c>
    </row>
    <row r="1759" spans="1:22" ht="22.95" customHeight="1" x14ac:dyDescent="0.3">
      <c r="A1759" s="7">
        <v>310</v>
      </c>
      <c r="B1759" s="7">
        <v>444622</v>
      </c>
      <c r="C1759" s="8">
        <v>45406</v>
      </c>
      <c r="D1759" s="8">
        <v>45411</v>
      </c>
      <c r="E1759" s="7" t="s">
        <v>583</v>
      </c>
      <c r="F1759" s="7" t="s">
        <v>27</v>
      </c>
      <c r="G1759" s="7" t="s">
        <v>28</v>
      </c>
      <c r="H1759" s="7" t="s">
        <v>29</v>
      </c>
      <c r="I1759" s="7" t="s">
        <v>30</v>
      </c>
      <c r="J1759" s="7" t="s">
        <v>584</v>
      </c>
      <c r="K1759" s="7">
        <v>2000</v>
      </c>
      <c r="L1759" s="7">
        <v>113.884</v>
      </c>
      <c r="M1759" s="7">
        <v>2086</v>
      </c>
      <c r="N1759" s="7">
        <v>114.72</v>
      </c>
      <c r="O1759" s="7">
        <v>2056</v>
      </c>
      <c r="P1759" s="7">
        <v>116.393</v>
      </c>
      <c r="Q1759" s="7">
        <v>1.5</v>
      </c>
      <c r="R1759" s="7">
        <v>1.4379999999999999</v>
      </c>
      <c r="S1759" s="7">
        <v>0</v>
      </c>
      <c r="T1759" s="7">
        <v>-1743.662</v>
      </c>
      <c r="U1759" s="7">
        <v>149.14699999999999</v>
      </c>
      <c r="V1759" s="7">
        <v>-1594.5150000000001</v>
      </c>
    </row>
    <row r="1760" spans="1:22" ht="22.95" customHeight="1" x14ac:dyDescent="0.3">
      <c r="A1760" s="7">
        <v>310</v>
      </c>
      <c r="B1760" s="7">
        <v>444623</v>
      </c>
      <c r="C1760" s="8">
        <v>45406</v>
      </c>
      <c r="D1760" s="8">
        <v>45411</v>
      </c>
      <c r="E1760" s="7" t="s">
        <v>619</v>
      </c>
      <c r="F1760" s="7" t="s">
        <v>27</v>
      </c>
      <c r="G1760" s="7" t="s">
        <v>28</v>
      </c>
      <c r="H1760" s="7" t="s">
        <v>42</v>
      </c>
      <c r="I1760" s="7" t="s">
        <v>30</v>
      </c>
      <c r="J1760" s="7" t="s">
        <v>620</v>
      </c>
      <c r="K1760" s="7">
        <v>950</v>
      </c>
      <c r="L1760" s="7">
        <v>114.773</v>
      </c>
      <c r="M1760" s="7">
        <v>1000</v>
      </c>
      <c r="N1760" s="7">
        <v>121.404</v>
      </c>
      <c r="O1760" s="7">
        <v>989</v>
      </c>
      <c r="P1760" s="7">
        <v>122.755</v>
      </c>
      <c r="Q1760" s="7">
        <v>3</v>
      </c>
      <c r="R1760" s="7">
        <v>1.1000000000000001</v>
      </c>
      <c r="S1760" s="7">
        <v>0</v>
      </c>
      <c r="T1760" s="7">
        <v>-6631.2960000000003</v>
      </c>
      <c r="U1760" s="7">
        <v>2248.1309999999999</v>
      </c>
      <c r="V1760" s="7">
        <v>-4383.165</v>
      </c>
    </row>
    <row r="1761" spans="1:22" ht="22.95" customHeight="1" x14ac:dyDescent="0.3">
      <c r="A1761" s="7">
        <v>310</v>
      </c>
      <c r="B1761" s="7">
        <v>444624</v>
      </c>
      <c r="C1761" s="8">
        <v>45406</v>
      </c>
      <c r="D1761" s="8">
        <v>45412</v>
      </c>
      <c r="E1761" s="7" t="s">
        <v>112</v>
      </c>
      <c r="F1761" s="7" t="s">
        <v>27</v>
      </c>
      <c r="G1761" s="7" t="s">
        <v>102</v>
      </c>
      <c r="H1761" s="7" t="s">
        <v>42</v>
      </c>
      <c r="I1761" s="7" t="s">
        <v>30</v>
      </c>
      <c r="J1761" s="7" t="s">
        <v>113</v>
      </c>
      <c r="K1761" s="7">
        <v>50</v>
      </c>
      <c r="L1761" s="7">
        <v>100.36799999999999</v>
      </c>
      <c r="M1761" s="7">
        <v>50</v>
      </c>
      <c r="N1761" s="7">
        <v>105.178</v>
      </c>
      <c r="O1761" s="7">
        <v>50</v>
      </c>
      <c r="P1761" s="7">
        <v>105.178</v>
      </c>
      <c r="Q1761" s="7">
        <v>3</v>
      </c>
      <c r="R1761" s="7">
        <v>0</v>
      </c>
      <c r="S1761" s="7">
        <v>0</v>
      </c>
      <c r="T1761" s="7">
        <v>-240.477</v>
      </c>
      <c r="U1761" s="7">
        <v>155.209</v>
      </c>
      <c r="V1761" s="7">
        <v>-85.268000000000001</v>
      </c>
    </row>
    <row r="1762" spans="1:22" ht="22.95" customHeight="1" x14ac:dyDescent="0.3">
      <c r="A1762" s="7">
        <v>310</v>
      </c>
      <c r="B1762" s="7">
        <v>444628</v>
      </c>
      <c r="C1762" s="8">
        <v>45406</v>
      </c>
      <c r="D1762" s="8">
        <v>45412</v>
      </c>
      <c r="E1762" s="7" t="s">
        <v>589</v>
      </c>
      <c r="F1762" s="7" t="s">
        <v>27</v>
      </c>
      <c r="G1762" s="7" t="s">
        <v>28</v>
      </c>
      <c r="H1762" s="7" t="s">
        <v>42</v>
      </c>
      <c r="I1762" s="7" t="s">
        <v>30</v>
      </c>
      <c r="J1762" s="7" t="s">
        <v>590</v>
      </c>
      <c r="K1762" s="7">
        <v>2500</v>
      </c>
      <c r="L1762" s="7">
        <v>132.08099999999999</v>
      </c>
      <c r="M1762" s="7">
        <v>2550</v>
      </c>
      <c r="N1762" s="7">
        <v>131.15299999999999</v>
      </c>
      <c r="O1762" s="7">
        <v>2525</v>
      </c>
      <c r="P1762" s="7">
        <v>132.452</v>
      </c>
      <c r="Q1762" s="7">
        <v>1</v>
      </c>
      <c r="R1762" s="7">
        <v>0.98</v>
      </c>
      <c r="S1762" s="7">
        <v>0</v>
      </c>
      <c r="T1762" s="7">
        <v>2365.8890000000001</v>
      </c>
      <c r="U1762" s="7">
        <v>66.706999999999994</v>
      </c>
      <c r="V1762" s="7">
        <v>2432.5970000000002</v>
      </c>
    </row>
    <row r="1763" spans="1:22" ht="22.95" customHeight="1" x14ac:dyDescent="0.3">
      <c r="A1763" s="7">
        <v>310</v>
      </c>
      <c r="B1763" s="7">
        <v>444629</v>
      </c>
      <c r="C1763" s="8">
        <v>45406</v>
      </c>
      <c r="D1763" s="8">
        <v>45412</v>
      </c>
      <c r="E1763" s="7" t="s">
        <v>668</v>
      </c>
      <c r="F1763" s="7" t="s">
        <v>27</v>
      </c>
      <c r="G1763" s="7" t="s">
        <v>28</v>
      </c>
      <c r="H1763" s="7" t="s">
        <v>29</v>
      </c>
      <c r="I1763" s="7" t="s">
        <v>30</v>
      </c>
      <c r="J1763" s="7" t="s">
        <v>669</v>
      </c>
      <c r="K1763" s="7">
        <v>4600</v>
      </c>
      <c r="L1763" s="7">
        <v>109.842</v>
      </c>
      <c r="M1763" s="7">
        <v>4590.8</v>
      </c>
      <c r="N1763" s="7">
        <v>110.01600000000001</v>
      </c>
      <c r="O1763" s="7">
        <v>4521.8</v>
      </c>
      <c r="P1763" s="7">
        <v>111.69499999999999</v>
      </c>
      <c r="Q1763" s="7">
        <v>1.5</v>
      </c>
      <c r="R1763" s="7">
        <v>1.5029999999999999</v>
      </c>
      <c r="S1763" s="7">
        <v>0</v>
      </c>
      <c r="T1763" s="7">
        <v>-800.947</v>
      </c>
      <c r="U1763" s="7">
        <v>-15.388999999999999</v>
      </c>
      <c r="V1763" s="7">
        <v>-816.33600000000001</v>
      </c>
    </row>
    <row r="1764" spans="1:22" ht="22.95" customHeight="1" x14ac:dyDescent="0.3">
      <c r="A1764" s="7">
        <v>310</v>
      </c>
      <c r="B1764" s="7">
        <v>444632</v>
      </c>
      <c r="C1764" s="8">
        <v>45406</v>
      </c>
      <c r="D1764" s="8">
        <v>45412</v>
      </c>
      <c r="E1764" s="7" t="s">
        <v>805</v>
      </c>
      <c r="F1764" s="7" t="s">
        <v>27</v>
      </c>
      <c r="G1764" s="7" t="s">
        <v>133</v>
      </c>
      <c r="H1764" s="7" t="s">
        <v>29</v>
      </c>
      <c r="I1764" s="7" t="s">
        <v>30</v>
      </c>
      <c r="J1764" s="7" t="s">
        <v>806</v>
      </c>
      <c r="K1764" s="7">
        <v>75</v>
      </c>
      <c r="L1764" s="7">
        <v>130.684</v>
      </c>
      <c r="M1764" s="7">
        <v>75</v>
      </c>
      <c r="N1764" s="7">
        <v>130.684</v>
      </c>
      <c r="O1764" s="7">
        <v>75</v>
      </c>
      <c r="P1764" s="7">
        <v>130.684</v>
      </c>
      <c r="Q1764" s="7">
        <v>1.5</v>
      </c>
      <c r="R1764" s="7">
        <v>0</v>
      </c>
      <c r="S1764" s="7">
        <v>0</v>
      </c>
      <c r="T1764" s="7">
        <v>0</v>
      </c>
      <c r="U1764" s="7">
        <v>149.25899999999999</v>
      </c>
      <c r="V1764" s="7">
        <v>149.25899999999999</v>
      </c>
    </row>
    <row r="1765" spans="1:22" ht="22.95" customHeight="1" x14ac:dyDescent="0.3">
      <c r="A1765" s="7">
        <v>310</v>
      </c>
      <c r="B1765" s="7">
        <v>444636</v>
      </c>
      <c r="C1765" s="8">
        <v>45408</v>
      </c>
      <c r="D1765" s="8">
        <v>45408</v>
      </c>
      <c r="E1765" s="7" t="s">
        <v>807</v>
      </c>
      <c r="F1765" s="7" t="s">
        <v>27</v>
      </c>
      <c r="G1765" s="7" t="s">
        <v>82</v>
      </c>
      <c r="H1765" s="7" t="s">
        <v>29</v>
      </c>
      <c r="I1765" s="7" t="s">
        <v>30</v>
      </c>
      <c r="J1765" s="7" t="s">
        <v>808</v>
      </c>
      <c r="K1765" s="7">
        <v>4693.8779999999997</v>
      </c>
      <c r="L1765" s="7">
        <v>33.154000000000003</v>
      </c>
      <c r="M1765" s="7">
        <v>4693.8779999999997</v>
      </c>
      <c r="N1765" s="7">
        <v>33.154000000000003</v>
      </c>
      <c r="O1765" s="7">
        <v>4600</v>
      </c>
      <c r="P1765" s="7">
        <v>33.831000000000003</v>
      </c>
      <c r="Q1765" s="7">
        <v>2</v>
      </c>
      <c r="R1765" s="7">
        <v>2</v>
      </c>
      <c r="S1765" s="7">
        <v>0</v>
      </c>
      <c r="T1765" s="7">
        <v>4.0000000000000001E-3</v>
      </c>
      <c r="U1765" s="7">
        <v>0</v>
      </c>
      <c r="V1765" s="7">
        <v>4.0000000000000001E-3</v>
      </c>
    </row>
    <row r="1766" spans="1:22" ht="22.95" customHeight="1" x14ac:dyDescent="0.3">
      <c r="A1766" s="7">
        <v>310</v>
      </c>
      <c r="B1766" s="7">
        <v>444637</v>
      </c>
      <c r="C1766" s="8">
        <v>45409</v>
      </c>
      <c r="D1766" s="8">
        <v>45412</v>
      </c>
      <c r="E1766" s="7" t="s">
        <v>475</v>
      </c>
      <c r="F1766" s="7" t="s">
        <v>27</v>
      </c>
      <c r="G1766" s="7" t="s">
        <v>82</v>
      </c>
      <c r="H1766" s="7" t="s">
        <v>29</v>
      </c>
      <c r="I1766" s="7" t="s">
        <v>30</v>
      </c>
      <c r="J1766" s="7" t="s">
        <v>476</v>
      </c>
      <c r="K1766" s="7">
        <v>4285.7139999999999</v>
      </c>
      <c r="L1766" s="7">
        <v>11.555999999999999</v>
      </c>
      <c r="M1766" s="7">
        <v>4285.7139999999999</v>
      </c>
      <c r="N1766" s="7">
        <v>11.555999999999999</v>
      </c>
      <c r="O1766" s="7">
        <v>4200</v>
      </c>
      <c r="P1766" s="7">
        <v>11.792</v>
      </c>
      <c r="Q1766" s="7">
        <v>2</v>
      </c>
      <c r="R1766" s="7">
        <v>2</v>
      </c>
      <c r="S1766" s="7">
        <v>0</v>
      </c>
      <c r="T1766" s="7">
        <v>4.0000000000000001E-3</v>
      </c>
      <c r="U1766" s="7">
        <v>0</v>
      </c>
      <c r="V1766" s="7">
        <v>4.0000000000000001E-3</v>
      </c>
    </row>
    <row r="1767" spans="1:22" ht="22.95" customHeight="1" x14ac:dyDescent="0.3">
      <c r="A1767" s="7">
        <v>310</v>
      </c>
      <c r="B1767" s="7">
        <v>444641</v>
      </c>
      <c r="C1767" s="8">
        <v>45406</v>
      </c>
      <c r="D1767" s="8">
        <v>45412</v>
      </c>
      <c r="E1767" s="7" t="s">
        <v>145</v>
      </c>
      <c r="F1767" s="7" t="s">
        <v>27</v>
      </c>
      <c r="G1767" s="7" t="s">
        <v>82</v>
      </c>
      <c r="H1767" s="7" t="s">
        <v>29</v>
      </c>
      <c r="I1767" s="7" t="s">
        <v>30</v>
      </c>
      <c r="J1767" s="7" t="s">
        <v>146</v>
      </c>
      <c r="K1767" s="7">
        <v>7920</v>
      </c>
      <c r="L1767" s="7">
        <v>23.314</v>
      </c>
      <c r="M1767" s="7">
        <v>12010</v>
      </c>
      <c r="N1767" s="7">
        <v>23.779</v>
      </c>
      <c r="O1767" s="7">
        <v>11918</v>
      </c>
      <c r="P1767" s="7">
        <v>23.962</v>
      </c>
      <c r="Q1767" s="7">
        <v>1.5</v>
      </c>
      <c r="R1767" s="7">
        <v>0.76600000000000001</v>
      </c>
      <c r="S1767" s="7">
        <v>0</v>
      </c>
      <c r="T1767" s="7">
        <v>-5577.3360000000002</v>
      </c>
      <c r="U1767" s="7">
        <v>2086.4430000000002</v>
      </c>
      <c r="V1767" s="7">
        <v>-3490.893</v>
      </c>
    </row>
    <row r="1768" spans="1:22" ht="22.95" customHeight="1" x14ac:dyDescent="0.3">
      <c r="A1768" s="7">
        <v>310</v>
      </c>
      <c r="B1768" s="7">
        <v>444646</v>
      </c>
      <c r="C1768" s="8">
        <v>45406</v>
      </c>
      <c r="D1768" s="8">
        <v>45408</v>
      </c>
      <c r="E1768" s="7" t="s">
        <v>99</v>
      </c>
      <c r="F1768" s="7" t="s">
        <v>27</v>
      </c>
      <c r="G1768" s="7" t="s">
        <v>28</v>
      </c>
      <c r="H1768" s="7" t="s">
        <v>29</v>
      </c>
      <c r="I1768" s="7" t="s">
        <v>30</v>
      </c>
      <c r="J1768" s="7" t="s">
        <v>100</v>
      </c>
      <c r="K1768" s="7">
        <v>8000</v>
      </c>
      <c r="L1768" s="7">
        <v>95.013999999999996</v>
      </c>
      <c r="M1768" s="7">
        <v>8000</v>
      </c>
      <c r="N1768" s="7">
        <v>95.013999999999996</v>
      </c>
      <c r="O1768" s="7">
        <v>7920</v>
      </c>
      <c r="P1768" s="7">
        <v>95.972999999999999</v>
      </c>
      <c r="Q1768" s="7">
        <v>1</v>
      </c>
      <c r="R1768" s="7">
        <v>1</v>
      </c>
      <c r="S1768" s="7">
        <v>0</v>
      </c>
      <c r="T1768" s="7">
        <v>0</v>
      </c>
      <c r="U1768" s="7">
        <v>0</v>
      </c>
      <c r="V1768" s="7">
        <v>0</v>
      </c>
    </row>
    <row r="1769" spans="1:22" ht="22.95" customHeight="1" x14ac:dyDescent="0.3">
      <c r="A1769" s="7">
        <v>310</v>
      </c>
      <c r="B1769" s="7">
        <v>444661</v>
      </c>
      <c r="C1769" s="8">
        <v>45408</v>
      </c>
      <c r="D1769" s="8">
        <v>45412</v>
      </c>
      <c r="E1769" s="7" t="s">
        <v>189</v>
      </c>
      <c r="F1769" s="7" t="s">
        <v>27</v>
      </c>
      <c r="G1769" s="7" t="s">
        <v>82</v>
      </c>
      <c r="H1769" s="7" t="s">
        <v>29</v>
      </c>
      <c r="I1769" s="7" t="s">
        <v>30</v>
      </c>
      <c r="J1769" s="7" t="s">
        <v>190</v>
      </c>
      <c r="K1769" s="7">
        <v>6500</v>
      </c>
      <c r="L1769" s="7">
        <v>9.4280000000000008</v>
      </c>
      <c r="M1769" s="7">
        <v>6500</v>
      </c>
      <c r="N1769" s="7">
        <v>9.6240000000000006</v>
      </c>
      <c r="O1769" s="7">
        <v>6450</v>
      </c>
      <c r="P1769" s="7">
        <v>9.6980000000000004</v>
      </c>
      <c r="Q1769" s="7">
        <v>3</v>
      </c>
      <c r="R1769" s="7">
        <v>0.76900000000000002</v>
      </c>
      <c r="S1769" s="7">
        <v>0</v>
      </c>
      <c r="T1769" s="7">
        <v>-1273.2829999999999</v>
      </c>
      <c r="U1769" s="7">
        <v>1409.307</v>
      </c>
      <c r="V1769" s="7">
        <v>136.024</v>
      </c>
    </row>
    <row r="1770" spans="1:22" ht="22.95" customHeight="1" x14ac:dyDescent="0.3">
      <c r="A1770" s="7">
        <v>310</v>
      </c>
      <c r="B1770" s="7">
        <v>444663</v>
      </c>
      <c r="C1770" s="8">
        <v>45408</v>
      </c>
      <c r="D1770" s="8">
        <v>45411</v>
      </c>
      <c r="E1770" s="7" t="s">
        <v>504</v>
      </c>
      <c r="F1770" s="7" t="s">
        <v>27</v>
      </c>
      <c r="G1770" s="7" t="s">
        <v>82</v>
      </c>
      <c r="H1770" s="7" t="s">
        <v>29</v>
      </c>
      <c r="I1770" s="7" t="s">
        <v>30</v>
      </c>
      <c r="J1770" s="7" t="s">
        <v>505</v>
      </c>
      <c r="K1770" s="7">
        <v>6487</v>
      </c>
      <c r="L1770" s="7">
        <v>61.597000000000001</v>
      </c>
      <c r="M1770" s="7">
        <v>6500</v>
      </c>
      <c r="N1770" s="7">
        <v>62.23</v>
      </c>
      <c r="O1770" s="7">
        <v>6448</v>
      </c>
      <c r="P1770" s="7">
        <v>62.731000000000002</v>
      </c>
      <c r="Q1770" s="7">
        <v>3</v>
      </c>
      <c r="R1770" s="7">
        <v>0.8</v>
      </c>
      <c r="S1770" s="7">
        <v>0</v>
      </c>
      <c r="T1770" s="7">
        <v>-4109.8950000000004</v>
      </c>
      <c r="U1770" s="7">
        <v>9080.8259999999991</v>
      </c>
      <c r="V1770" s="7">
        <v>4970.9319999999998</v>
      </c>
    </row>
    <row r="1771" spans="1:22" ht="22.95" customHeight="1" x14ac:dyDescent="0.3">
      <c r="A1771" s="7">
        <v>310</v>
      </c>
      <c r="B1771" s="7">
        <v>444674</v>
      </c>
      <c r="C1771" s="8">
        <v>45407</v>
      </c>
      <c r="D1771" s="8">
        <v>45412</v>
      </c>
      <c r="E1771" s="7" t="s">
        <v>361</v>
      </c>
      <c r="F1771" s="7" t="s">
        <v>27</v>
      </c>
      <c r="G1771" s="7" t="s">
        <v>28</v>
      </c>
      <c r="H1771" s="7" t="s">
        <v>42</v>
      </c>
      <c r="I1771" s="7" t="s">
        <v>30</v>
      </c>
      <c r="J1771" s="7" t="s">
        <v>362</v>
      </c>
      <c r="K1771" s="7">
        <v>3675</v>
      </c>
      <c r="L1771" s="7">
        <v>84.626999999999995</v>
      </c>
      <c r="M1771" s="7">
        <v>3750</v>
      </c>
      <c r="N1771" s="7">
        <v>84.8</v>
      </c>
      <c r="O1771" s="7">
        <v>3660.3</v>
      </c>
      <c r="P1771" s="7">
        <v>86.878</v>
      </c>
      <c r="Q1771" s="7">
        <v>3</v>
      </c>
      <c r="R1771" s="7">
        <v>2.3919999999999999</v>
      </c>
      <c r="S1771" s="7">
        <v>0</v>
      </c>
      <c r="T1771" s="7">
        <v>-648.70799999999997</v>
      </c>
      <c r="U1771" s="7">
        <v>1989.1659999999999</v>
      </c>
      <c r="V1771" s="7">
        <v>1340.4590000000001</v>
      </c>
    </row>
    <row r="1772" spans="1:22" ht="22.95" customHeight="1" x14ac:dyDescent="0.3">
      <c r="A1772" s="7">
        <v>310</v>
      </c>
      <c r="B1772" s="7">
        <v>444675</v>
      </c>
      <c r="C1772" s="8">
        <v>45407</v>
      </c>
      <c r="D1772" s="8">
        <v>45411</v>
      </c>
      <c r="E1772" s="7" t="s">
        <v>361</v>
      </c>
      <c r="F1772" s="7" t="s">
        <v>27</v>
      </c>
      <c r="G1772" s="7" t="s">
        <v>28</v>
      </c>
      <c r="H1772" s="7" t="s">
        <v>42</v>
      </c>
      <c r="I1772" s="7" t="s">
        <v>30</v>
      </c>
      <c r="J1772" s="7" t="s">
        <v>362</v>
      </c>
      <c r="K1772" s="7">
        <v>1837.5</v>
      </c>
      <c r="L1772" s="7">
        <v>84.626999999999995</v>
      </c>
      <c r="M1772" s="7">
        <v>1875</v>
      </c>
      <c r="N1772" s="7">
        <v>84.8</v>
      </c>
      <c r="O1772" s="7">
        <v>1849.68</v>
      </c>
      <c r="P1772" s="7">
        <v>85.960999999999999</v>
      </c>
      <c r="Q1772" s="7">
        <v>3</v>
      </c>
      <c r="R1772" s="7">
        <v>1.35</v>
      </c>
      <c r="S1772" s="7">
        <v>0</v>
      </c>
      <c r="T1772" s="7">
        <v>-324.35399999999998</v>
      </c>
      <c r="U1772" s="7">
        <v>2698.4609999999998</v>
      </c>
      <c r="V1772" s="7">
        <v>2374.107</v>
      </c>
    </row>
    <row r="1773" spans="1:22" ht="22.95" customHeight="1" x14ac:dyDescent="0.3">
      <c r="A1773" s="7">
        <v>310</v>
      </c>
      <c r="B1773" s="7">
        <v>444676</v>
      </c>
      <c r="C1773" s="8">
        <v>45407</v>
      </c>
      <c r="D1773" s="8">
        <v>45412</v>
      </c>
      <c r="E1773" s="7" t="s">
        <v>361</v>
      </c>
      <c r="F1773" s="7" t="s">
        <v>27</v>
      </c>
      <c r="G1773" s="7" t="s">
        <v>28</v>
      </c>
      <c r="H1773" s="7" t="s">
        <v>42</v>
      </c>
      <c r="I1773" s="7" t="s">
        <v>30</v>
      </c>
      <c r="J1773" s="7" t="s">
        <v>362</v>
      </c>
      <c r="K1773" s="7">
        <v>5512.5</v>
      </c>
      <c r="L1773" s="7">
        <v>84.626999999999995</v>
      </c>
      <c r="M1773" s="7">
        <v>5755</v>
      </c>
      <c r="N1773" s="7">
        <v>85.62</v>
      </c>
      <c r="O1773" s="7">
        <v>5747.85</v>
      </c>
      <c r="P1773" s="7">
        <v>85.727000000000004</v>
      </c>
      <c r="Q1773" s="7">
        <v>3</v>
      </c>
      <c r="R1773" s="7">
        <v>0.124</v>
      </c>
      <c r="S1773" s="7">
        <v>0</v>
      </c>
      <c r="T1773" s="7">
        <v>-5717.58</v>
      </c>
      <c r="U1773" s="7">
        <v>14438.906000000001</v>
      </c>
      <c r="V1773" s="7">
        <v>8721.3259999999991</v>
      </c>
    </row>
    <row r="1774" spans="1:22" ht="22.95" customHeight="1" x14ac:dyDescent="0.3">
      <c r="A1774" s="7">
        <v>310</v>
      </c>
      <c r="B1774" s="7">
        <v>444677</v>
      </c>
      <c r="C1774" s="8">
        <v>45407</v>
      </c>
      <c r="D1774" s="8">
        <v>45411</v>
      </c>
      <c r="E1774" s="7" t="s">
        <v>61</v>
      </c>
      <c r="F1774" s="7" t="s">
        <v>27</v>
      </c>
      <c r="G1774" s="7" t="s">
        <v>28</v>
      </c>
      <c r="H1774" s="7" t="s">
        <v>42</v>
      </c>
      <c r="I1774" s="7" t="s">
        <v>30</v>
      </c>
      <c r="J1774" s="7" t="s">
        <v>723</v>
      </c>
      <c r="K1774" s="7">
        <v>5500</v>
      </c>
      <c r="L1774" s="7">
        <v>88.340999999999994</v>
      </c>
      <c r="M1774" s="7">
        <v>5700</v>
      </c>
      <c r="N1774" s="7">
        <v>89.433000000000007</v>
      </c>
      <c r="O1774" s="7">
        <v>5684.25</v>
      </c>
      <c r="P1774" s="7">
        <v>89.680999999999997</v>
      </c>
      <c r="Q1774" s="7">
        <v>2.5</v>
      </c>
      <c r="R1774" s="7">
        <v>0.27600000000000002</v>
      </c>
      <c r="S1774" s="7">
        <v>0</v>
      </c>
      <c r="T1774" s="7">
        <v>-6227.5940000000001</v>
      </c>
      <c r="U1774" s="7">
        <v>11484.304</v>
      </c>
      <c r="V1774" s="7">
        <v>5256.7089999999998</v>
      </c>
    </row>
    <row r="1775" spans="1:22" ht="22.95" customHeight="1" x14ac:dyDescent="0.3">
      <c r="A1775" s="7">
        <v>310</v>
      </c>
      <c r="B1775" s="7">
        <v>444678</v>
      </c>
      <c r="C1775" s="8">
        <v>45407</v>
      </c>
      <c r="D1775" s="8">
        <v>45412</v>
      </c>
      <c r="E1775" s="7" t="s">
        <v>799</v>
      </c>
      <c r="F1775" s="7" t="s">
        <v>27</v>
      </c>
      <c r="G1775" s="7" t="s">
        <v>28</v>
      </c>
      <c r="H1775" s="7" t="s">
        <v>42</v>
      </c>
      <c r="I1775" s="7" t="s">
        <v>30</v>
      </c>
      <c r="J1775" s="7" t="s">
        <v>800</v>
      </c>
      <c r="K1775" s="7">
        <v>1500</v>
      </c>
      <c r="L1775" s="7">
        <v>133.80799999999999</v>
      </c>
      <c r="M1775" s="7">
        <v>1550</v>
      </c>
      <c r="N1775" s="7">
        <v>132.226</v>
      </c>
      <c r="O1775" s="7">
        <v>1524.384</v>
      </c>
      <c r="P1775" s="7">
        <v>134.44800000000001</v>
      </c>
      <c r="Q1775" s="7">
        <v>3</v>
      </c>
      <c r="R1775" s="7">
        <v>1.653</v>
      </c>
      <c r="S1775" s="7">
        <v>0</v>
      </c>
      <c r="T1775" s="7">
        <v>2452.2489999999998</v>
      </c>
      <c r="U1775" s="7">
        <v>2880.873</v>
      </c>
      <c r="V1775" s="7">
        <v>5333.1220000000003</v>
      </c>
    </row>
    <row r="1776" spans="1:22" ht="22.95" customHeight="1" x14ac:dyDescent="0.3">
      <c r="A1776" s="7">
        <v>310</v>
      </c>
      <c r="B1776" s="7">
        <v>444679</v>
      </c>
      <c r="C1776" s="8">
        <v>45407</v>
      </c>
      <c r="D1776" s="8">
        <v>45411</v>
      </c>
      <c r="E1776" s="7" t="s">
        <v>238</v>
      </c>
      <c r="F1776" s="7" t="s">
        <v>27</v>
      </c>
      <c r="G1776" s="7" t="s">
        <v>28</v>
      </c>
      <c r="H1776" s="7" t="s">
        <v>42</v>
      </c>
      <c r="I1776" s="7" t="s">
        <v>30</v>
      </c>
      <c r="J1776" s="7" t="s">
        <v>239</v>
      </c>
      <c r="K1776" s="7">
        <v>5460</v>
      </c>
      <c r="L1776" s="7">
        <v>71.150000000000006</v>
      </c>
      <c r="M1776" s="7">
        <v>6000</v>
      </c>
      <c r="N1776" s="7">
        <v>71.638000000000005</v>
      </c>
      <c r="O1776" s="7">
        <v>5900</v>
      </c>
      <c r="P1776" s="7">
        <v>72.852000000000004</v>
      </c>
      <c r="Q1776" s="7">
        <v>3</v>
      </c>
      <c r="R1776" s="7">
        <v>1.667</v>
      </c>
      <c r="S1776" s="7">
        <v>0</v>
      </c>
      <c r="T1776" s="7">
        <v>-2926.498</v>
      </c>
      <c r="U1776" s="7">
        <v>5868.0559999999996</v>
      </c>
      <c r="V1776" s="7">
        <v>2941.558</v>
      </c>
    </row>
    <row r="1777" spans="1:22" ht="22.95" customHeight="1" x14ac:dyDescent="0.3">
      <c r="A1777" s="7">
        <v>310</v>
      </c>
      <c r="B1777" s="7">
        <v>444680</v>
      </c>
      <c r="C1777" s="8">
        <v>45407</v>
      </c>
      <c r="D1777" s="8">
        <v>45412</v>
      </c>
      <c r="E1777" s="7" t="s">
        <v>58</v>
      </c>
      <c r="F1777" s="7" t="s">
        <v>27</v>
      </c>
      <c r="G1777" s="7" t="s">
        <v>33</v>
      </c>
      <c r="H1777" s="7" t="s">
        <v>59</v>
      </c>
      <c r="I1777" s="7" t="s">
        <v>30</v>
      </c>
      <c r="J1777" s="7" t="s">
        <v>60</v>
      </c>
      <c r="K1777" s="7">
        <v>540</v>
      </c>
      <c r="L1777" s="7">
        <v>110.033</v>
      </c>
      <c r="M1777" s="7">
        <v>540</v>
      </c>
      <c r="N1777" s="7">
        <v>110.033</v>
      </c>
      <c r="O1777" s="7">
        <v>540</v>
      </c>
      <c r="P1777" s="7">
        <v>110.033</v>
      </c>
      <c r="Q1777" s="7">
        <v>2</v>
      </c>
      <c r="R1777" s="7">
        <v>0</v>
      </c>
      <c r="S1777" s="7">
        <v>0</v>
      </c>
      <c r="T1777" s="7">
        <v>0</v>
      </c>
      <c r="U1777" s="7">
        <v>1212.6110000000001</v>
      </c>
      <c r="V1777" s="7">
        <v>1212.6110000000001</v>
      </c>
    </row>
    <row r="1778" spans="1:22" ht="22.95" customHeight="1" x14ac:dyDescent="0.3">
      <c r="A1778" s="7">
        <v>310</v>
      </c>
      <c r="B1778" s="7">
        <v>444681</v>
      </c>
      <c r="C1778" s="8">
        <v>45407</v>
      </c>
      <c r="D1778" s="8">
        <v>45411</v>
      </c>
      <c r="E1778" s="7" t="s">
        <v>93</v>
      </c>
      <c r="F1778" s="7" t="s">
        <v>27</v>
      </c>
      <c r="G1778" s="7" t="s">
        <v>28</v>
      </c>
      <c r="H1778" s="7" t="s">
        <v>59</v>
      </c>
      <c r="I1778" s="7" t="s">
        <v>30</v>
      </c>
      <c r="J1778" s="7" t="s">
        <v>94</v>
      </c>
      <c r="K1778" s="7">
        <v>6800</v>
      </c>
      <c r="L1778" s="7">
        <v>89.406000000000006</v>
      </c>
      <c r="M1778" s="7">
        <v>6800</v>
      </c>
      <c r="N1778" s="7">
        <v>89.406000000000006</v>
      </c>
      <c r="O1778" s="7">
        <v>6776.8</v>
      </c>
      <c r="P1778" s="7">
        <v>89.712000000000003</v>
      </c>
      <c r="Q1778" s="7">
        <v>1</v>
      </c>
      <c r="R1778" s="7">
        <v>0.34100000000000003</v>
      </c>
      <c r="S1778" s="7">
        <v>0</v>
      </c>
      <c r="T1778" s="7">
        <v>0</v>
      </c>
      <c r="U1778" s="7">
        <v>4045.8319999999999</v>
      </c>
      <c r="V1778" s="7">
        <v>4045.8319999999999</v>
      </c>
    </row>
    <row r="1779" spans="1:22" ht="22.95" customHeight="1" x14ac:dyDescent="0.3">
      <c r="A1779" s="7">
        <v>310</v>
      </c>
      <c r="B1779" s="7">
        <v>444682</v>
      </c>
      <c r="C1779" s="8">
        <v>45407</v>
      </c>
      <c r="D1779" s="8">
        <v>45411</v>
      </c>
      <c r="E1779" s="7" t="s">
        <v>272</v>
      </c>
      <c r="F1779" s="7" t="s">
        <v>27</v>
      </c>
      <c r="G1779" s="7" t="s">
        <v>28</v>
      </c>
      <c r="H1779" s="7" t="s">
        <v>42</v>
      </c>
      <c r="I1779" s="7" t="s">
        <v>30</v>
      </c>
      <c r="J1779" s="7" t="s">
        <v>273</v>
      </c>
      <c r="K1779" s="7">
        <v>6800</v>
      </c>
      <c r="L1779" s="7">
        <v>84.763000000000005</v>
      </c>
      <c r="M1779" s="7">
        <v>6800</v>
      </c>
      <c r="N1779" s="7">
        <v>84.763000000000005</v>
      </c>
      <c r="O1779" s="7">
        <v>6776.8</v>
      </c>
      <c r="P1779" s="7">
        <v>85.052999999999997</v>
      </c>
      <c r="Q1779" s="7">
        <v>1</v>
      </c>
      <c r="R1779" s="7">
        <v>0.34100000000000003</v>
      </c>
      <c r="S1779" s="7">
        <v>0</v>
      </c>
      <c r="T1779" s="7">
        <v>0</v>
      </c>
      <c r="U1779" s="7">
        <v>3835.741</v>
      </c>
      <c r="V1779" s="7">
        <v>3835.741</v>
      </c>
    </row>
    <row r="1780" spans="1:22" ht="22.95" customHeight="1" x14ac:dyDescent="0.3">
      <c r="A1780" s="7">
        <v>310</v>
      </c>
      <c r="B1780" s="7">
        <v>444683</v>
      </c>
      <c r="C1780" s="8">
        <v>45407</v>
      </c>
      <c r="D1780" s="8">
        <v>45411</v>
      </c>
      <c r="E1780" s="7" t="s">
        <v>226</v>
      </c>
      <c r="F1780" s="7" t="s">
        <v>27</v>
      </c>
      <c r="G1780" s="7" t="s">
        <v>28</v>
      </c>
      <c r="H1780" s="7" t="s">
        <v>29</v>
      </c>
      <c r="I1780" s="7" t="s">
        <v>30</v>
      </c>
      <c r="J1780" s="7" t="s">
        <v>477</v>
      </c>
      <c r="K1780" s="7">
        <v>4000</v>
      </c>
      <c r="L1780" s="7">
        <v>79.653999999999996</v>
      </c>
      <c r="M1780" s="7">
        <v>4000</v>
      </c>
      <c r="N1780" s="7">
        <v>79.653999999999996</v>
      </c>
      <c r="O1780" s="7">
        <v>3996</v>
      </c>
      <c r="P1780" s="7">
        <v>79.733999999999995</v>
      </c>
      <c r="Q1780" s="7">
        <v>1</v>
      </c>
      <c r="R1780" s="7">
        <v>0.1</v>
      </c>
      <c r="S1780" s="7">
        <v>0</v>
      </c>
      <c r="T1780" s="7">
        <v>0</v>
      </c>
      <c r="U1780" s="7">
        <v>2896.5189999999998</v>
      </c>
      <c r="V1780" s="7">
        <v>2896.5189999999998</v>
      </c>
    </row>
    <row r="1781" spans="1:22" ht="22.95" customHeight="1" x14ac:dyDescent="0.3">
      <c r="A1781" s="7">
        <v>310</v>
      </c>
      <c r="B1781" s="7">
        <v>444684</v>
      </c>
      <c r="C1781" s="8">
        <v>45407</v>
      </c>
      <c r="D1781" s="8">
        <v>45412</v>
      </c>
      <c r="E1781" s="7" t="s">
        <v>809</v>
      </c>
      <c r="F1781" s="7" t="s">
        <v>27</v>
      </c>
      <c r="G1781" s="7" t="s">
        <v>28</v>
      </c>
      <c r="H1781" s="7" t="s">
        <v>89</v>
      </c>
      <c r="I1781" s="7" t="s">
        <v>30</v>
      </c>
      <c r="J1781" s="7" t="s">
        <v>810</v>
      </c>
      <c r="K1781" s="7">
        <v>3000</v>
      </c>
      <c r="L1781" s="7">
        <v>77.706000000000003</v>
      </c>
      <c r="M1781" s="7">
        <v>3000</v>
      </c>
      <c r="N1781" s="7">
        <v>91.789000000000001</v>
      </c>
      <c r="O1781" s="7">
        <v>2979.24</v>
      </c>
      <c r="P1781" s="7">
        <v>92.429000000000002</v>
      </c>
      <c r="Q1781" s="7">
        <v>1</v>
      </c>
      <c r="R1781" s="7">
        <v>0.69199999999999995</v>
      </c>
      <c r="S1781" s="7">
        <v>0</v>
      </c>
      <c r="T1781" s="7">
        <v>-42249.1</v>
      </c>
      <c r="U1781" s="7">
        <v>725.25699999999995</v>
      </c>
      <c r="V1781" s="7">
        <v>-41523.843000000001</v>
      </c>
    </row>
    <row r="1782" spans="1:22" ht="22.95" customHeight="1" x14ac:dyDescent="0.3">
      <c r="A1782" s="7">
        <v>310</v>
      </c>
      <c r="B1782" s="7">
        <v>444685</v>
      </c>
      <c r="C1782" s="8">
        <v>45407</v>
      </c>
      <c r="D1782" s="8">
        <v>45412</v>
      </c>
      <c r="E1782" s="7" t="s">
        <v>120</v>
      </c>
      <c r="F1782" s="7" t="s">
        <v>27</v>
      </c>
      <c r="G1782" s="7" t="s">
        <v>28</v>
      </c>
      <c r="H1782" s="7" t="s">
        <v>42</v>
      </c>
      <c r="I1782" s="7" t="s">
        <v>30</v>
      </c>
      <c r="J1782" s="7" t="s">
        <v>627</v>
      </c>
      <c r="K1782" s="7">
        <v>2820</v>
      </c>
      <c r="L1782" s="7">
        <v>58.051000000000002</v>
      </c>
      <c r="M1782" s="7">
        <v>3000</v>
      </c>
      <c r="N1782" s="7">
        <v>58.469000000000001</v>
      </c>
      <c r="O1782" s="7">
        <v>2925</v>
      </c>
      <c r="P1782" s="7">
        <v>59.969000000000001</v>
      </c>
      <c r="Q1782" s="7">
        <v>2.5</v>
      </c>
      <c r="R1782" s="7">
        <v>2.5</v>
      </c>
      <c r="S1782" s="7">
        <v>0</v>
      </c>
      <c r="T1782" s="7">
        <v>-1254.213</v>
      </c>
      <c r="U1782" s="7">
        <v>0</v>
      </c>
      <c r="V1782" s="7">
        <v>-1254.213</v>
      </c>
    </row>
    <row r="1783" spans="1:22" ht="22.95" customHeight="1" x14ac:dyDescent="0.3">
      <c r="A1783" s="7">
        <v>310</v>
      </c>
      <c r="B1783" s="7">
        <v>444686</v>
      </c>
      <c r="C1783" s="8">
        <v>45407</v>
      </c>
      <c r="D1783" s="8">
        <v>45412</v>
      </c>
      <c r="E1783" s="7" t="s">
        <v>58</v>
      </c>
      <c r="F1783" s="7" t="s">
        <v>27</v>
      </c>
      <c r="G1783" s="7" t="s">
        <v>33</v>
      </c>
      <c r="H1783" s="7" t="s">
        <v>59</v>
      </c>
      <c r="I1783" s="7" t="s">
        <v>30</v>
      </c>
      <c r="J1783" s="7" t="s">
        <v>60</v>
      </c>
      <c r="K1783" s="7">
        <v>180</v>
      </c>
      <c r="L1783" s="7">
        <v>110.033</v>
      </c>
      <c r="M1783" s="7">
        <v>180</v>
      </c>
      <c r="N1783" s="7">
        <v>110.033</v>
      </c>
      <c r="O1783" s="7">
        <v>180</v>
      </c>
      <c r="P1783" s="7">
        <v>110.033</v>
      </c>
      <c r="Q1783" s="7">
        <v>2</v>
      </c>
      <c r="R1783" s="7">
        <v>0</v>
      </c>
      <c r="S1783" s="7">
        <v>0</v>
      </c>
      <c r="T1783" s="7">
        <v>0</v>
      </c>
      <c r="U1783" s="7">
        <v>404.20400000000001</v>
      </c>
      <c r="V1783" s="7">
        <v>404.20400000000001</v>
      </c>
    </row>
    <row r="1784" spans="1:22" ht="22.95" customHeight="1" x14ac:dyDescent="0.3">
      <c r="A1784" s="7">
        <v>310</v>
      </c>
      <c r="B1784" s="7">
        <v>444688</v>
      </c>
      <c r="C1784" s="8">
        <v>45407</v>
      </c>
      <c r="D1784" s="8">
        <v>45412</v>
      </c>
      <c r="E1784" s="7" t="s">
        <v>455</v>
      </c>
      <c r="F1784" s="7" t="s">
        <v>27</v>
      </c>
      <c r="G1784" s="7" t="s">
        <v>82</v>
      </c>
      <c r="H1784" s="7" t="s">
        <v>29</v>
      </c>
      <c r="I1784" s="7" t="s">
        <v>30</v>
      </c>
      <c r="J1784" s="7" t="s">
        <v>578</v>
      </c>
      <c r="K1784" s="7">
        <v>10500</v>
      </c>
      <c r="L1784" s="7">
        <v>113.05</v>
      </c>
      <c r="M1784" s="7">
        <v>10508</v>
      </c>
      <c r="N1784" s="7">
        <v>113.09699999999999</v>
      </c>
      <c r="O1784" s="7">
        <v>10350.5</v>
      </c>
      <c r="P1784" s="7">
        <v>114.818</v>
      </c>
      <c r="Q1784" s="7">
        <v>1.5</v>
      </c>
      <c r="R1784" s="7">
        <v>1.4990000000000001</v>
      </c>
      <c r="S1784" s="7">
        <v>0</v>
      </c>
      <c r="T1784" s="7">
        <v>-500.01600000000002</v>
      </c>
      <c r="U1784" s="7">
        <v>13.773</v>
      </c>
      <c r="V1784" s="7">
        <v>-486.24299999999999</v>
      </c>
    </row>
    <row r="1785" spans="1:22" ht="22.95" customHeight="1" x14ac:dyDescent="0.3">
      <c r="A1785" s="7">
        <v>310</v>
      </c>
      <c r="B1785" s="7">
        <v>444691</v>
      </c>
      <c r="C1785" s="8">
        <v>45407</v>
      </c>
      <c r="D1785" s="8">
        <v>45412</v>
      </c>
      <c r="E1785" s="7" t="s">
        <v>455</v>
      </c>
      <c r="F1785" s="7" t="s">
        <v>27</v>
      </c>
      <c r="G1785" s="7" t="s">
        <v>82</v>
      </c>
      <c r="H1785" s="7" t="s">
        <v>29</v>
      </c>
      <c r="I1785" s="7" t="s">
        <v>30</v>
      </c>
      <c r="J1785" s="7" t="s">
        <v>578</v>
      </c>
      <c r="K1785" s="7">
        <v>7000</v>
      </c>
      <c r="L1785" s="7">
        <v>113.05</v>
      </c>
      <c r="M1785" s="7">
        <v>7015</v>
      </c>
      <c r="N1785" s="7">
        <v>113.21899999999999</v>
      </c>
      <c r="O1785" s="7">
        <v>6987</v>
      </c>
      <c r="P1785" s="7">
        <v>113.673</v>
      </c>
      <c r="Q1785" s="7">
        <v>1.5</v>
      </c>
      <c r="R1785" s="7">
        <v>0.39900000000000002</v>
      </c>
      <c r="S1785" s="7">
        <v>0</v>
      </c>
      <c r="T1785" s="7">
        <v>-1190.0719999999999</v>
      </c>
      <c r="U1785" s="7">
        <v>8863.2119999999995</v>
      </c>
      <c r="V1785" s="7">
        <v>7673.1409999999996</v>
      </c>
    </row>
    <row r="1786" spans="1:22" ht="22.95" customHeight="1" x14ac:dyDescent="0.3">
      <c r="A1786" s="7">
        <v>310</v>
      </c>
      <c r="B1786" s="7">
        <v>444695</v>
      </c>
      <c r="C1786" s="8">
        <v>45407</v>
      </c>
      <c r="D1786" s="8">
        <v>45439</v>
      </c>
      <c r="E1786" s="7" t="s">
        <v>455</v>
      </c>
      <c r="F1786" s="7" t="s">
        <v>27</v>
      </c>
      <c r="G1786" s="7" t="s">
        <v>82</v>
      </c>
      <c r="H1786" s="7" t="s">
        <v>29</v>
      </c>
      <c r="I1786" s="7" t="s">
        <v>30</v>
      </c>
      <c r="J1786" s="7" t="s">
        <v>578</v>
      </c>
      <c r="K1786" s="7">
        <v>7000</v>
      </c>
      <c r="L1786" s="7">
        <v>113.94799999999999</v>
      </c>
      <c r="M1786" s="7">
        <v>7015</v>
      </c>
      <c r="N1786" s="7">
        <v>114.116</v>
      </c>
      <c r="O1786" s="7">
        <v>6943.16</v>
      </c>
      <c r="P1786" s="7">
        <v>115.297</v>
      </c>
      <c r="Q1786" s="7">
        <v>1.5</v>
      </c>
      <c r="R1786" s="7">
        <v>1.024</v>
      </c>
      <c r="S1786" s="7">
        <v>0</v>
      </c>
      <c r="T1786" s="7">
        <v>-1176.742</v>
      </c>
      <c r="U1786" s="7">
        <v>3862.0909999999999</v>
      </c>
      <c r="V1786" s="7">
        <v>2685.3490000000002</v>
      </c>
    </row>
    <row r="1787" spans="1:22" ht="22.95" customHeight="1" x14ac:dyDescent="0.3">
      <c r="A1787" s="7">
        <v>310</v>
      </c>
      <c r="B1787" s="7">
        <v>444698</v>
      </c>
      <c r="C1787" s="8">
        <v>45407</v>
      </c>
      <c r="D1787" s="8">
        <v>45439</v>
      </c>
      <c r="E1787" s="7" t="s">
        <v>175</v>
      </c>
      <c r="F1787" s="7" t="s">
        <v>27</v>
      </c>
      <c r="G1787" s="7" t="s">
        <v>82</v>
      </c>
      <c r="H1787" s="7" t="s">
        <v>29</v>
      </c>
      <c r="I1787" s="7" t="s">
        <v>30</v>
      </c>
      <c r="J1787" s="7" t="s">
        <v>176</v>
      </c>
      <c r="K1787" s="7">
        <v>5500</v>
      </c>
      <c r="L1787" s="7">
        <v>124.271</v>
      </c>
      <c r="M1787" s="7">
        <v>5508</v>
      </c>
      <c r="N1787" s="7">
        <v>122.858</v>
      </c>
      <c r="O1787" s="7">
        <v>5414.92</v>
      </c>
      <c r="P1787" s="7">
        <v>124.96899999999999</v>
      </c>
      <c r="Q1787" s="7">
        <v>3</v>
      </c>
      <c r="R1787" s="7">
        <v>1.69</v>
      </c>
      <c r="S1787" s="7">
        <v>0</v>
      </c>
      <c r="T1787" s="7">
        <v>7785.9380000000001</v>
      </c>
      <c r="U1787" s="7">
        <v>9244.7510000000002</v>
      </c>
      <c r="V1787" s="7">
        <v>17030.688999999998</v>
      </c>
    </row>
    <row r="1788" spans="1:22" ht="22.95" customHeight="1" x14ac:dyDescent="0.3">
      <c r="A1788" s="7">
        <v>310</v>
      </c>
      <c r="B1788" s="7">
        <v>444702</v>
      </c>
      <c r="C1788" s="8">
        <v>45407</v>
      </c>
      <c r="D1788" s="8">
        <v>45411</v>
      </c>
      <c r="E1788" s="7" t="s">
        <v>177</v>
      </c>
      <c r="F1788" s="7" t="s">
        <v>27</v>
      </c>
      <c r="G1788" s="7" t="s">
        <v>82</v>
      </c>
      <c r="H1788" s="7" t="s">
        <v>29</v>
      </c>
      <c r="I1788" s="7" t="s">
        <v>30</v>
      </c>
      <c r="J1788" s="7" t="s">
        <v>178</v>
      </c>
      <c r="K1788" s="7">
        <v>3500</v>
      </c>
      <c r="L1788" s="7">
        <v>21.456</v>
      </c>
      <c r="M1788" s="7">
        <v>3510</v>
      </c>
      <c r="N1788" s="7">
        <v>21.983000000000001</v>
      </c>
      <c r="O1788" s="7">
        <v>3427.6</v>
      </c>
      <c r="P1788" s="7">
        <v>22.512</v>
      </c>
      <c r="Q1788" s="7">
        <v>3</v>
      </c>
      <c r="R1788" s="7">
        <v>2.3479999999999999</v>
      </c>
      <c r="S1788" s="7">
        <v>0</v>
      </c>
      <c r="T1788" s="7">
        <v>-1849.5260000000001</v>
      </c>
      <c r="U1788" s="7">
        <v>506.54199999999997</v>
      </c>
      <c r="V1788" s="7">
        <v>-1342.9839999999999</v>
      </c>
    </row>
    <row r="1789" spans="1:22" ht="22.95" customHeight="1" x14ac:dyDescent="0.3">
      <c r="A1789" s="7">
        <v>310</v>
      </c>
      <c r="B1789" s="7">
        <v>444704</v>
      </c>
      <c r="C1789" s="8">
        <v>45407</v>
      </c>
      <c r="D1789" s="8">
        <v>45412</v>
      </c>
      <c r="E1789" s="7" t="s">
        <v>811</v>
      </c>
      <c r="F1789" s="7" t="s">
        <v>27</v>
      </c>
      <c r="G1789" s="7" t="s">
        <v>82</v>
      </c>
      <c r="H1789" s="7" t="s">
        <v>29</v>
      </c>
      <c r="I1789" s="7" t="s">
        <v>30</v>
      </c>
      <c r="J1789" s="7" t="s">
        <v>812</v>
      </c>
      <c r="K1789" s="7">
        <v>7000</v>
      </c>
      <c r="L1789" s="7">
        <v>117.129</v>
      </c>
      <c r="M1789" s="7">
        <v>7010</v>
      </c>
      <c r="N1789" s="7">
        <v>117.264</v>
      </c>
      <c r="O1789" s="7">
        <v>6925</v>
      </c>
      <c r="P1789" s="7">
        <v>118.703</v>
      </c>
      <c r="Q1789" s="7">
        <v>1.5</v>
      </c>
      <c r="R1789" s="7">
        <v>1.2130000000000001</v>
      </c>
      <c r="S1789" s="7">
        <v>0</v>
      </c>
      <c r="T1789" s="7">
        <v>-944.99800000000005</v>
      </c>
      <c r="U1789" s="7">
        <v>2396.0970000000002</v>
      </c>
      <c r="V1789" s="7">
        <v>1451.0989999999999</v>
      </c>
    </row>
    <row r="1790" spans="1:22" ht="22.95" customHeight="1" x14ac:dyDescent="0.3">
      <c r="A1790" s="7">
        <v>310</v>
      </c>
      <c r="B1790" s="7">
        <v>444706</v>
      </c>
      <c r="C1790" s="8">
        <v>45407</v>
      </c>
      <c r="D1790" s="8">
        <v>45412</v>
      </c>
      <c r="E1790" s="7" t="s">
        <v>81</v>
      </c>
      <c r="F1790" s="7" t="s">
        <v>27</v>
      </c>
      <c r="G1790" s="7" t="s">
        <v>82</v>
      </c>
      <c r="H1790" s="7" t="s">
        <v>29</v>
      </c>
      <c r="I1790" s="7" t="s">
        <v>30</v>
      </c>
      <c r="J1790" s="7" t="s">
        <v>83</v>
      </c>
      <c r="K1790" s="7">
        <v>5000</v>
      </c>
      <c r="L1790" s="7">
        <v>11.474</v>
      </c>
      <c r="M1790" s="7">
        <v>5010</v>
      </c>
      <c r="N1790" s="7">
        <v>11.885</v>
      </c>
      <c r="O1790" s="7">
        <v>4935</v>
      </c>
      <c r="P1790" s="7">
        <v>12.066000000000001</v>
      </c>
      <c r="Q1790" s="7">
        <v>1.5</v>
      </c>
      <c r="R1790" s="7">
        <v>1.4970000000000001</v>
      </c>
      <c r="S1790" s="7">
        <v>0</v>
      </c>
      <c r="T1790" s="7">
        <v>-2059.5329999999999</v>
      </c>
      <c r="U1790" s="7">
        <v>1.7470000000000001</v>
      </c>
      <c r="V1790" s="7">
        <v>-2057.7860000000001</v>
      </c>
    </row>
    <row r="1791" spans="1:22" ht="22.95" customHeight="1" x14ac:dyDescent="0.3">
      <c r="A1791" s="7">
        <v>310</v>
      </c>
      <c r="B1791" s="7">
        <v>444707</v>
      </c>
      <c r="C1791" s="8">
        <v>45407</v>
      </c>
      <c r="D1791" s="8">
        <v>45411</v>
      </c>
      <c r="E1791" s="7" t="s">
        <v>81</v>
      </c>
      <c r="F1791" s="7" t="s">
        <v>27</v>
      </c>
      <c r="G1791" s="7" t="s">
        <v>82</v>
      </c>
      <c r="H1791" s="7" t="s">
        <v>29</v>
      </c>
      <c r="I1791" s="7" t="s">
        <v>30</v>
      </c>
      <c r="J1791" s="7" t="s">
        <v>83</v>
      </c>
      <c r="K1791" s="7">
        <v>5000</v>
      </c>
      <c r="L1791" s="7">
        <v>11.474</v>
      </c>
      <c r="M1791" s="7">
        <v>5020</v>
      </c>
      <c r="N1791" s="7">
        <v>12.9</v>
      </c>
      <c r="O1791" s="7">
        <v>4945</v>
      </c>
      <c r="P1791" s="7">
        <v>13.095000000000001</v>
      </c>
      <c r="Q1791" s="7">
        <v>1.5</v>
      </c>
      <c r="R1791" s="7">
        <v>1.494</v>
      </c>
      <c r="S1791" s="7">
        <v>0</v>
      </c>
      <c r="T1791" s="7">
        <v>-7154.7479999999996</v>
      </c>
      <c r="U1791" s="7">
        <v>3.4950000000000001</v>
      </c>
      <c r="V1791" s="7">
        <v>-7151.2529999999997</v>
      </c>
    </row>
    <row r="1792" spans="1:22" ht="22.95" customHeight="1" x14ac:dyDescent="0.3">
      <c r="A1792" s="7">
        <v>310</v>
      </c>
      <c r="B1792" s="7">
        <v>444708</v>
      </c>
      <c r="C1792" s="8">
        <v>45407</v>
      </c>
      <c r="D1792" s="8">
        <v>45412</v>
      </c>
      <c r="E1792" s="7" t="s">
        <v>638</v>
      </c>
      <c r="F1792" s="7" t="s">
        <v>27</v>
      </c>
      <c r="G1792" s="7" t="s">
        <v>82</v>
      </c>
      <c r="H1792" s="7" t="s">
        <v>29</v>
      </c>
      <c r="I1792" s="7" t="s">
        <v>30</v>
      </c>
      <c r="J1792" s="7" t="s">
        <v>639</v>
      </c>
      <c r="K1792" s="7">
        <v>6000</v>
      </c>
      <c r="L1792" s="7">
        <v>71.174000000000007</v>
      </c>
      <c r="M1792" s="7">
        <v>6008</v>
      </c>
      <c r="N1792" s="7">
        <v>69.141000000000005</v>
      </c>
      <c r="O1792" s="7">
        <v>5918</v>
      </c>
      <c r="P1792" s="7">
        <v>70.192999999999998</v>
      </c>
      <c r="Q1792" s="7">
        <v>1.5</v>
      </c>
      <c r="R1792" s="7">
        <v>1.498</v>
      </c>
      <c r="S1792" s="7">
        <v>0</v>
      </c>
      <c r="T1792" s="7">
        <v>12214.326999999999</v>
      </c>
      <c r="U1792" s="7">
        <v>8.6709999999999994</v>
      </c>
      <c r="V1792" s="7">
        <v>12222.998</v>
      </c>
    </row>
    <row r="1793" spans="1:22" ht="22.95" customHeight="1" x14ac:dyDescent="0.3">
      <c r="A1793" s="7">
        <v>310</v>
      </c>
      <c r="B1793" s="7">
        <v>444710</v>
      </c>
      <c r="C1793" s="8">
        <v>45407</v>
      </c>
      <c r="D1793" s="8">
        <v>45412</v>
      </c>
      <c r="E1793" s="7" t="s">
        <v>461</v>
      </c>
      <c r="F1793" s="7" t="s">
        <v>27</v>
      </c>
      <c r="G1793" s="7" t="s">
        <v>82</v>
      </c>
      <c r="H1793" s="7" t="s">
        <v>29</v>
      </c>
      <c r="I1793" s="7" t="s">
        <v>30</v>
      </c>
      <c r="J1793" s="7" t="s">
        <v>462</v>
      </c>
      <c r="K1793" s="7">
        <v>7000</v>
      </c>
      <c r="L1793" s="7">
        <v>23.152000000000001</v>
      </c>
      <c r="M1793" s="7">
        <v>7140</v>
      </c>
      <c r="N1793" s="7">
        <v>23.178999999999998</v>
      </c>
      <c r="O1793" s="7">
        <v>7133.6</v>
      </c>
      <c r="P1793" s="7">
        <v>23.2</v>
      </c>
      <c r="Q1793" s="7">
        <v>1.5</v>
      </c>
      <c r="R1793" s="7">
        <v>0.09</v>
      </c>
      <c r="S1793" s="7">
        <v>0</v>
      </c>
      <c r="T1793" s="7">
        <v>-194.005</v>
      </c>
      <c r="U1793" s="7">
        <v>2366.9319999999998</v>
      </c>
      <c r="V1793" s="7">
        <v>2172.9270000000001</v>
      </c>
    </row>
    <row r="1794" spans="1:22" ht="22.95" customHeight="1" x14ac:dyDescent="0.3">
      <c r="A1794" s="7">
        <v>310</v>
      </c>
      <c r="B1794" s="7">
        <v>444713</v>
      </c>
      <c r="C1794" s="8">
        <v>45407</v>
      </c>
      <c r="D1794" s="8">
        <v>45439</v>
      </c>
      <c r="E1794" s="7" t="s">
        <v>461</v>
      </c>
      <c r="F1794" s="7" t="s">
        <v>27</v>
      </c>
      <c r="G1794" s="7" t="s">
        <v>82</v>
      </c>
      <c r="H1794" s="7" t="s">
        <v>29</v>
      </c>
      <c r="I1794" s="7" t="s">
        <v>30</v>
      </c>
      <c r="J1794" s="7" t="s">
        <v>462</v>
      </c>
      <c r="K1794" s="7">
        <v>7000</v>
      </c>
      <c r="L1794" s="7">
        <v>23.204000000000001</v>
      </c>
      <c r="M1794" s="7">
        <v>7058</v>
      </c>
      <c r="N1794" s="7">
        <v>23.065999999999999</v>
      </c>
      <c r="O1794" s="7">
        <v>7032</v>
      </c>
      <c r="P1794" s="7">
        <v>23.151</v>
      </c>
      <c r="Q1794" s="7">
        <v>1.5</v>
      </c>
      <c r="R1794" s="7">
        <v>0.36799999999999999</v>
      </c>
      <c r="S1794" s="7">
        <v>0</v>
      </c>
      <c r="T1794" s="7">
        <v>979.74</v>
      </c>
      <c r="U1794" s="7">
        <v>1881.559</v>
      </c>
      <c r="V1794" s="7">
        <v>2861.299</v>
      </c>
    </row>
    <row r="1795" spans="1:22" ht="22.95" customHeight="1" x14ac:dyDescent="0.3">
      <c r="A1795" s="7">
        <v>310</v>
      </c>
      <c r="B1795" s="7">
        <v>444715</v>
      </c>
      <c r="C1795" s="8">
        <v>45407</v>
      </c>
      <c r="D1795" s="8">
        <v>45412</v>
      </c>
      <c r="E1795" s="7" t="s">
        <v>733</v>
      </c>
      <c r="F1795" s="7" t="s">
        <v>27</v>
      </c>
      <c r="G1795" s="7" t="s">
        <v>82</v>
      </c>
      <c r="H1795" s="7" t="s">
        <v>29</v>
      </c>
      <c r="I1795" s="7" t="s">
        <v>30</v>
      </c>
      <c r="J1795" s="7" t="s">
        <v>734</v>
      </c>
      <c r="K1795" s="7">
        <v>7000</v>
      </c>
      <c r="L1795" s="7">
        <v>23.885000000000002</v>
      </c>
      <c r="M1795" s="7">
        <v>7008</v>
      </c>
      <c r="N1795" s="7">
        <v>24.244</v>
      </c>
      <c r="O1795" s="7">
        <v>7008</v>
      </c>
      <c r="P1795" s="7">
        <v>24.244</v>
      </c>
      <c r="Q1795" s="7">
        <v>3</v>
      </c>
      <c r="R1795" s="7">
        <v>0</v>
      </c>
      <c r="S1795" s="7">
        <v>0</v>
      </c>
      <c r="T1795" s="7">
        <v>-2514.9169999999999</v>
      </c>
      <c r="U1795" s="7">
        <v>5176.9359999999997</v>
      </c>
      <c r="V1795" s="7">
        <v>2662.02</v>
      </c>
    </row>
    <row r="1796" spans="1:22" ht="22.95" customHeight="1" x14ac:dyDescent="0.3">
      <c r="A1796" s="7">
        <v>310</v>
      </c>
      <c r="B1796" s="7">
        <v>444716</v>
      </c>
      <c r="C1796" s="8">
        <v>45407</v>
      </c>
      <c r="D1796" s="8">
        <v>45412</v>
      </c>
      <c r="E1796" s="7" t="s">
        <v>179</v>
      </c>
      <c r="F1796" s="7" t="s">
        <v>27</v>
      </c>
      <c r="G1796" s="7" t="s">
        <v>82</v>
      </c>
      <c r="H1796" s="7" t="s">
        <v>29</v>
      </c>
      <c r="I1796" s="7" t="s">
        <v>30</v>
      </c>
      <c r="J1796" s="7" t="s">
        <v>180</v>
      </c>
      <c r="K1796" s="7">
        <v>6933.5</v>
      </c>
      <c r="L1796" s="7">
        <v>41.616999999999997</v>
      </c>
      <c r="M1796" s="7">
        <v>7136</v>
      </c>
      <c r="N1796" s="7">
        <v>40.854999999999997</v>
      </c>
      <c r="O1796" s="7">
        <v>7128</v>
      </c>
      <c r="P1796" s="7">
        <v>40.901000000000003</v>
      </c>
      <c r="Q1796" s="7">
        <v>3</v>
      </c>
      <c r="R1796" s="7">
        <v>0.112</v>
      </c>
      <c r="S1796" s="7">
        <v>0</v>
      </c>
      <c r="T1796" s="7">
        <v>5442.1419999999998</v>
      </c>
      <c r="U1796" s="7">
        <v>8841.7790000000005</v>
      </c>
      <c r="V1796" s="7">
        <v>14283.921</v>
      </c>
    </row>
    <row r="1797" spans="1:22" ht="22.95" customHeight="1" x14ac:dyDescent="0.3">
      <c r="A1797" s="7">
        <v>310</v>
      </c>
      <c r="B1797" s="7">
        <v>444717</v>
      </c>
      <c r="C1797" s="8">
        <v>45407</v>
      </c>
      <c r="D1797" s="8">
        <v>45411</v>
      </c>
      <c r="E1797" s="7" t="s">
        <v>181</v>
      </c>
      <c r="F1797" s="7" t="s">
        <v>27</v>
      </c>
      <c r="G1797" s="7" t="s">
        <v>82</v>
      </c>
      <c r="H1797" s="7" t="s">
        <v>29</v>
      </c>
      <c r="I1797" s="7" t="s">
        <v>30</v>
      </c>
      <c r="J1797" s="7" t="s">
        <v>182</v>
      </c>
      <c r="K1797" s="7">
        <v>5491.75</v>
      </c>
      <c r="L1797" s="7">
        <v>87.524000000000001</v>
      </c>
      <c r="M1797" s="7">
        <v>5508</v>
      </c>
      <c r="N1797" s="7">
        <v>87.59</v>
      </c>
      <c r="O1797" s="7">
        <v>5508</v>
      </c>
      <c r="P1797" s="7">
        <v>87.59</v>
      </c>
      <c r="Q1797" s="7">
        <v>3</v>
      </c>
      <c r="R1797" s="7">
        <v>0</v>
      </c>
      <c r="S1797" s="7">
        <v>0</v>
      </c>
      <c r="T1797" s="7">
        <v>-360.041</v>
      </c>
      <c r="U1797" s="7">
        <v>14909.815000000001</v>
      </c>
      <c r="V1797" s="7">
        <v>14549.773999999999</v>
      </c>
    </row>
    <row r="1798" spans="1:22" ht="22.95" customHeight="1" x14ac:dyDescent="0.3">
      <c r="A1798" s="7">
        <v>310</v>
      </c>
      <c r="B1798" s="7">
        <v>444718</v>
      </c>
      <c r="C1798" s="8">
        <v>45407</v>
      </c>
      <c r="D1798" s="8">
        <v>45412</v>
      </c>
      <c r="E1798" s="7" t="s">
        <v>151</v>
      </c>
      <c r="F1798" s="7" t="s">
        <v>27</v>
      </c>
      <c r="G1798" s="7" t="s">
        <v>82</v>
      </c>
      <c r="H1798" s="7" t="s">
        <v>29</v>
      </c>
      <c r="I1798" s="7" t="s">
        <v>30</v>
      </c>
      <c r="J1798" s="7" t="s">
        <v>813</v>
      </c>
      <c r="K1798" s="7">
        <v>9460</v>
      </c>
      <c r="L1798" s="7">
        <v>56.686</v>
      </c>
      <c r="M1798" s="7">
        <v>10008</v>
      </c>
      <c r="N1798" s="7">
        <v>58.536999999999999</v>
      </c>
      <c r="O1798" s="7">
        <v>9806.7199999999993</v>
      </c>
      <c r="P1798" s="7">
        <v>59.738999999999997</v>
      </c>
      <c r="Q1798" s="7">
        <v>3</v>
      </c>
      <c r="R1798" s="7">
        <v>2.0110000000000001</v>
      </c>
      <c r="S1798" s="7">
        <v>0</v>
      </c>
      <c r="T1798" s="7">
        <v>-18530.184000000001</v>
      </c>
      <c r="U1798" s="7">
        <v>5783.1329999999998</v>
      </c>
      <c r="V1798" s="7">
        <v>-12747.050999999999</v>
      </c>
    </row>
    <row r="1799" spans="1:22" ht="22.95" customHeight="1" x14ac:dyDescent="0.3">
      <c r="A1799" s="7">
        <v>310</v>
      </c>
      <c r="B1799" s="7">
        <v>444719</v>
      </c>
      <c r="C1799" s="8">
        <v>45407</v>
      </c>
      <c r="D1799" s="8">
        <v>45412</v>
      </c>
      <c r="E1799" s="7" t="s">
        <v>351</v>
      </c>
      <c r="F1799" s="7" t="s">
        <v>27</v>
      </c>
      <c r="G1799" s="7" t="s">
        <v>82</v>
      </c>
      <c r="H1799" s="7" t="s">
        <v>29</v>
      </c>
      <c r="I1799" s="7" t="s">
        <v>30</v>
      </c>
      <c r="J1799" s="7" t="s">
        <v>352</v>
      </c>
      <c r="K1799" s="7">
        <v>6000</v>
      </c>
      <c r="L1799" s="7">
        <v>92.483999999999995</v>
      </c>
      <c r="M1799" s="7">
        <v>6008</v>
      </c>
      <c r="N1799" s="7">
        <v>92.686000000000007</v>
      </c>
      <c r="O1799" s="7">
        <v>5978</v>
      </c>
      <c r="P1799" s="7">
        <v>93.152000000000001</v>
      </c>
      <c r="Q1799" s="7">
        <v>1.5</v>
      </c>
      <c r="R1799" s="7">
        <v>0.499</v>
      </c>
      <c r="S1799" s="7">
        <v>0</v>
      </c>
      <c r="T1799" s="7">
        <v>-1214.9849999999999</v>
      </c>
      <c r="U1799" s="7">
        <v>5644.8239999999996</v>
      </c>
      <c r="V1799" s="7">
        <v>4429.84</v>
      </c>
    </row>
    <row r="1800" spans="1:22" ht="22.95" customHeight="1" x14ac:dyDescent="0.3">
      <c r="A1800" s="7">
        <v>310</v>
      </c>
      <c r="B1800" s="7">
        <v>444720</v>
      </c>
      <c r="C1800" s="8">
        <v>45407</v>
      </c>
      <c r="D1800" s="8">
        <v>45412</v>
      </c>
      <c r="E1800" s="7" t="s">
        <v>284</v>
      </c>
      <c r="F1800" s="7" t="s">
        <v>27</v>
      </c>
      <c r="G1800" s="7" t="s">
        <v>33</v>
      </c>
      <c r="H1800" s="7" t="s">
        <v>29</v>
      </c>
      <c r="I1800" s="7" t="s">
        <v>30</v>
      </c>
      <c r="J1800" s="7" t="s">
        <v>285</v>
      </c>
      <c r="K1800" s="7">
        <v>15000</v>
      </c>
      <c r="L1800" s="7">
        <v>12.775</v>
      </c>
      <c r="M1800" s="7">
        <v>15000</v>
      </c>
      <c r="N1800" s="7">
        <v>12.775</v>
      </c>
      <c r="O1800" s="7">
        <v>15000</v>
      </c>
      <c r="P1800" s="7">
        <v>12.775</v>
      </c>
      <c r="Q1800" s="7">
        <v>0</v>
      </c>
      <c r="R1800" s="7">
        <v>0</v>
      </c>
      <c r="S1800" s="7">
        <v>0</v>
      </c>
      <c r="T1800" s="7">
        <v>0</v>
      </c>
      <c r="U1800" s="7">
        <v>0</v>
      </c>
      <c r="V1800" s="7">
        <v>0</v>
      </c>
    </row>
    <row r="1801" spans="1:22" ht="22.95" customHeight="1" x14ac:dyDescent="0.3">
      <c r="A1801" s="7">
        <v>310</v>
      </c>
      <c r="B1801" s="7">
        <v>444728</v>
      </c>
      <c r="C1801" s="8">
        <v>45407</v>
      </c>
      <c r="D1801" s="8">
        <v>45408</v>
      </c>
      <c r="E1801" s="7" t="s">
        <v>597</v>
      </c>
      <c r="F1801" s="7" t="s">
        <v>27</v>
      </c>
      <c r="G1801" s="7" t="s">
        <v>199</v>
      </c>
      <c r="H1801" s="7" t="s">
        <v>42</v>
      </c>
      <c r="I1801" s="7" t="s">
        <v>30</v>
      </c>
      <c r="J1801" s="7" t="s">
        <v>598</v>
      </c>
      <c r="K1801" s="7">
        <v>10106</v>
      </c>
      <c r="L1801" s="7">
        <v>83.894000000000005</v>
      </c>
      <c r="M1801" s="7">
        <v>10106</v>
      </c>
      <c r="N1801" s="7">
        <v>83.894999999999996</v>
      </c>
      <c r="O1801" s="7">
        <v>9600</v>
      </c>
      <c r="P1801" s="7">
        <v>88.316999999999993</v>
      </c>
      <c r="Q1801" s="7">
        <v>5</v>
      </c>
      <c r="R1801" s="7">
        <v>5.0069999999999997</v>
      </c>
      <c r="S1801" s="7">
        <v>0</v>
      </c>
      <c r="T1801" s="7">
        <v>-12.25</v>
      </c>
      <c r="U1801" s="7">
        <v>-61.817</v>
      </c>
      <c r="V1801" s="7">
        <v>-74.066999999999993</v>
      </c>
    </row>
    <row r="1802" spans="1:22" ht="22.95" customHeight="1" x14ac:dyDescent="0.3">
      <c r="A1802" s="7">
        <v>310</v>
      </c>
      <c r="B1802" s="7">
        <v>444729</v>
      </c>
      <c r="C1802" s="8">
        <v>45407</v>
      </c>
      <c r="D1802" s="8">
        <v>45409</v>
      </c>
      <c r="E1802" s="7" t="s">
        <v>201</v>
      </c>
      <c r="F1802" s="7" t="s">
        <v>27</v>
      </c>
      <c r="G1802" s="7" t="s">
        <v>199</v>
      </c>
      <c r="H1802" s="7" t="s">
        <v>29</v>
      </c>
      <c r="I1802" s="7" t="s">
        <v>30</v>
      </c>
      <c r="J1802" s="7" t="s">
        <v>202</v>
      </c>
      <c r="K1802" s="7">
        <v>18079</v>
      </c>
      <c r="L1802" s="7">
        <v>92.064999999999998</v>
      </c>
      <c r="M1802" s="7">
        <v>18079</v>
      </c>
      <c r="N1802" s="7">
        <v>92.688999999999993</v>
      </c>
      <c r="O1802" s="7">
        <v>17000</v>
      </c>
      <c r="P1802" s="7">
        <v>98.572999999999993</v>
      </c>
      <c r="Q1802" s="7">
        <v>6</v>
      </c>
      <c r="R1802" s="7">
        <v>5.968</v>
      </c>
      <c r="S1802" s="7">
        <v>0</v>
      </c>
      <c r="T1802" s="7">
        <v>-11290.88</v>
      </c>
      <c r="U1802" s="7">
        <v>562.18399999999997</v>
      </c>
      <c r="V1802" s="7">
        <v>-10728.696</v>
      </c>
    </row>
    <row r="1803" spans="1:22" ht="22.95" customHeight="1" x14ac:dyDescent="0.3">
      <c r="A1803" s="7">
        <v>310</v>
      </c>
      <c r="B1803" s="7">
        <v>444730</v>
      </c>
      <c r="C1803" s="8">
        <v>45407</v>
      </c>
      <c r="D1803" s="8">
        <v>45408</v>
      </c>
      <c r="E1803" s="7" t="s">
        <v>201</v>
      </c>
      <c r="F1803" s="7" t="s">
        <v>27</v>
      </c>
      <c r="G1803" s="7" t="s">
        <v>199</v>
      </c>
      <c r="H1803" s="7" t="s">
        <v>29</v>
      </c>
      <c r="I1803" s="7" t="s">
        <v>30</v>
      </c>
      <c r="J1803" s="7" t="s">
        <v>202</v>
      </c>
      <c r="K1803" s="7">
        <v>9040</v>
      </c>
      <c r="L1803" s="7">
        <v>92.064999999999998</v>
      </c>
      <c r="M1803" s="7">
        <v>9040</v>
      </c>
      <c r="N1803" s="7">
        <v>92.69</v>
      </c>
      <c r="O1803" s="7">
        <v>8500</v>
      </c>
      <c r="P1803" s="7">
        <v>98.578000000000003</v>
      </c>
      <c r="Q1803" s="7">
        <v>6</v>
      </c>
      <c r="R1803" s="7">
        <v>5.9729999999999999</v>
      </c>
      <c r="S1803" s="7">
        <v>0</v>
      </c>
      <c r="T1803" s="7">
        <v>-5647.8379999999997</v>
      </c>
      <c r="U1803" s="7">
        <v>235.059</v>
      </c>
      <c r="V1803" s="7">
        <v>-5412.7780000000002</v>
      </c>
    </row>
    <row r="1804" spans="1:22" ht="22.95" customHeight="1" x14ac:dyDescent="0.3">
      <c r="A1804" s="7">
        <v>310</v>
      </c>
      <c r="B1804" s="7">
        <v>444735</v>
      </c>
      <c r="C1804" s="8">
        <v>45407</v>
      </c>
      <c r="D1804" s="8">
        <v>45412</v>
      </c>
      <c r="E1804" s="7" t="s">
        <v>814</v>
      </c>
      <c r="F1804" s="7" t="s">
        <v>27</v>
      </c>
      <c r="G1804" s="7" t="s">
        <v>102</v>
      </c>
      <c r="H1804" s="7" t="s">
        <v>29</v>
      </c>
      <c r="I1804" s="7" t="s">
        <v>30</v>
      </c>
      <c r="J1804" s="7" t="s">
        <v>815</v>
      </c>
      <c r="K1804" s="7">
        <v>241.25</v>
      </c>
      <c r="L1804" s="7">
        <v>62.600999999999999</v>
      </c>
      <c r="M1804" s="7">
        <v>249.25</v>
      </c>
      <c r="N1804" s="7">
        <v>62.378999999999998</v>
      </c>
      <c r="O1804" s="7">
        <v>242.5</v>
      </c>
      <c r="P1804" s="7">
        <v>64.116</v>
      </c>
      <c r="Q1804" s="7">
        <v>3</v>
      </c>
      <c r="R1804" s="7">
        <v>2.7080000000000002</v>
      </c>
      <c r="S1804" s="7">
        <v>0</v>
      </c>
      <c r="T1804" s="7">
        <v>55.204000000000001</v>
      </c>
      <c r="U1804" s="7">
        <v>46.951000000000001</v>
      </c>
      <c r="V1804" s="7">
        <v>102.155</v>
      </c>
    </row>
    <row r="1805" spans="1:22" ht="22.95" customHeight="1" x14ac:dyDescent="0.3">
      <c r="A1805" s="7">
        <v>310</v>
      </c>
      <c r="B1805" s="7">
        <v>444736</v>
      </c>
      <c r="C1805" s="8">
        <v>45407</v>
      </c>
      <c r="D1805" s="8">
        <v>45407</v>
      </c>
      <c r="E1805" s="7" t="s">
        <v>215</v>
      </c>
      <c r="F1805" s="7" t="s">
        <v>27</v>
      </c>
      <c r="G1805" s="7" t="s">
        <v>196</v>
      </c>
      <c r="H1805" s="7" t="s">
        <v>29</v>
      </c>
      <c r="I1805" s="7" t="s">
        <v>30</v>
      </c>
      <c r="J1805" s="7" t="s">
        <v>216</v>
      </c>
      <c r="K1805" s="7">
        <v>18500</v>
      </c>
      <c r="L1805" s="7">
        <v>74.488</v>
      </c>
      <c r="M1805" s="7">
        <v>18500</v>
      </c>
      <c r="N1805" s="7">
        <v>74.488</v>
      </c>
      <c r="O1805" s="7">
        <v>18315</v>
      </c>
      <c r="P1805" s="7">
        <v>75.241</v>
      </c>
      <c r="Q1805" s="7">
        <v>1.5</v>
      </c>
      <c r="R1805" s="7">
        <v>1</v>
      </c>
      <c r="S1805" s="7">
        <v>0</v>
      </c>
      <c r="T1805" s="7">
        <v>0</v>
      </c>
      <c r="U1805" s="7">
        <v>6995.0770000000002</v>
      </c>
      <c r="V1805" s="7">
        <v>6995.0770000000002</v>
      </c>
    </row>
    <row r="1806" spans="1:22" ht="22.95" customHeight="1" x14ac:dyDescent="0.3">
      <c r="A1806" s="7">
        <v>310</v>
      </c>
      <c r="B1806" s="7">
        <v>444737</v>
      </c>
      <c r="C1806" s="8">
        <v>45407</v>
      </c>
      <c r="D1806" s="8">
        <v>45408</v>
      </c>
      <c r="E1806" s="7" t="s">
        <v>215</v>
      </c>
      <c r="F1806" s="7" t="s">
        <v>27</v>
      </c>
      <c r="G1806" s="7" t="s">
        <v>196</v>
      </c>
      <c r="H1806" s="7" t="s">
        <v>29</v>
      </c>
      <c r="I1806" s="7" t="s">
        <v>30</v>
      </c>
      <c r="J1806" s="7" t="s">
        <v>216</v>
      </c>
      <c r="K1806" s="7">
        <v>18500</v>
      </c>
      <c r="L1806" s="7">
        <v>74.488</v>
      </c>
      <c r="M1806" s="7">
        <v>18500</v>
      </c>
      <c r="N1806" s="7">
        <v>74.488</v>
      </c>
      <c r="O1806" s="7">
        <v>18315</v>
      </c>
      <c r="P1806" s="7">
        <v>75.241</v>
      </c>
      <c r="Q1806" s="7">
        <v>1.5</v>
      </c>
      <c r="R1806" s="7">
        <v>1</v>
      </c>
      <c r="S1806" s="7">
        <v>0</v>
      </c>
      <c r="T1806" s="7">
        <v>0</v>
      </c>
      <c r="U1806" s="7">
        <v>6995.0770000000002</v>
      </c>
      <c r="V1806" s="7">
        <v>6995.0770000000002</v>
      </c>
    </row>
    <row r="1807" spans="1:22" ht="22.95" customHeight="1" x14ac:dyDescent="0.3">
      <c r="A1807" s="7">
        <v>310</v>
      </c>
      <c r="B1807" s="7">
        <v>444738</v>
      </c>
      <c r="C1807" s="8">
        <v>45408</v>
      </c>
      <c r="D1807" s="8">
        <v>45408</v>
      </c>
      <c r="E1807" s="7" t="s">
        <v>215</v>
      </c>
      <c r="F1807" s="7" t="s">
        <v>27</v>
      </c>
      <c r="G1807" s="7" t="s">
        <v>196</v>
      </c>
      <c r="H1807" s="7" t="s">
        <v>29</v>
      </c>
      <c r="I1807" s="7" t="s">
        <v>30</v>
      </c>
      <c r="J1807" s="7" t="s">
        <v>216</v>
      </c>
      <c r="K1807" s="7">
        <v>18500</v>
      </c>
      <c r="L1807" s="7">
        <v>74.488</v>
      </c>
      <c r="M1807" s="7">
        <v>18500</v>
      </c>
      <c r="N1807" s="7">
        <v>74.488</v>
      </c>
      <c r="O1807" s="7">
        <v>18315</v>
      </c>
      <c r="P1807" s="7">
        <v>75.241</v>
      </c>
      <c r="Q1807" s="7">
        <v>1.5</v>
      </c>
      <c r="R1807" s="7">
        <v>1</v>
      </c>
      <c r="S1807" s="7">
        <v>0</v>
      </c>
      <c r="T1807" s="7">
        <v>0</v>
      </c>
      <c r="U1807" s="7">
        <v>6995.0770000000002</v>
      </c>
      <c r="V1807" s="7">
        <v>6995.0770000000002</v>
      </c>
    </row>
    <row r="1808" spans="1:22" ht="22.95" customHeight="1" x14ac:dyDescent="0.3">
      <c r="A1808" s="7">
        <v>310</v>
      </c>
      <c r="B1808" s="7">
        <v>444739</v>
      </c>
      <c r="C1808" s="8">
        <v>45407</v>
      </c>
      <c r="D1808" s="8">
        <v>45407</v>
      </c>
      <c r="E1808" s="7" t="s">
        <v>195</v>
      </c>
      <c r="F1808" s="7" t="s">
        <v>27</v>
      </c>
      <c r="G1808" s="7" t="s">
        <v>196</v>
      </c>
      <c r="H1808" s="7" t="s">
        <v>29</v>
      </c>
      <c r="I1808" s="7" t="s">
        <v>30</v>
      </c>
      <c r="J1808" s="7" t="s">
        <v>197</v>
      </c>
      <c r="K1808" s="7">
        <v>18000</v>
      </c>
      <c r="L1808" s="7">
        <v>75.382000000000005</v>
      </c>
      <c r="M1808" s="7">
        <v>18000</v>
      </c>
      <c r="N1808" s="7">
        <v>75.382000000000005</v>
      </c>
      <c r="O1808" s="7">
        <v>17820</v>
      </c>
      <c r="P1808" s="7">
        <v>76.143000000000001</v>
      </c>
      <c r="Q1808" s="7">
        <v>1.5</v>
      </c>
      <c r="R1808" s="7">
        <v>1</v>
      </c>
      <c r="S1808" s="7">
        <v>0</v>
      </c>
      <c r="T1808" s="7">
        <v>0</v>
      </c>
      <c r="U1808" s="7">
        <v>6887.6679999999997</v>
      </c>
      <c r="V1808" s="7">
        <v>6887.6679999999997</v>
      </c>
    </row>
    <row r="1809" spans="1:22" ht="22.95" customHeight="1" x14ac:dyDescent="0.3">
      <c r="A1809" s="7">
        <v>310</v>
      </c>
      <c r="B1809" s="7">
        <v>444741</v>
      </c>
      <c r="C1809" s="8">
        <v>45408</v>
      </c>
      <c r="D1809" s="8">
        <v>45408</v>
      </c>
      <c r="E1809" s="7" t="s">
        <v>195</v>
      </c>
      <c r="F1809" s="7" t="s">
        <v>27</v>
      </c>
      <c r="G1809" s="7" t="s">
        <v>196</v>
      </c>
      <c r="H1809" s="7" t="s">
        <v>29</v>
      </c>
      <c r="I1809" s="7" t="s">
        <v>30</v>
      </c>
      <c r="J1809" s="7" t="s">
        <v>197</v>
      </c>
      <c r="K1809" s="7">
        <v>18000</v>
      </c>
      <c r="L1809" s="7">
        <v>75.382000000000005</v>
      </c>
      <c r="M1809" s="7">
        <v>18000</v>
      </c>
      <c r="N1809" s="7">
        <v>75.382000000000005</v>
      </c>
      <c r="O1809" s="7">
        <v>17820</v>
      </c>
      <c r="P1809" s="7">
        <v>76.143000000000001</v>
      </c>
      <c r="Q1809" s="7">
        <v>1.5</v>
      </c>
      <c r="R1809" s="7">
        <v>1</v>
      </c>
      <c r="S1809" s="7">
        <v>0</v>
      </c>
      <c r="T1809" s="7">
        <v>0</v>
      </c>
      <c r="U1809" s="7">
        <v>6887.6679999999997</v>
      </c>
      <c r="V1809" s="7">
        <v>6887.6679999999997</v>
      </c>
    </row>
    <row r="1810" spans="1:22" ht="22.95" customHeight="1" x14ac:dyDescent="0.3">
      <c r="A1810" s="7">
        <v>310</v>
      </c>
      <c r="B1810" s="7">
        <v>444742</v>
      </c>
      <c r="C1810" s="8">
        <v>45408</v>
      </c>
      <c r="D1810" s="8">
        <v>45408</v>
      </c>
      <c r="E1810" s="7" t="s">
        <v>195</v>
      </c>
      <c r="F1810" s="7" t="s">
        <v>27</v>
      </c>
      <c r="G1810" s="7" t="s">
        <v>196</v>
      </c>
      <c r="H1810" s="7" t="s">
        <v>29</v>
      </c>
      <c r="I1810" s="7" t="s">
        <v>30</v>
      </c>
      <c r="J1810" s="7" t="s">
        <v>197</v>
      </c>
      <c r="K1810" s="7">
        <v>18000</v>
      </c>
      <c r="L1810" s="7">
        <v>75.382000000000005</v>
      </c>
      <c r="M1810" s="7">
        <v>18000</v>
      </c>
      <c r="N1810" s="7">
        <v>75.382000000000005</v>
      </c>
      <c r="O1810" s="7">
        <v>17820</v>
      </c>
      <c r="P1810" s="7">
        <v>76.143000000000001</v>
      </c>
      <c r="Q1810" s="7">
        <v>1.5</v>
      </c>
      <c r="R1810" s="7">
        <v>1</v>
      </c>
      <c r="S1810" s="7">
        <v>0</v>
      </c>
      <c r="T1810" s="7">
        <v>0</v>
      </c>
      <c r="U1810" s="7">
        <v>6887.6679999999997</v>
      </c>
      <c r="V1810" s="7">
        <v>6887.6679999999997</v>
      </c>
    </row>
    <row r="1811" spans="1:22" ht="22.95" customHeight="1" x14ac:dyDescent="0.3">
      <c r="A1811" s="7">
        <v>310</v>
      </c>
      <c r="B1811" s="7">
        <v>444743</v>
      </c>
      <c r="C1811" s="8">
        <v>45407</v>
      </c>
      <c r="D1811" s="8">
        <v>45407</v>
      </c>
      <c r="E1811" s="7" t="s">
        <v>220</v>
      </c>
      <c r="F1811" s="7" t="s">
        <v>27</v>
      </c>
      <c r="G1811" s="7" t="s">
        <v>196</v>
      </c>
      <c r="H1811" s="7" t="s">
        <v>29</v>
      </c>
      <c r="I1811" s="7" t="s">
        <v>30</v>
      </c>
      <c r="J1811" s="7" t="s">
        <v>221</v>
      </c>
      <c r="K1811" s="7">
        <v>18000</v>
      </c>
      <c r="L1811" s="7">
        <v>37.807000000000002</v>
      </c>
      <c r="M1811" s="7">
        <v>18000</v>
      </c>
      <c r="N1811" s="7">
        <v>37.829000000000001</v>
      </c>
      <c r="O1811" s="7">
        <v>17865</v>
      </c>
      <c r="P1811" s="7">
        <v>38.115000000000002</v>
      </c>
      <c r="Q1811" s="7">
        <v>1</v>
      </c>
      <c r="R1811" s="7">
        <v>0.75</v>
      </c>
      <c r="S1811" s="7">
        <v>0</v>
      </c>
      <c r="T1811" s="7">
        <v>-398.75</v>
      </c>
      <c r="U1811" s="7">
        <v>1718.508</v>
      </c>
      <c r="V1811" s="7">
        <v>1319.7570000000001</v>
      </c>
    </row>
    <row r="1812" spans="1:22" ht="22.95" customHeight="1" x14ac:dyDescent="0.3">
      <c r="A1812" s="7">
        <v>310</v>
      </c>
      <c r="B1812" s="7">
        <v>444744</v>
      </c>
      <c r="C1812" s="8">
        <v>45409</v>
      </c>
      <c r="D1812" s="8">
        <v>45409</v>
      </c>
      <c r="E1812" s="7" t="s">
        <v>220</v>
      </c>
      <c r="F1812" s="7" t="s">
        <v>27</v>
      </c>
      <c r="G1812" s="7" t="s">
        <v>196</v>
      </c>
      <c r="H1812" s="7" t="s">
        <v>29</v>
      </c>
      <c r="I1812" s="7" t="s">
        <v>30</v>
      </c>
      <c r="J1812" s="7" t="s">
        <v>221</v>
      </c>
      <c r="K1812" s="7">
        <v>18000</v>
      </c>
      <c r="L1812" s="7">
        <v>37.807000000000002</v>
      </c>
      <c r="M1812" s="7">
        <v>18000</v>
      </c>
      <c r="N1812" s="7">
        <v>37.829000000000001</v>
      </c>
      <c r="O1812" s="7">
        <v>17865</v>
      </c>
      <c r="P1812" s="7">
        <v>38.115000000000002</v>
      </c>
      <c r="Q1812" s="7">
        <v>1</v>
      </c>
      <c r="R1812" s="7">
        <v>0.75</v>
      </c>
      <c r="S1812" s="7">
        <v>0</v>
      </c>
      <c r="T1812" s="7">
        <v>-398.75</v>
      </c>
      <c r="U1812" s="7">
        <v>1718.508</v>
      </c>
      <c r="V1812" s="7">
        <v>1319.7570000000001</v>
      </c>
    </row>
    <row r="1813" spans="1:22" ht="22.95" customHeight="1" x14ac:dyDescent="0.3">
      <c r="A1813" s="7">
        <v>310</v>
      </c>
      <c r="B1813" s="7">
        <v>444745</v>
      </c>
      <c r="C1813" s="8">
        <v>45408</v>
      </c>
      <c r="D1813" s="8">
        <v>45408</v>
      </c>
      <c r="E1813" s="7" t="s">
        <v>222</v>
      </c>
      <c r="F1813" s="7" t="s">
        <v>27</v>
      </c>
      <c r="G1813" s="7" t="s">
        <v>196</v>
      </c>
      <c r="H1813" s="7" t="s">
        <v>29</v>
      </c>
      <c r="I1813" s="7" t="s">
        <v>30</v>
      </c>
      <c r="J1813" s="7" t="s">
        <v>223</v>
      </c>
      <c r="K1813" s="7">
        <v>9000</v>
      </c>
      <c r="L1813" s="7">
        <v>98.945999999999998</v>
      </c>
      <c r="M1813" s="7">
        <v>9000</v>
      </c>
      <c r="N1813" s="7">
        <v>98.945999999999998</v>
      </c>
      <c r="O1813" s="7">
        <v>8865</v>
      </c>
      <c r="P1813" s="7">
        <v>100.453</v>
      </c>
      <c r="Q1813" s="7">
        <v>1.5</v>
      </c>
      <c r="R1813" s="7">
        <v>1.5</v>
      </c>
      <c r="S1813" s="7">
        <v>0</v>
      </c>
      <c r="T1813" s="7">
        <v>0</v>
      </c>
      <c r="U1813" s="7">
        <v>0</v>
      </c>
      <c r="V1813" s="7">
        <v>0</v>
      </c>
    </row>
    <row r="1814" spans="1:22" ht="22.95" customHeight="1" x14ac:dyDescent="0.3">
      <c r="A1814" s="7">
        <v>310</v>
      </c>
      <c r="B1814" s="7">
        <v>444746</v>
      </c>
      <c r="C1814" s="8">
        <v>45408</v>
      </c>
      <c r="D1814" s="8">
        <v>45408</v>
      </c>
      <c r="E1814" s="7" t="s">
        <v>222</v>
      </c>
      <c r="F1814" s="7" t="s">
        <v>27</v>
      </c>
      <c r="G1814" s="7" t="s">
        <v>196</v>
      </c>
      <c r="H1814" s="7" t="s">
        <v>29</v>
      </c>
      <c r="I1814" s="7" t="s">
        <v>30</v>
      </c>
      <c r="J1814" s="7" t="s">
        <v>223</v>
      </c>
      <c r="K1814" s="7">
        <v>9000</v>
      </c>
      <c r="L1814" s="7">
        <v>98.945999999999998</v>
      </c>
      <c r="M1814" s="7">
        <v>9000</v>
      </c>
      <c r="N1814" s="7">
        <v>98.945999999999998</v>
      </c>
      <c r="O1814" s="7">
        <v>8865</v>
      </c>
      <c r="P1814" s="7">
        <v>100.453</v>
      </c>
      <c r="Q1814" s="7">
        <v>1.5</v>
      </c>
      <c r="R1814" s="7">
        <v>1.5</v>
      </c>
      <c r="S1814" s="7">
        <v>0</v>
      </c>
      <c r="T1814" s="7">
        <v>0</v>
      </c>
      <c r="U1814" s="7">
        <v>0</v>
      </c>
      <c r="V1814" s="7">
        <v>0</v>
      </c>
    </row>
    <row r="1815" spans="1:22" ht="22.95" customHeight="1" x14ac:dyDescent="0.3">
      <c r="A1815" s="7">
        <v>310</v>
      </c>
      <c r="B1815" s="7">
        <v>444747</v>
      </c>
      <c r="C1815" s="8">
        <v>45407</v>
      </c>
      <c r="D1815" s="8">
        <v>45412</v>
      </c>
      <c r="E1815" s="7" t="s">
        <v>317</v>
      </c>
      <c r="F1815" s="7" t="s">
        <v>27</v>
      </c>
      <c r="G1815" s="7" t="s">
        <v>199</v>
      </c>
      <c r="H1815" s="7" t="s">
        <v>59</v>
      </c>
      <c r="I1815" s="7" t="s">
        <v>30</v>
      </c>
      <c r="J1815" s="7" t="s">
        <v>318</v>
      </c>
      <c r="K1815" s="7">
        <v>6121</v>
      </c>
      <c r="L1815" s="7">
        <v>126.758</v>
      </c>
      <c r="M1815" s="7">
        <v>6121</v>
      </c>
      <c r="N1815" s="7">
        <v>126.696</v>
      </c>
      <c r="O1815" s="7">
        <v>6000</v>
      </c>
      <c r="P1815" s="7">
        <v>129.251</v>
      </c>
      <c r="Q1815" s="7">
        <v>2</v>
      </c>
      <c r="R1815" s="7">
        <v>1.9770000000000001</v>
      </c>
      <c r="S1815" s="7">
        <v>0</v>
      </c>
      <c r="T1815" s="7">
        <v>383.06400000000002</v>
      </c>
      <c r="U1815" s="7">
        <v>183.67</v>
      </c>
      <c r="V1815" s="7">
        <v>566.73400000000004</v>
      </c>
    </row>
    <row r="1816" spans="1:22" ht="22.95" customHeight="1" x14ac:dyDescent="0.3">
      <c r="A1816" s="7">
        <v>310</v>
      </c>
      <c r="B1816" s="7">
        <v>444748</v>
      </c>
      <c r="C1816" s="8">
        <v>45407</v>
      </c>
      <c r="D1816" s="8">
        <v>45412</v>
      </c>
      <c r="E1816" s="7" t="s">
        <v>193</v>
      </c>
      <c r="F1816" s="7" t="s">
        <v>27</v>
      </c>
      <c r="G1816" s="7" t="s">
        <v>82</v>
      </c>
      <c r="H1816" s="7" t="s">
        <v>29</v>
      </c>
      <c r="I1816" s="7" t="s">
        <v>30</v>
      </c>
      <c r="J1816" s="7" t="s">
        <v>194</v>
      </c>
      <c r="K1816" s="7">
        <v>6500</v>
      </c>
      <c r="L1816" s="7">
        <v>9.4139999999999997</v>
      </c>
      <c r="M1816" s="7">
        <v>6512</v>
      </c>
      <c r="N1816" s="7">
        <v>9.718</v>
      </c>
      <c r="O1816" s="7">
        <v>6407</v>
      </c>
      <c r="P1816" s="7">
        <v>9.8770000000000007</v>
      </c>
      <c r="Q1816" s="7">
        <v>3</v>
      </c>
      <c r="R1816" s="7">
        <v>1.6120000000000001</v>
      </c>
      <c r="S1816" s="7">
        <v>0</v>
      </c>
      <c r="T1816" s="7">
        <v>-1975.307</v>
      </c>
      <c r="U1816" s="7">
        <v>876.98699999999997</v>
      </c>
      <c r="V1816" s="7">
        <v>-1098.32</v>
      </c>
    </row>
    <row r="1817" spans="1:22" ht="22.95" customHeight="1" x14ac:dyDescent="0.3">
      <c r="A1817" s="7">
        <v>310</v>
      </c>
      <c r="B1817" s="7">
        <v>444749</v>
      </c>
      <c r="C1817" s="8">
        <v>45407</v>
      </c>
      <c r="D1817" s="8">
        <v>45411</v>
      </c>
      <c r="E1817" s="7" t="s">
        <v>191</v>
      </c>
      <c r="F1817" s="7" t="s">
        <v>27</v>
      </c>
      <c r="G1817" s="7" t="s">
        <v>82</v>
      </c>
      <c r="H1817" s="7" t="s">
        <v>29</v>
      </c>
      <c r="I1817" s="7" t="s">
        <v>30</v>
      </c>
      <c r="J1817" s="7" t="s">
        <v>192</v>
      </c>
      <c r="K1817" s="7">
        <v>6000</v>
      </c>
      <c r="L1817" s="7">
        <v>8.2490000000000006</v>
      </c>
      <c r="M1817" s="7">
        <v>6012</v>
      </c>
      <c r="N1817" s="7">
        <v>8.5630000000000006</v>
      </c>
      <c r="O1817" s="7">
        <v>5880</v>
      </c>
      <c r="P1817" s="7">
        <v>8.7560000000000002</v>
      </c>
      <c r="Q1817" s="7">
        <v>3</v>
      </c>
      <c r="R1817" s="7">
        <v>2.1960000000000002</v>
      </c>
      <c r="S1817" s="7">
        <v>0</v>
      </c>
      <c r="T1817" s="7">
        <v>-1891.348</v>
      </c>
      <c r="U1817" s="7">
        <v>411.25200000000001</v>
      </c>
      <c r="V1817" s="7">
        <v>-1480.096</v>
      </c>
    </row>
    <row r="1818" spans="1:22" ht="22.95" customHeight="1" x14ac:dyDescent="0.3">
      <c r="A1818" s="7">
        <v>310</v>
      </c>
      <c r="B1818" s="7">
        <v>444750</v>
      </c>
      <c r="C1818" s="8">
        <v>45407</v>
      </c>
      <c r="D1818" s="8">
        <v>45412</v>
      </c>
      <c r="E1818" s="7" t="s">
        <v>189</v>
      </c>
      <c r="F1818" s="7" t="s">
        <v>27</v>
      </c>
      <c r="G1818" s="7" t="s">
        <v>82</v>
      </c>
      <c r="H1818" s="7" t="s">
        <v>29</v>
      </c>
      <c r="I1818" s="7" t="s">
        <v>30</v>
      </c>
      <c r="J1818" s="7" t="s">
        <v>190</v>
      </c>
      <c r="K1818" s="7">
        <v>6500</v>
      </c>
      <c r="L1818" s="7">
        <v>9.4280000000000008</v>
      </c>
      <c r="M1818" s="7">
        <v>6512</v>
      </c>
      <c r="N1818" s="7">
        <v>9.7309999999999999</v>
      </c>
      <c r="O1818" s="7">
        <v>6407</v>
      </c>
      <c r="P1818" s="7">
        <v>9.891</v>
      </c>
      <c r="Q1818" s="7">
        <v>3</v>
      </c>
      <c r="R1818" s="7">
        <v>1.6120000000000001</v>
      </c>
      <c r="S1818" s="7">
        <v>0</v>
      </c>
      <c r="T1818" s="7">
        <v>-1975.145</v>
      </c>
      <c r="U1818" s="7">
        <v>878.24099999999999</v>
      </c>
      <c r="V1818" s="7">
        <v>-1096.904</v>
      </c>
    </row>
    <row r="1819" spans="1:22" ht="22.95" customHeight="1" x14ac:dyDescent="0.3">
      <c r="A1819" s="7">
        <v>310</v>
      </c>
      <c r="B1819" s="7">
        <v>444751</v>
      </c>
      <c r="C1819" s="8">
        <v>45407</v>
      </c>
      <c r="D1819" s="8">
        <v>45412</v>
      </c>
      <c r="E1819" s="7" t="s">
        <v>752</v>
      </c>
      <c r="F1819" s="7" t="s">
        <v>27</v>
      </c>
      <c r="G1819" s="7" t="s">
        <v>82</v>
      </c>
      <c r="H1819" s="7" t="s">
        <v>29</v>
      </c>
      <c r="I1819" s="7" t="s">
        <v>30</v>
      </c>
      <c r="J1819" s="7" t="s">
        <v>753</v>
      </c>
      <c r="K1819" s="7">
        <v>6500</v>
      </c>
      <c r="L1819" s="7">
        <v>10.388</v>
      </c>
      <c r="M1819" s="7">
        <v>6732</v>
      </c>
      <c r="N1819" s="7">
        <v>10.364000000000001</v>
      </c>
      <c r="O1819" s="7">
        <v>6720</v>
      </c>
      <c r="P1819" s="7">
        <v>10.382</v>
      </c>
      <c r="Q1819" s="7">
        <v>3</v>
      </c>
      <c r="R1819" s="7">
        <v>0.17799999999999999</v>
      </c>
      <c r="S1819" s="7">
        <v>0</v>
      </c>
      <c r="T1819" s="7">
        <v>162.49600000000001</v>
      </c>
      <c r="U1819" s="7">
        <v>2034.2660000000001</v>
      </c>
      <c r="V1819" s="7">
        <v>2196.7620000000002</v>
      </c>
    </row>
    <row r="1820" spans="1:22" ht="22.95" customHeight="1" x14ac:dyDescent="0.3">
      <c r="A1820" s="7">
        <v>310</v>
      </c>
      <c r="B1820" s="7">
        <v>444752</v>
      </c>
      <c r="C1820" s="8">
        <v>45407</v>
      </c>
      <c r="D1820" s="8">
        <v>45439</v>
      </c>
      <c r="E1820" s="7" t="s">
        <v>120</v>
      </c>
      <c r="F1820" s="7" t="s">
        <v>27</v>
      </c>
      <c r="G1820" s="7" t="s">
        <v>28</v>
      </c>
      <c r="H1820" s="7" t="s">
        <v>42</v>
      </c>
      <c r="I1820" s="7" t="s">
        <v>30</v>
      </c>
      <c r="J1820" s="7" t="s">
        <v>627</v>
      </c>
      <c r="K1820" s="7">
        <v>2820</v>
      </c>
      <c r="L1820" s="7">
        <v>58.621000000000002</v>
      </c>
      <c r="M1820" s="7">
        <v>3000</v>
      </c>
      <c r="N1820" s="7">
        <v>59.034999999999997</v>
      </c>
      <c r="O1820" s="7">
        <v>2942.75</v>
      </c>
      <c r="P1820" s="7">
        <v>60.183999999999997</v>
      </c>
      <c r="Q1820" s="7">
        <v>2.5</v>
      </c>
      <c r="R1820" s="7">
        <v>1.9079999999999999</v>
      </c>
      <c r="S1820" s="7">
        <v>0</v>
      </c>
      <c r="T1820" s="7">
        <v>-1243.71</v>
      </c>
      <c r="U1820" s="7">
        <v>1067.1990000000001</v>
      </c>
      <c r="V1820" s="7">
        <v>-176.512</v>
      </c>
    </row>
    <row r="1821" spans="1:22" ht="22.95" customHeight="1" x14ac:dyDescent="0.3">
      <c r="A1821" s="7">
        <v>310</v>
      </c>
      <c r="B1821" s="7">
        <v>444753</v>
      </c>
      <c r="C1821" s="8">
        <v>45407</v>
      </c>
      <c r="D1821" s="8">
        <v>45429</v>
      </c>
      <c r="E1821" s="7" t="s">
        <v>120</v>
      </c>
      <c r="F1821" s="7" t="s">
        <v>27</v>
      </c>
      <c r="G1821" s="7" t="s">
        <v>28</v>
      </c>
      <c r="H1821" s="7" t="s">
        <v>42</v>
      </c>
      <c r="I1821" s="7" t="s">
        <v>30</v>
      </c>
      <c r="J1821" s="7" t="s">
        <v>627</v>
      </c>
      <c r="K1821" s="7">
        <v>2820</v>
      </c>
      <c r="L1821" s="7">
        <v>58.621000000000002</v>
      </c>
      <c r="M1821" s="7">
        <v>3000</v>
      </c>
      <c r="N1821" s="7">
        <v>59.034999999999997</v>
      </c>
      <c r="O1821" s="7">
        <v>2942.75</v>
      </c>
      <c r="P1821" s="7">
        <v>60.183999999999997</v>
      </c>
      <c r="Q1821" s="7">
        <v>2.5</v>
      </c>
      <c r="R1821" s="7">
        <v>1.9079999999999999</v>
      </c>
      <c r="S1821" s="7">
        <v>0</v>
      </c>
      <c r="T1821" s="7">
        <v>-1243.71</v>
      </c>
      <c r="U1821" s="7">
        <v>1067.1990000000001</v>
      </c>
      <c r="V1821" s="7">
        <v>-176.512</v>
      </c>
    </row>
    <row r="1822" spans="1:22" ht="22.95" customHeight="1" x14ac:dyDescent="0.3">
      <c r="A1822" s="7">
        <v>310</v>
      </c>
      <c r="B1822" s="7">
        <v>444755</v>
      </c>
      <c r="C1822" s="8">
        <v>45407</v>
      </c>
      <c r="D1822" s="8">
        <v>45425</v>
      </c>
      <c r="E1822" s="7" t="s">
        <v>58</v>
      </c>
      <c r="F1822" s="7" t="s">
        <v>27</v>
      </c>
      <c r="G1822" s="7" t="s">
        <v>33</v>
      </c>
      <c r="H1822" s="7" t="s">
        <v>59</v>
      </c>
      <c r="I1822" s="7" t="s">
        <v>30</v>
      </c>
      <c r="J1822" s="7" t="s">
        <v>60</v>
      </c>
      <c r="K1822" s="7">
        <v>180</v>
      </c>
      <c r="L1822" s="7">
        <v>111.354</v>
      </c>
      <c r="M1822" s="7">
        <v>180</v>
      </c>
      <c r="N1822" s="7">
        <v>111.354</v>
      </c>
      <c r="O1822" s="7">
        <v>180</v>
      </c>
      <c r="P1822" s="7">
        <v>111.354</v>
      </c>
      <c r="Q1822" s="7">
        <v>2</v>
      </c>
      <c r="R1822" s="7">
        <v>0</v>
      </c>
      <c r="S1822" s="7">
        <v>0</v>
      </c>
      <c r="T1822" s="7">
        <v>0</v>
      </c>
      <c r="U1822" s="7">
        <v>409.05500000000001</v>
      </c>
      <c r="V1822" s="7">
        <v>409.05500000000001</v>
      </c>
    </row>
    <row r="1823" spans="1:22" ht="22.95" customHeight="1" x14ac:dyDescent="0.3">
      <c r="A1823" s="7">
        <v>310</v>
      </c>
      <c r="B1823" s="7">
        <v>444756</v>
      </c>
      <c r="C1823" s="8">
        <v>45407</v>
      </c>
      <c r="D1823" s="8">
        <v>45425</v>
      </c>
      <c r="E1823" s="7" t="s">
        <v>58</v>
      </c>
      <c r="F1823" s="7" t="s">
        <v>27</v>
      </c>
      <c r="G1823" s="7" t="s">
        <v>33</v>
      </c>
      <c r="H1823" s="7" t="s">
        <v>59</v>
      </c>
      <c r="I1823" s="7" t="s">
        <v>30</v>
      </c>
      <c r="J1823" s="7" t="s">
        <v>60</v>
      </c>
      <c r="K1823" s="7">
        <v>180</v>
      </c>
      <c r="L1823" s="7">
        <v>111.354</v>
      </c>
      <c r="M1823" s="7">
        <v>180</v>
      </c>
      <c r="N1823" s="7">
        <v>111.354</v>
      </c>
      <c r="O1823" s="7">
        <v>180</v>
      </c>
      <c r="P1823" s="7">
        <v>111.354</v>
      </c>
      <c r="Q1823" s="7">
        <v>2</v>
      </c>
      <c r="R1823" s="7">
        <v>0</v>
      </c>
      <c r="S1823" s="7">
        <v>0</v>
      </c>
      <c r="T1823" s="7">
        <v>0</v>
      </c>
      <c r="U1823" s="7">
        <v>409.05500000000001</v>
      </c>
      <c r="V1823" s="7">
        <v>409.05500000000001</v>
      </c>
    </row>
    <row r="1824" spans="1:22" ht="22.95" customHeight="1" x14ac:dyDescent="0.3">
      <c r="A1824" s="7">
        <v>310</v>
      </c>
      <c r="B1824" s="7">
        <v>444757</v>
      </c>
      <c r="C1824" s="8">
        <v>45407</v>
      </c>
      <c r="D1824" s="8">
        <v>45412</v>
      </c>
      <c r="E1824" s="7" t="s">
        <v>451</v>
      </c>
      <c r="F1824" s="7" t="s">
        <v>27</v>
      </c>
      <c r="G1824" s="7" t="s">
        <v>28</v>
      </c>
      <c r="H1824" s="7" t="s">
        <v>42</v>
      </c>
      <c r="I1824" s="7" t="s">
        <v>30</v>
      </c>
      <c r="J1824" s="7" t="s">
        <v>452</v>
      </c>
      <c r="K1824" s="7">
        <v>2500</v>
      </c>
      <c r="L1824" s="7">
        <v>113.501</v>
      </c>
      <c r="M1824" s="7">
        <v>2655</v>
      </c>
      <c r="N1824" s="7">
        <v>116.33</v>
      </c>
      <c r="O1824" s="7">
        <v>2643.38</v>
      </c>
      <c r="P1824" s="7">
        <v>116.842</v>
      </c>
      <c r="Q1824" s="7">
        <v>3</v>
      </c>
      <c r="R1824" s="7">
        <v>0.438</v>
      </c>
      <c r="S1824" s="7">
        <v>0</v>
      </c>
      <c r="T1824" s="7">
        <v>-7513.0050000000001</v>
      </c>
      <c r="U1824" s="7">
        <v>7960.2550000000001</v>
      </c>
      <c r="V1824" s="7">
        <v>447.25</v>
      </c>
    </row>
    <row r="1825" spans="1:22" ht="22.95" customHeight="1" x14ac:dyDescent="0.3">
      <c r="A1825" s="7">
        <v>310</v>
      </c>
      <c r="B1825" s="7">
        <v>444758</v>
      </c>
      <c r="C1825" s="8">
        <v>45407</v>
      </c>
      <c r="D1825" s="8">
        <v>45412</v>
      </c>
      <c r="E1825" s="7" t="s">
        <v>451</v>
      </c>
      <c r="F1825" s="7" t="s">
        <v>27</v>
      </c>
      <c r="G1825" s="7" t="s">
        <v>28</v>
      </c>
      <c r="H1825" s="7" t="s">
        <v>42</v>
      </c>
      <c r="I1825" s="7" t="s">
        <v>30</v>
      </c>
      <c r="J1825" s="7" t="s">
        <v>452</v>
      </c>
      <c r="K1825" s="7">
        <v>2500</v>
      </c>
      <c r="L1825" s="7">
        <v>113.501</v>
      </c>
      <c r="M1825" s="7">
        <v>2655</v>
      </c>
      <c r="N1825" s="7">
        <v>116.33</v>
      </c>
      <c r="O1825" s="7">
        <v>2642.92</v>
      </c>
      <c r="P1825" s="7">
        <v>116.86199999999999</v>
      </c>
      <c r="Q1825" s="7">
        <v>3</v>
      </c>
      <c r="R1825" s="7">
        <v>0.45500000000000002</v>
      </c>
      <c r="S1825" s="7">
        <v>0</v>
      </c>
      <c r="T1825" s="7">
        <v>-7513.0050000000001</v>
      </c>
      <c r="U1825" s="7">
        <v>7906.4309999999996</v>
      </c>
      <c r="V1825" s="7">
        <v>393.42599999999999</v>
      </c>
    </row>
    <row r="1826" spans="1:22" ht="22.95" customHeight="1" x14ac:dyDescent="0.3">
      <c r="A1826" s="7">
        <v>310</v>
      </c>
      <c r="B1826" s="7">
        <v>444759</v>
      </c>
      <c r="C1826" s="8">
        <v>45407</v>
      </c>
      <c r="D1826" s="8">
        <v>45412</v>
      </c>
      <c r="E1826" s="7" t="s">
        <v>41</v>
      </c>
      <c r="F1826" s="7" t="s">
        <v>27</v>
      </c>
      <c r="G1826" s="7" t="s">
        <v>28</v>
      </c>
      <c r="H1826" s="7" t="s">
        <v>42</v>
      </c>
      <c r="I1826" s="7" t="s">
        <v>30</v>
      </c>
      <c r="J1826" s="7" t="s">
        <v>43</v>
      </c>
      <c r="K1826" s="7">
        <v>2975</v>
      </c>
      <c r="L1826" s="7">
        <v>103.562</v>
      </c>
      <c r="M1826" s="7">
        <v>5000</v>
      </c>
      <c r="N1826" s="7">
        <v>103.562</v>
      </c>
      <c r="O1826" s="7">
        <v>4944.6000000000004</v>
      </c>
      <c r="P1826" s="7">
        <v>104.72199999999999</v>
      </c>
      <c r="Q1826" s="7">
        <v>2</v>
      </c>
      <c r="R1826" s="7">
        <v>1.1080000000000001</v>
      </c>
      <c r="S1826" s="7">
        <v>0</v>
      </c>
      <c r="T1826" s="7">
        <v>0</v>
      </c>
      <c r="U1826" s="7">
        <v>4713.1120000000001</v>
      </c>
      <c r="V1826" s="7">
        <v>4713.1120000000001</v>
      </c>
    </row>
    <row r="1827" spans="1:22" ht="22.95" customHeight="1" x14ac:dyDescent="0.3">
      <c r="A1827" s="7">
        <v>310</v>
      </c>
      <c r="B1827" s="7">
        <v>444760</v>
      </c>
      <c r="C1827" s="8">
        <v>45407</v>
      </c>
      <c r="D1827" s="8">
        <v>45412</v>
      </c>
      <c r="E1827" s="7" t="s">
        <v>44</v>
      </c>
      <c r="F1827" s="7" t="s">
        <v>27</v>
      </c>
      <c r="G1827" s="7" t="s">
        <v>28</v>
      </c>
      <c r="H1827" s="7" t="s">
        <v>42</v>
      </c>
      <c r="I1827" s="7" t="s">
        <v>30</v>
      </c>
      <c r="J1827" s="7" t="s">
        <v>45</v>
      </c>
      <c r="K1827" s="7">
        <v>2025</v>
      </c>
      <c r="L1827" s="7">
        <v>150.84399999999999</v>
      </c>
      <c r="M1827" s="7">
        <v>2025</v>
      </c>
      <c r="N1827" s="7">
        <v>150.84399999999999</v>
      </c>
      <c r="O1827" s="7">
        <v>2025</v>
      </c>
      <c r="P1827" s="7">
        <v>150.84399999999999</v>
      </c>
      <c r="Q1827" s="7">
        <v>2</v>
      </c>
      <c r="R1827" s="7">
        <v>0</v>
      </c>
      <c r="S1827" s="7">
        <v>0</v>
      </c>
      <c r="T1827" s="7">
        <v>0</v>
      </c>
      <c r="U1827" s="7">
        <v>6233.8760000000002</v>
      </c>
      <c r="V1827" s="7">
        <v>6233.8760000000002</v>
      </c>
    </row>
    <row r="1828" spans="1:22" ht="22.95" customHeight="1" x14ac:dyDescent="0.3">
      <c r="A1828" s="7">
        <v>310</v>
      </c>
      <c r="B1828" s="7">
        <v>444763</v>
      </c>
      <c r="C1828" s="8">
        <v>45407</v>
      </c>
      <c r="D1828" s="8">
        <v>45412</v>
      </c>
      <c r="E1828" s="7" t="s">
        <v>157</v>
      </c>
      <c r="F1828" s="7" t="s">
        <v>27</v>
      </c>
      <c r="G1828" s="7" t="s">
        <v>28</v>
      </c>
      <c r="H1828" s="7" t="s">
        <v>29</v>
      </c>
      <c r="I1828" s="7" t="s">
        <v>30</v>
      </c>
      <c r="J1828" s="7" t="s">
        <v>664</v>
      </c>
      <c r="K1828" s="7">
        <v>3440</v>
      </c>
      <c r="L1828" s="7">
        <v>75.381</v>
      </c>
      <c r="M1828" s="7">
        <v>8000</v>
      </c>
      <c r="N1828" s="7">
        <v>75.436000000000007</v>
      </c>
      <c r="O1828" s="7">
        <v>7880</v>
      </c>
      <c r="P1828" s="7">
        <v>76.584999999999994</v>
      </c>
      <c r="Q1828" s="7">
        <v>1.5</v>
      </c>
      <c r="R1828" s="7">
        <v>1.5</v>
      </c>
      <c r="S1828" s="7">
        <v>0</v>
      </c>
      <c r="T1828" s="7">
        <v>-442.20299999999997</v>
      </c>
      <c r="U1828" s="7">
        <v>0</v>
      </c>
      <c r="V1828" s="7">
        <v>-442.20299999999997</v>
      </c>
    </row>
    <row r="1829" spans="1:22" ht="22.95" customHeight="1" x14ac:dyDescent="0.3">
      <c r="A1829" s="7">
        <v>310</v>
      </c>
      <c r="B1829" s="7">
        <v>444765</v>
      </c>
      <c r="C1829" s="8">
        <v>45407</v>
      </c>
      <c r="D1829" s="8">
        <v>45412</v>
      </c>
      <c r="E1829" s="7" t="s">
        <v>766</v>
      </c>
      <c r="F1829" s="7" t="s">
        <v>27</v>
      </c>
      <c r="G1829" s="7" t="s">
        <v>28</v>
      </c>
      <c r="H1829" s="7" t="s">
        <v>29</v>
      </c>
      <c r="I1829" s="7" t="s">
        <v>30</v>
      </c>
      <c r="J1829" s="7" t="s">
        <v>767</v>
      </c>
      <c r="K1829" s="7">
        <v>4560</v>
      </c>
      <c r="L1829" s="7">
        <v>31.486000000000001</v>
      </c>
      <c r="M1829" s="7">
        <v>4560</v>
      </c>
      <c r="N1829" s="7">
        <v>31.486000000000001</v>
      </c>
      <c r="O1829" s="7">
        <v>4560</v>
      </c>
      <c r="P1829" s="7">
        <v>31.486000000000001</v>
      </c>
      <c r="Q1829" s="7">
        <v>2</v>
      </c>
      <c r="R1829" s="7">
        <v>0</v>
      </c>
      <c r="S1829" s="7">
        <v>0</v>
      </c>
      <c r="T1829" s="7">
        <v>0</v>
      </c>
      <c r="U1829" s="7">
        <v>2930.1</v>
      </c>
      <c r="V1829" s="7">
        <v>2930.1</v>
      </c>
    </row>
    <row r="1830" spans="1:22" ht="22.95" customHeight="1" x14ac:dyDescent="0.3">
      <c r="A1830" s="7">
        <v>310</v>
      </c>
      <c r="B1830" s="7">
        <v>444767</v>
      </c>
      <c r="C1830" s="8">
        <v>45407</v>
      </c>
      <c r="D1830" s="8">
        <v>45412</v>
      </c>
      <c r="E1830" s="7" t="s">
        <v>409</v>
      </c>
      <c r="F1830" s="7" t="s">
        <v>27</v>
      </c>
      <c r="G1830" s="7" t="s">
        <v>28</v>
      </c>
      <c r="H1830" s="7" t="s">
        <v>29</v>
      </c>
      <c r="I1830" s="7" t="s">
        <v>30</v>
      </c>
      <c r="J1830" s="7" t="s">
        <v>410</v>
      </c>
      <c r="K1830" s="7">
        <v>4500</v>
      </c>
      <c r="L1830" s="7">
        <v>122.941</v>
      </c>
      <c r="M1830" s="7">
        <v>4600</v>
      </c>
      <c r="N1830" s="7">
        <v>124.944</v>
      </c>
      <c r="O1830" s="7">
        <v>4571.0959999999995</v>
      </c>
      <c r="P1830" s="7">
        <v>125.73399999999999</v>
      </c>
      <c r="Q1830" s="7">
        <v>1.5</v>
      </c>
      <c r="R1830" s="7">
        <v>0.628</v>
      </c>
      <c r="S1830" s="7">
        <v>0</v>
      </c>
      <c r="T1830" s="7">
        <v>-9212.34</v>
      </c>
      <c r="U1830" s="7">
        <v>5004.51</v>
      </c>
      <c r="V1830" s="7">
        <v>-4207.83</v>
      </c>
    </row>
    <row r="1831" spans="1:22" ht="22.95" customHeight="1" x14ac:dyDescent="0.3">
      <c r="A1831" s="7">
        <v>310</v>
      </c>
      <c r="B1831" s="7">
        <v>444768</v>
      </c>
      <c r="C1831" s="8">
        <v>45407</v>
      </c>
      <c r="D1831" s="8">
        <v>45412</v>
      </c>
      <c r="E1831" s="7" t="s">
        <v>705</v>
      </c>
      <c r="F1831" s="7" t="s">
        <v>27</v>
      </c>
      <c r="G1831" s="7" t="s">
        <v>28</v>
      </c>
      <c r="H1831" s="7" t="s">
        <v>29</v>
      </c>
      <c r="I1831" s="7" t="s">
        <v>30</v>
      </c>
      <c r="J1831" s="7" t="s">
        <v>706</v>
      </c>
      <c r="K1831" s="7">
        <v>3128</v>
      </c>
      <c r="L1831" s="7">
        <v>93.948999999999998</v>
      </c>
      <c r="M1831" s="7">
        <v>4685.7</v>
      </c>
      <c r="N1831" s="7">
        <v>95.567999999999998</v>
      </c>
      <c r="O1831" s="7">
        <v>4630.96</v>
      </c>
      <c r="P1831" s="7">
        <v>96.697999999999993</v>
      </c>
      <c r="Q1831" s="7">
        <v>1.5</v>
      </c>
      <c r="R1831" s="7">
        <v>1.1679999999999999</v>
      </c>
      <c r="S1831" s="7">
        <v>0</v>
      </c>
      <c r="T1831" s="7">
        <v>-7590.3019999999997</v>
      </c>
      <c r="U1831" s="7">
        <v>1482.7180000000001</v>
      </c>
      <c r="V1831" s="7">
        <v>-6107.5839999999998</v>
      </c>
    </row>
    <row r="1832" spans="1:22" ht="22.95" customHeight="1" x14ac:dyDescent="0.3">
      <c r="A1832" s="7">
        <v>310</v>
      </c>
      <c r="B1832" s="7">
        <v>444769</v>
      </c>
      <c r="C1832" s="8">
        <v>45407</v>
      </c>
      <c r="D1832" s="8">
        <v>45412</v>
      </c>
      <c r="E1832" s="7" t="s">
        <v>79</v>
      </c>
      <c r="F1832" s="7" t="s">
        <v>27</v>
      </c>
      <c r="G1832" s="7" t="s">
        <v>28</v>
      </c>
      <c r="H1832" s="7" t="s">
        <v>29</v>
      </c>
      <c r="I1832" s="7" t="s">
        <v>30</v>
      </c>
      <c r="J1832" s="7" t="s">
        <v>80</v>
      </c>
      <c r="K1832" s="7">
        <v>1472</v>
      </c>
      <c r="L1832" s="7">
        <v>31.492999999999999</v>
      </c>
      <c r="M1832" s="7">
        <v>1472</v>
      </c>
      <c r="N1832" s="7">
        <v>31.492999999999999</v>
      </c>
      <c r="O1832" s="7">
        <v>1472</v>
      </c>
      <c r="P1832" s="7">
        <v>31.492999999999999</v>
      </c>
      <c r="Q1832" s="7">
        <v>2</v>
      </c>
      <c r="R1832" s="7">
        <v>0</v>
      </c>
      <c r="S1832" s="7">
        <v>0</v>
      </c>
      <c r="T1832" s="7">
        <v>0</v>
      </c>
      <c r="U1832" s="7">
        <v>946.07100000000003</v>
      </c>
      <c r="V1832" s="7">
        <v>946.07100000000003</v>
      </c>
    </row>
    <row r="1833" spans="1:22" ht="22.95" customHeight="1" x14ac:dyDescent="0.3">
      <c r="A1833" s="7">
        <v>310</v>
      </c>
      <c r="B1833" s="7">
        <v>444770</v>
      </c>
      <c r="C1833" s="8">
        <v>45407</v>
      </c>
      <c r="D1833" s="8">
        <v>45412</v>
      </c>
      <c r="E1833" s="7" t="s">
        <v>303</v>
      </c>
      <c r="F1833" s="7" t="s">
        <v>27</v>
      </c>
      <c r="G1833" s="7" t="s">
        <v>28</v>
      </c>
      <c r="H1833" s="7" t="s">
        <v>29</v>
      </c>
      <c r="I1833" s="7" t="s">
        <v>30</v>
      </c>
      <c r="J1833" s="7" t="s">
        <v>304</v>
      </c>
      <c r="K1833" s="7">
        <v>3000</v>
      </c>
      <c r="L1833" s="7">
        <v>121.08199999999999</v>
      </c>
      <c r="M1833" s="7">
        <v>3090.4</v>
      </c>
      <c r="N1833" s="7">
        <v>117.67700000000001</v>
      </c>
      <c r="O1833" s="7">
        <v>3067.056</v>
      </c>
      <c r="P1833" s="7">
        <v>118.57299999999999</v>
      </c>
      <c r="Q1833" s="7">
        <v>1.5</v>
      </c>
      <c r="R1833" s="7">
        <v>0.755</v>
      </c>
      <c r="S1833" s="7">
        <v>0</v>
      </c>
      <c r="T1833" s="7">
        <v>10521.737999999999</v>
      </c>
      <c r="U1833" s="7">
        <v>2828.759</v>
      </c>
      <c r="V1833" s="7">
        <v>13350.496999999999</v>
      </c>
    </row>
    <row r="1834" spans="1:22" ht="22.95" customHeight="1" x14ac:dyDescent="0.3">
      <c r="A1834" s="7">
        <v>310</v>
      </c>
      <c r="B1834" s="7">
        <v>444771</v>
      </c>
      <c r="C1834" s="8">
        <v>45407</v>
      </c>
      <c r="D1834" s="8">
        <v>45429</v>
      </c>
      <c r="E1834" s="7" t="s">
        <v>417</v>
      </c>
      <c r="F1834" s="7" t="s">
        <v>27</v>
      </c>
      <c r="G1834" s="7" t="s">
        <v>28</v>
      </c>
      <c r="H1834" s="7" t="s">
        <v>29</v>
      </c>
      <c r="I1834" s="7" t="s">
        <v>30</v>
      </c>
      <c r="J1834" s="7" t="s">
        <v>816</v>
      </c>
      <c r="K1834" s="7">
        <v>4600</v>
      </c>
      <c r="L1834" s="7">
        <v>113.003</v>
      </c>
      <c r="M1834" s="7">
        <v>4899.6400000000003</v>
      </c>
      <c r="N1834" s="7">
        <v>113.053</v>
      </c>
      <c r="O1834" s="7">
        <v>4888</v>
      </c>
      <c r="P1834" s="7">
        <v>113.32299999999999</v>
      </c>
      <c r="Q1834" s="7">
        <v>1.5</v>
      </c>
      <c r="R1834" s="7">
        <v>0.23799999999999999</v>
      </c>
      <c r="S1834" s="7">
        <v>0</v>
      </c>
      <c r="T1834" s="7">
        <v>-246.70699999999999</v>
      </c>
      <c r="U1834" s="7">
        <v>7096.2030000000004</v>
      </c>
      <c r="V1834" s="7">
        <v>6849.4960000000001</v>
      </c>
    </row>
    <row r="1835" spans="1:22" ht="22.95" customHeight="1" x14ac:dyDescent="0.3">
      <c r="A1835" s="7">
        <v>310</v>
      </c>
      <c r="B1835" s="7">
        <v>444772</v>
      </c>
      <c r="C1835" s="8">
        <v>45407</v>
      </c>
      <c r="D1835" s="8">
        <v>45412</v>
      </c>
      <c r="E1835" s="7" t="s">
        <v>307</v>
      </c>
      <c r="F1835" s="7" t="s">
        <v>27</v>
      </c>
      <c r="G1835" s="7" t="s">
        <v>28</v>
      </c>
      <c r="H1835" s="7" t="s">
        <v>29</v>
      </c>
      <c r="I1835" s="7" t="s">
        <v>30</v>
      </c>
      <c r="J1835" s="7" t="s">
        <v>308</v>
      </c>
      <c r="K1835" s="7">
        <v>3680</v>
      </c>
      <c r="L1835" s="7">
        <v>93.47</v>
      </c>
      <c r="M1835" s="7">
        <v>4803.8</v>
      </c>
      <c r="N1835" s="7">
        <v>93.421999999999997</v>
      </c>
      <c r="O1835" s="7">
        <v>4743.2</v>
      </c>
      <c r="P1835" s="7">
        <v>94.614999999999995</v>
      </c>
      <c r="Q1835" s="7">
        <v>1.5</v>
      </c>
      <c r="R1835" s="7">
        <v>1.262</v>
      </c>
      <c r="S1835" s="7">
        <v>0</v>
      </c>
      <c r="T1835" s="7">
        <v>233.21299999999999</v>
      </c>
      <c r="U1835" s="7">
        <v>1087.1969999999999</v>
      </c>
      <c r="V1835" s="7">
        <v>1320.4110000000001</v>
      </c>
    </row>
    <row r="1836" spans="1:22" ht="22.95" customHeight="1" x14ac:dyDescent="0.3">
      <c r="A1836" s="7">
        <v>310</v>
      </c>
      <c r="B1836" s="7">
        <v>444773</v>
      </c>
      <c r="C1836" s="8">
        <v>45407</v>
      </c>
      <c r="D1836" s="8">
        <v>45412</v>
      </c>
      <c r="E1836" s="7" t="s">
        <v>79</v>
      </c>
      <c r="F1836" s="7" t="s">
        <v>27</v>
      </c>
      <c r="G1836" s="7" t="s">
        <v>28</v>
      </c>
      <c r="H1836" s="7" t="s">
        <v>29</v>
      </c>
      <c r="I1836" s="7" t="s">
        <v>30</v>
      </c>
      <c r="J1836" s="7" t="s">
        <v>80</v>
      </c>
      <c r="K1836" s="7">
        <v>920</v>
      </c>
      <c r="L1836" s="7">
        <v>31.492999999999999</v>
      </c>
      <c r="M1836" s="7">
        <v>920</v>
      </c>
      <c r="N1836" s="7">
        <v>31.492999999999999</v>
      </c>
      <c r="O1836" s="7">
        <v>920</v>
      </c>
      <c r="P1836" s="7">
        <v>31.492999999999999</v>
      </c>
      <c r="Q1836" s="7">
        <v>2</v>
      </c>
      <c r="R1836" s="7">
        <v>0</v>
      </c>
      <c r="S1836" s="7">
        <v>0</v>
      </c>
      <c r="T1836" s="7">
        <v>0</v>
      </c>
      <c r="U1836" s="7">
        <v>591.29499999999996</v>
      </c>
      <c r="V1836" s="7">
        <v>591.29499999999996</v>
      </c>
    </row>
    <row r="1837" spans="1:22" ht="22.95" customHeight="1" x14ac:dyDescent="0.3">
      <c r="A1837" s="7">
        <v>310</v>
      </c>
      <c r="B1837" s="7">
        <v>444774</v>
      </c>
      <c r="C1837" s="8">
        <v>45407</v>
      </c>
      <c r="D1837" s="8">
        <v>45429</v>
      </c>
      <c r="E1837" s="7" t="s">
        <v>817</v>
      </c>
      <c r="F1837" s="7" t="s">
        <v>27</v>
      </c>
      <c r="G1837" s="7" t="s">
        <v>28</v>
      </c>
      <c r="H1837" s="7" t="s">
        <v>29</v>
      </c>
      <c r="I1837" s="7" t="s">
        <v>30</v>
      </c>
      <c r="J1837" s="7" t="s">
        <v>818</v>
      </c>
      <c r="K1837" s="7">
        <v>3128</v>
      </c>
      <c r="L1837" s="7">
        <v>87.83</v>
      </c>
      <c r="M1837" s="7">
        <v>4713</v>
      </c>
      <c r="N1837" s="7">
        <v>88.688999999999993</v>
      </c>
      <c r="O1837" s="7">
        <v>4644</v>
      </c>
      <c r="P1837" s="7">
        <v>90.007000000000005</v>
      </c>
      <c r="Q1837" s="7">
        <v>1.5</v>
      </c>
      <c r="R1837" s="7">
        <v>1.464</v>
      </c>
      <c r="S1837" s="7">
        <v>0</v>
      </c>
      <c r="T1837" s="7">
        <v>-4051.1489999999999</v>
      </c>
      <c r="U1837" s="7">
        <v>151.13800000000001</v>
      </c>
      <c r="V1837" s="7">
        <v>-3900.011</v>
      </c>
    </row>
    <row r="1838" spans="1:22" ht="22.95" customHeight="1" x14ac:dyDescent="0.3">
      <c r="A1838" s="7">
        <v>310</v>
      </c>
      <c r="B1838" s="7">
        <v>444775</v>
      </c>
      <c r="C1838" s="8">
        <v>45407</v>
      </c>
      <c r="D1838" s="8">
        <v>45425</v>
      </c>
      <c r="E1838" s="7" t="s">
        <v>79</v>
      </c>
      <c r="F1838" s="7" t="s">
        <v>27</v>
      </c>
      <c r="G1838" s="7" t="s">
        <v>28</v>
      </c>
      <c r="H1838" s="7" t="s">
        <v>29</v>
      </c>
      <c r="I1838" s="7" t="s">
        <v>30</v>
      </c>
      <c r="J1838" s="7" t="s">
        <v>80</v>
      </c>
      <c r="K1838" s="7">
        <v>1472</v>
      </c>
      <c r="L1838" s="7">
        <v>31.843</v>
      </c>
      <c r="M1838" s="7">
        <v>1472</v>
      </c>
      <c r="N1838" s="7">
        <v>31.843</v>
      </c>
      <c r="O1838" s="7">
        <v>1472</v>
      </c>
      <c r="P1838" s="7">
        <v>31.843</v>
      </c>
      <c r="Q1838" s="7">
        <v>2</v>
      </c>
      <c r="R1838" s="7">
        <v>0</v>
      </c>
      <c r="S1838" s="7">
        <v>0</v>
      </c>
      <c r="T1838" s="7">
        <v>0</v>
      </c>
      <c r="U1838" s="7">
        <v>956.57600000000002</v>
      </c>
      <c r="V1838" s="7">
        <v>956.57600000000002</v>
      </c>
    </row>
    <row r="1839" spans="1:22" ht="22.95" customHeight="1" x14ac:dyDescent="0.3">
      <c r="A1839" s="7">
        <v>310</v>
      </c>
      <c r="B1839" s="7">
        <v>444776</v>
      </c>
      <c r="C1839" s="8">
        <v>45407</v>
      </c>
      <c r="D1839" s="8">
        <v>45429</v>
      </c>
      <c r="E1839" s="7" t="s">
        <v>413</v>
      </c>
      <c r="F1839" s="7" t="s">
        <v>27</v>
      </c>
      <c r="G1839" s="7" t="s">
        <v>28</v>
      </c>
      <c r="H1839" s="7" t="s">
        <v>29</v>
      </c>
      <c r="I1839" s="7" t="s">
        <v>30</v>
      </c>
      <c r="J1839" s="7" t="s">
        <v>414</v>
      </c>
      <c r="K1839" s="7">
        <v>4200</v>
      </c>
      <c r="L1839" s="7">
        <v>121.65</v>
      </c>
      <c r="M1839" s="7">
        <v>4666.5600000000004</v>
      </c>
      <c r="N1839" s="7">
        <v>120.56399999999999</v>
      </c>
      <c r="O1839" s="7">
        <v>4666.5600000000004</v>
      </c>
      <c r="P1839" s="7">
        <v>120.56399999999999</v>
      </c>
      <c r="Q1839" s="7">
        <v>1.5</v>
      </c>
      <c r="R1839" s="7">
        <v>0</v>
      </c>
      <c r="S1839" s="7">
        <v>0</v>
      </c>
      <c r="T1839" s="7">
        <v>5067.8770000000004</v>
      </c>
      <c r="U1839" s="7">
        <v>8644.9490000000005</v>
      </c>
      <c r="V1839" s="7">
        <v>13712.825999999999</v>
      </c>
    </row>
    <row r="1840" spans="1:22" ht="22.95" customHeight="1" x14ac:dyDescent="0.3">
      <c r="A1840" s="7">
        <v>310</v>
      </c>
      <c r="B1840" s="7">
        <v>444781</v>
      </c>
      <c r="C1840" s="8">
        <v>45407</v>
      </c>
      <c r="D1840" s="8">
        <v>45412</v>
      </c>
      <c r="E1840" s="7" t="s">
        <v>63</v>
      </c>
      <c r="F1840" s="7" t="s">
        <v>27</v>
      </c>
      <c r="G1840" s="7" t="s">
        <v>28</v>
      </c>
      <c r="H1840" s="7" t="s">
        <v>42</v>
      </c>
      <c r="I1840" s="7" t="s">
        <v>30</v>
      </c>
      <c r="J1840" s="7" t="s">
        <v>64</v>
      </c>
      <c r="K1840" s="7">
        <v>4500</v>
      </c>
      <c r="L1840" s="7">
        <v>33.25</v>
      </c>
      <c r="M1840" s="7">
        <v>4850</v>
      </c>
      <c r="N1840" s="7">
        <v>38.18</v>
      </c>
      <c r="O1840" s="7">
        <v>4848.3999999999996</v>
      </c>
      <c r="P1840" s="7">
        <v>38.192999999999998</v>
      </c>
      <c r="Q1840" s="7">
        <v>2</v>
      </c>
      <c r="R1840" s="7">
        <v>3.3000000000000002E-2</v>
      </c>
      <c r="S1840" s="7">
        <v>0</v>
      </c>
      <c r="T1840" s="7">
        <v>-23910.53</v>
      </c>
      <c r="U1840" s="7">
        <v>3236.8330000000001</v>
      </c>
      <c r="V1840" s="7">
        <v>-20673.697</v>
      </c>
    </row>
    <row r="1841" spans="1:22" ht="22.95" customHeight="1" x14ac:dyDescent="0.3">
      <c r="A1841" s="7">
        <v>310</v>
      </c>
      <c r="B1841" s="7">
        <v>444782</v>
      </c>
      <c r="C1841" s="8">
        <v>45407</v>
      </c>
      <c r="D1841" s="8">
        <v>45439</v>
      </c>
      <c r="E1841" s="7" t="s">
        <v>63</v>
      </c>
      <c r="F1841" s="7" t="s">
        <v>27</v>
      </c>
      <c r="G1841" s="7" t="s">
        <v>28</v>
      </c>
      <c r="H1841" s="7" t="s">
        <v>42</v>
      </c>
      <c r="I1841" s="7" t="s">
        <v>30</v>
      </c>
      <c r="J1841" s="7" t="s">
        <v>64</v>
      </c>
      <c r="K1841" s="7">
        <v>4500</v>
      </c>
      <c r="L1841" s="7">
        <v>33.454999999999998</v>
      </c>
      <c r="M1841" s="7">
        <v>4500</v>
      </c>
      <c r="N1841" s="7">
        <v>33.695999999999998</v>
      </c>
      <c r="O1841" s="7">
        <v>4492.2690000000002</v>
      </c>
      <c r="P1841" s="7">
        <v>33.753999999999998</v>
      </c>
      <c r="Q1841" s="7">
        <v>2</v>
      </c>
      <c r="R1841" s="7">
        <v>0.17199999999999999</v>
      </c>
      <c r="S1841" s="7">
        <v>0</v>
      </c>
      <c r="T1841" s="7">
        <v>-1084.143</v>
      </c>
      <c r="U1841" s="7">
        <v>2808.4639999999999</v>
      </c>
      <c r="V1841" s="7">
        <v>1724.3209999999999</v>
      </c>
    </row>
    <row r="1842" spans="1:22" ht="22.95" customHeight="1" x14ac:dyDescent="0.3">
      <c r="A1842" s="7">
        <v>310</v>
      </c>
      <c r="B1842" s="7">
        <v>444783</v>
      </c>
      <c r="C1842" s="8">
        <v>45407</v>
      </c>
      <c r="D1842" s="8">
        <v>45408</v>
      </c>
      <c r="E1842" s="7" t="s">
        <v>369</v>
      </c>
      <c r="F1842" s="7" t="s">
        <v>27</v>
      </c>
      <c r="G1842" s="7" t="s">
        <v>102</v>
      </c>
      <c r="H1842" s="7" t="s">
        <v>29</v>
      </c>
      <c r="I1842" s="7" t="s">
        <v>30</v>
      </c>
      <c r="J1842" s="7" t="s">
        <v>370</v>
      </c>
      <c r="K1842" s="7">
        <v>400</v>
      </c>
      <c r="L1842" s="7">
        <v>204.322</v>
      </c>
      <c r="M1842" s="7">
        <v>400</v>
      </c>
      <c r="N1842" s="7">
        <v>204.322</v>
      </c>
      <c r="O1842" s="7">
        <v>392</v>
      </c>
      <c r="P1842" s="7">
        <v>208.49199999999999</v>
      </c>
      <c r="Q1842" s="7">
        <v>2</v>
      </c>
      <c r="R1842" s="7">
        <v>2</v>
      </c>
      <c r="S1842" s="7">
        <v>0</v>
      </c>
      <c r="T1842" s="7">
        <v>0</v>
      </c>
      <c r="U1842" s="7">
        <v>0</v>
      </c>
      <c r="V1842" s="7">
        <v>0</v>
      </c>
    </row>
    <row r="1843" spans="1:22" ht="22.95" customHeight="1" x14ac:dyDescent="0.3">
      <c r="A1843" s="7">
        <v>310</v>
      </c>
      <c r="B1843" s="7">
        <v>444786</v>
      </c>
      <c r="C1843" s="8">
        <v>45407</v>
      </c>
      <c r="D1843" s="8">
        <v>45411</v>
      </c>
      <c r="E1843" s="7" t="s">
        <v>282</v>
      </c>
      <c r="F1843" s="7" t="s">
        <v>27</v>
      </c>
      <c r="G1843" s="7" t="s">
        <v>102</v>
      </c>
      <c r="H1843" s="7" t="s">
        <v>29</v>
      </c>
      <c r="I1843" s="7" t="s">
        <v>30</v>
      </c>
      <c r="J1843" s="7" t="s">
        <v>283</v>
      </c>
      <c r="K1843" s="7">
        <v>400</v>
      </c>
      <c r="L1843" s="7">
        <v>133.87799999999999</v>
      </c>
      <c r="M1843" s="7">
        <v>400</v>
      </c>
      <c r="N1843" s="7">
        <v>133.87799999999999</v>
      </c>
      <c r="O1843" s="7">
        <v>392</v>
      </c>
      <c r="P1843" s="7">
        <v>136.61099999999999</v>
      </c>
      <c r="Q1843" s="7">
        <v>2</v>
      </c>
      <c r="R1843" s="7">
        <v>2</v>
      </c>
      <c r="S1843" s="7">
        <v>0</v>
      </c>
      <c r="T1843" s="7">
        <v>0</v>
      </c>
      <c r="U1843" s="7">
        <v>0</v>
      </c>
      <c r="V1843" s="7">
        <v>0</v>
      </c>
    </row>
    <row r="1844" spans="1:22" ht="22.95" customHeight="1" x14ac:dyDescent="0.3">
      <c r="A1844" s="7">
        <v>310</v>
      </c>
      <c r="B1844" s="7">
        <v>444788</v>
      </c>
      <c r="C1844" s="8">
        <v>45407</v>
      </c>
      <c r="D1844" s="8">
        <v>45411</v>
      </c>
      <c r="E1844" s="7" t="s">
        <v>280</v>
      </c>
      <c r="F1844" s="7" t="s">
        <v>27</v>
      </c>
      <c r="G1844" s="7" t="s">
        <v>102</v>
      </c>
      <c r="H1844" s="7" t="s">
        <v>29</v>
      </c>
      <c r="I1844" s="7" t="s">
        <v>30</v>
      </c>
      <c r="J1844" s="7" t="s">
        <v>281</v>
      </c>
      <c r="K1844" s="7">
        <v>400</v>
      </c>
      <c r="L1844" s="7">
        <v>196.57400000000001</v>
      </c>
      <c r="M1844" s="7">
        <v>400</v>
      </c>
      <c r="N1844" s="7">
        <v>196.57400000000001</v>
      </c>
      <c r="O1844" s="7">
        <v>392</v>
      </c>
      <c r="P1844" s="7">
        <v>200.58600000000001</v>
      </c>
      <c r="Q1844" s="7">
        <v>2</v>
      </c>
      <c r="R1844" s="7">
        <v>2</v>
      </c>
      <c r="S1844" s="7">
        <v>0</v>
      </c>
      <c r="T1844" s="7">
        <v>0</v>
      </c>
      <c r="U1844" s="7">
        <v>0</v>
      </c>
      <c r="V1844" s="7">
        <v>0</v>
      </c>
    </row>
    <row r="1845" spans="1:22" ht="22.95" customHeight="1" x14ac:dyDescent="0.3">
      <c r="A1845" s="7">
        <v>310</v>
      </c>
      <c r="B1845" s="7">
        <v>444818</v>
      </c>
      <c r="C1845" s="8">
        <v>45407</v>
      </c>
      <c r="D1845" s="8">
        <v>45412</v>
      </c>
      <c r="E1845" s="7" t="s">
        <v>819</v>
      </c>
      <c r="F1845" s="7" t="s">
        <v>27</v>
      </c>
      <c r="G1845" s="7" t="s">
        <v>28</v>
      </c>
      <c r="H1845" s="7" t="s">
        <v>42</v>
      </c>
      <c r="I1845" s="7" t="s">
        <v>30</v>
      </c>
      <c r="J1845" s="7" t="s">
        <v>820</v>
      </c>
      <c r="K1845" s="7">
        <v>19920</v>
      </c>
      <c r="L1845" s="7">
        <v>237.94</v>
      </c>
      <c r="M1845" s="7">
        <v>19920</v>
      </c>
      <c r="N1845" s="7">
        <v>237.94</v>
      </c>
      <c r="O1845" s="7">
        <v>19920</v>
      </c>
      <c r="P1845" s="7">
        <v>237.94</v>
      </c>
      <c r="Q1845" s="7">
        <v>0</v>
      </c>
      <c r="R1845" s="7">
        <v>0</v>
      </c>
      <c r="S1845" s="7">
        <v>0</v>
      </c>
      <c r="T1845" s="7">
        <v>0</v>
      </c>
      <c r="U1845" s="7">
        <v>0</v>
      </c>
      <c r="V1845" s="7">
        <v>0</v>
      </c>
    </row>
    <row r="1846" spans="1:22" ht="22.95" customHeight="1" x14ac:dyDescent="0.3">
      <c r="A1846" s="7">
        <v>310</v>
      </c>
      <c r="B1846" s="7">
        <v>444819</v>
      </c>
      <c r="C1846" s="8">
        <v>45407</v>
      </c>
      <c r="D1846" s="8">
        <v>45412</v>
      </c>
      <c r="E1846" s="7" t="s">
        <v>821</v>
      </c>
      <c r="F1846" s="7" t="s">
        <v>27</v>
      </c>
      <c r="G1846" s="7" t="s">
        <v>28</v>
      </c>
      <c r="H1846" s="7" t="s">
        <v>42</v>
      </c>
      <c r="I1846" s="7" t="s">
        <v>30</v>
      </c>
      <c r="J1846" s="7" t="s">
        <v>822</v>
      </c>
      <c r="K1846" s="7">
        <v>7429</v>
      </c>
      <c r="L1846" s="7">
        <v>237.94</v>
      </c>
      <c r="M1846" s="7">
        <v>7429</v>
      </c>
      <c r="N1846" s="7">
        <v>237.94</v>
      </c>
      <c r="O1846" s="7">
        <v>7429</v>
      </c>
      <c r="P1846" s="7">
        <v>237.94</v>
      </c>
      <c r="Q1846" s="7">
        <v>0</v>
      </c>
      <c r="R1846" s="7">
        <v>0</v>
      </c>
      <c r="S1846" s="7">
        <v>0</v>
      </c>
      <c r="T1846" s="7">
        <v>0</v>
      </c>
      <c r="U1846" s="7">
        <v>0</v>
      </c>
      <c r="V1846" s="7">
        <v>0</v>
      </c>
    </row>
    <row r="1847" spans="1:22" ht="22.95" customHeight="1" x14ac:dyDescent="0.3">
      <c r="A1847" s="7">
        <v>310</v>
      </c>
      <c r="B1847" s="7">
        <v>444820</v>
      </c>
      <c r="C1847" s="8">
        <v>45407</v>
      </c>
      <c r="D1847" s="8">
        <v>45412</v>
      </c>
      <c r="E1847" s="7" t="s">
        <v>823</v>
      </c>
      <c r="F1847" s="7" t="s">
        <v>27</v>
      </c>
      <c r="G1847" s="7" t="s">
        <v>28</v>
      </c>
      <c r="H1847" s="7" t="s">
        <v>42</v>
      </c>
      <c r="I1847" s="7" t="s">
        <v>30</v>
      </c>
      <c r="J1847" s="7" t="s">
        <v>824</v>
      </c>
      <c r="K1847" s="7">
        <v>5943</v>
      </c>
      <c r="L1847" s="7">
        <v>237.94</v>
      </c>
      <c r="M1847" s="7">
        <v>5943</v>
      </c>
      <c r="N1847" s="7">
        <v>237.94</v>
      </c>
      <c r="O1847" s="7">
        <v>5943</v>
      </c>
      <c r="P1847" s="7">
        <v>237.94</v>
      </c>
      <c r="Q1847" s="7">
        <v>0.5</v>
      </c>
      <c r="R1847" s="7">
        <v>0</v>
      </c>
      <c r="S1847" s="7">
        <v>0</v>
      </c>
      <c r="T1847" s="7">
        <v>0</v>
      </c>
      <c r="U1847" s="7">
        <v>7105.9250000000002</v>
      </c>
      <c r="V1847" s="7">
        <v>7105.9250000000002</v>
      </c>
    </row>
    <row r="1848" spans="1:22" ht="22.95" customHeight="1" x14ac:dyDescent="0.3">
      <c r="A1848" s="7">
        <v>310</v>
      </c>
      <c r="B1848" s="7">
        <v>444821</v>
      </c>
      <c r="C1848" s="8">
        <v>45408</v>
      </c>
      <c r="D1848" s="8">
        <v>45412</v>
      </c>
      <c r="E1848" s="7" t="s">
        <v>361</v>
      </c>
      <c r="F1848" s="7" t="s">
        <v>27</v>
      </c>
      <c r="G1848" s="7" t="s">
        <v>28</v>
      </c>
      <c r="H1848" s="7" t="s">
        <v>42</v>
      </c>
      <c r="I1848" s="7" t="s">
        <v>30</v>
      </c>
      <c r="J1848" s="7" t="s">
        <v>362</v>
      </c>
      <c r="K1848" s="7">
        <v>3675</v>
      </c>
      <c r="L1848" s="7">
        <v>84.626999999999995</v>
      </c>
      <c r="M1848" s="7">
        <v>3800</v>
      </c>
      <c r="N1848" s="7">
        <v>84.799000000000007</v>
      </c>
      <c r="O1848" s="7">
        <v>3777.15</v>
      </c>
      <c r="P1848" s="7">
        <v>85.311999999999998</v>
      </c>
      <c r="Q1848" s="7">
        <v>3</v>
      </c>
      <c r="R1848" s="7">
        <v>0.60099999999999998</v>
      </c>
      <c r="S1848" s="7">
        <v>0</v>
      </c>
      <c r="T1848" s="7">
        <v>-655.51900000000001</v>
      </c>
      <c r="U1848" s="7">
        <v>7952.3040000000001</v>
      </c>
      <c r="V1848" s="7">
        <v>7296.7849999999999</v>
      </c>
    </row>
    <row r="1849" spans="1:22" ht="22.95" customHeight="1" x14ac:dyDescent="0.3">
      <c r="A1849" s="7">
        <v>310</v>
      </c>
      <c r="B1849" s="7">
        <v>444823</v>
      </c>
      <c r="C1849" s="8">
        <v>45408</v>
      </c>
      <c r="D1849" s="8">
        <v>45412</v>
      </c>
      <c r="E1849" s="7" t="s">
        <v>361</v>
      </c>
      <c r="F1849" s="7" t="s">
        <v>27</v>
      </c>
      <c r="G1849" s="7" t="s">
        <v>28</v>
      </c>
      <c r="H1849" s="7" t="s">
        <v>42</v>
      </c>
      <c r="I1849" s="7" t="s">
        <v>30</v>
      </c>
      <c r="J1849" s="7" t="s">
        <v>362</v>
      </c>
      <c r="K1849" s="7">
        <v>1837.5</v>
      </c>
      <c r="L1849" s="7">
        <v>84.626999999999995</v>
      </c>
      <c r="M1849" s="7">
        <v>1925</v>
      </c>
      <c r="N1849" s="7">
        <v>84.799000000000007</v>
      </c>
      <c r="O1849" s="7">
        <v>1917.96</v>
      </c>
      <c r="P1849" s="7">
        <v>85.11</v>
      </c>
      <c r="Q1849" s="7">
        <v>3</v>
      </c>
      <c r="R1849" s="7">
        <v>0.36599999999999999</v>
      </c>
      <c r="S1849" s="7">
        <v>0</v>
      </c>
      <c r="T1849" s="7">
        <v>-331.16500000000002</v>
      </c>
      <c r="U1849" s="7">
        <v>4424.1509999999998</v>
      </c>
      <c r="V1849" s="7">
        <v>4092.9859999999999</v>
      </c>
    </row>
    <row r="1850" spans="1:22" ht="22.95" customHeight="1" x14ac:dyDescent="0.3">
      <c r="A1850" s="7">
        <v>310</v>
      </c>
      <c r="B1850" s="7">
        <v>444825</v>
      </c>
      <c r="C1850" s="8">
        <v>45408</v>
      </c>
      <c r="D1850" s="8">
        <v>45412</v>
      </c>
      <c r="E1850" s="7" t="s">
        <v>361</v>
      </c>
      <c r="F1850" s="7" t="s">
        <v>27</v>
      </c>
      <c r="G1850" s="7" t="s">
        <v>28</v>
      </c>
      <c r="H1850" s="7" t="s">
        <v>42</v>
      </c>
      <c r="I1850" s="7" t="s">
        <v>30</v>
      </c>
      <c r="J1850" s="7" t="s">
        <v>362</v>
      </c>
      <c r="K1850" s="7">
        <v>5512.5</v>
      </c>
      <c r="L1850" s="7">
        <v>84.626999999999995</v>
      </c>
      <c r="M1850" s="7">
        <v>5665</v>
      </c>
      <c r="N1850" s="7">
        <v>85.195999999999998</v>
      </c>
      <c r="O1850" s="7">
        <v>5652.48</v>
      </c>
      <c r="P1850" s="7">
        <v>85.384</v>
      </c>
      <c r="Q1850" s="7">
        <v>3</v>
      </c>
      <c r="R1850" s="7">
        <v>0.221</v>
      </c>
      <c r="S1850" s="7">
        <v>0</v>
      </c>
      <c r="T1850" s="7">
        <v>-3222.2</v>
      </c>
      <c r="U1850" s="7">
        <v>13734.846</v>
      </c>
      <c r="V1850" s="7">
        <v>10512.646000000001</v>
      </c>
    </row>
    <row r="1851" spans="1:22" ht="22.95" customHeight="1" x14ac:dyDescent="0.3">
      <c r="A1851" s="7">
        <v>310</v>
      </c>
      <c r="B1851" s="7">
        <v>444826</v>
      </c>
      <c r="C1851" s="8">
        <v>45408</v>
      </c>
      <c r="D1851" s="8">
        <v>45412</v>
      </c>
      <c r="E1851" s="7" t="s">
        <v>61</v>
      </c>
      <c r="F1851" s="7" t="s">
        <v>27</v>
      </c>
      <c r="G1851" s="7" t="s">
        <v>28</v>
      </c>
      <c r="H1851" s="7" t="s">
        <v>42</v>
      </c>
      <c r="I1851" s="7" t="s">
        <v>30</v>
      </c>
      <c r="J1851" s="7" t="s">
        <v>723</v>
      </c>
      <c r="K1851" s="7">
        <v>5500</v>
      </c>
      <c r="L1851" s="7">
        <v>88.340999999999994</v>
      </c>
      <c r="M1851" s="7">
        <v>5560</v>
      </c>
      <c r="N1851" s="7">
        <v>88.908000000000001</v>
      </c>
      <c r="O1851" s="7">
        <v>5544.96</v>
      </c>
      <c r="P1851" s="7">
        <v>89.149000000000001</v>
      </c>
      <c r="Q1851" s="7">
        <v>2.5</v>
      </c>
      <c r="R1851" s="7">
        <v>0.27100000000000002</v>
      </c>
      <c r="S1851" s="7">
        <v>0</v>
      </c>
      <c r="T1851" s="7">
        <v>-3150.8679999999999</v>
      </c>
      <c r="U1851" s="7">
        <v>11231.513000000001</v>
      </c>
      <c r="V1851" s="7">
        <v>8080.6450000000004</v>
      </c>
    </row>
    <row r="1852" spans="1:22" ht="22.95" customHeight="1" x14ac:dyDescent="0.3">
      <c r="A1852" s="7">
        <v>310</v>
      </c>
      <c r="B1852" s="7">
        <v>444827</v>
      </c>
      <c r="C1852" s="8">
        <v>45408</v>
      </c>
      <c r="D1852" s="8">
        <v>45412</v>
      </c>
      <c r="E1852" s="7" t="s">
        <v>63</v>
      </c>
      <c r="F1852" s="7" t="s">
        <v>27</v>
      </c>
      <c r="G1852" s="7" t="s">
        <v>28</v>
      </c>
      <c r="H1852" s="7" t="s">
        <v>42</v>
      </c>
      <c r="I1852" s="7" t="s">
        <v>30</v>
      </c>
      <c r="J1852" s="7" t="s">
        <v>64</v>
      </c>
      <c r="K1852" s="7">
        <v>4500</v>
      </c>
      <c r="L1852" s="7">
        <v>33.25</v>
      </c>
      <c r="M1852" s="7">
        <v>4780</v>
      </c>
      <c r="N1852" s="7">
        <v>37.145000000000003</v>
      </c>
      <c r="O1852" s="7">
        <v>4776.28</v>
      </c>
      <c r="P1852" s="7">
        <v>37.173999999999999</v>
      </c>
      <c r="Q1852" s="7">
        <v>2</v>
      </c>
      <c r="R1852" s="7">
        <v>7.8E-2</v>
      </c>
      <c r="S1852" s="7">
        <v>0</v>
      </c>
      <c r="T1852" s="7">
        <v>-18617.731</v>
      </c>
      <c r="U1852" s="7">
        <v>3117.4029999999998</v>
      </c>
      <c r="V1852" s="7">
        <v>-15500.328</v>
      </c>
    </row>
    <row r="1853" spans="1:22" ht="22.95" customHeight="1" x14ac:dyDescent="0.3">
      <c r="A1853" s="7">
        <v>310</v>
      </c>
      <c r="B1853" s="7">
        <v>444828</v>
      </c>
      <c r="C1853" s="8">
        <v>45408</v>
      </c>
      <c r="D1853" s="8">
        <v>45412</v>
      </c>
      <c r="E1853" s="7" t="s">
        <v>88</v>
      </c>
      <c r="F1853" s="7" t="s">
        <v>27</v>
      </c>
      <c r="G1853" s="7" t="s">
        <v>28</v>
      </c>
      <c r="H1853" s="7" t="s">
        <v>89</v>
      </c>
      <c r="I1853" s="7" t="s">
        <v>30</v>
      </c>
      <c r="J1853" s="7" t="s">
        <v>90</v>
      </c>
      <c r="K1853" s="7">
        <v>6800</v>
      </c>
      <c r="L1853" s="7">
        <v>84.763000000000005</v>
      </c>
      <c r="M1853" s="7">
        <v>6800</v>
      </c>
      <c r="N1853" s="7">
        <v>84.763000000000005</v>
      </c>
      <c r="O1853" s="7">
        <v>6759.6</v>
      </c>
      <c r="P1853" s="7">
        <v>85.27</v>
      </c>
      <c r="Q1853" s="7">
        <v>1</v>
      </c>
      <c r="R1853" s="7">
        <v>0.59399999999999997</v>
      </c>
      <c r="S1853" s="7">
        <v>0</v>
      </c>
      <c r="T1853" s="7">
        <v>0</v>
      </c>
      <c r="U1853" s="7">
        <v>2363.0909999999999</v>
      </c>
      <c r="V1853" s="7">
        <v>2363.0909999999999</v>
      </c>
    </row>
    <row r="1854" spans="1:22" ht="22.95" customHeight="1" x14ac:dyDescent="0.3">
      <c r="A1854" s="7">
        <v>310</v>
      </c>
      <c r="B1854" s="7">
        <v>444830</v>
      </c>
      <c r="C1854" s="8">
        <v>45408</v>
      </c>
      <c r="D1854" s="8">
        <v>45412</v>
      </c>
      <c r="E1854" s="7" t="s">
        <v>226</v>
      </c>
      <c r="F1854" s="7" t="s">
        <v>27</v>
      </c>
      <c r="G1854" s="7" t="s">
        <v>28</v>
      </c>
      <c r="H1854" s="7" t="s">
        <v>29</v>
      </c>
      <c r="I1854" s="7" t="s">
        <v>30</v>
      </c>
      <c r="J1854" s="7" t="s">
        <v>477</v>
      </c>
      <c r="K1854" s="7">
        <v>4000</v>
      </c>
      <c r="L1854" s="7">
        <v>79.653999999999996</v>
      </c>
      <c r="M1854" s="7">
        <v>4000</v>
      </c>
      <c r="N1854" s="7">
        <v>79.653999999999996</v>
      </c>
      <c r="O1854" s="7">
        <v>3996</v>
      </c>
      <c r="P1854" s="7">
        <v>79.733999999999995</v>
      </c>
      <c r="Q1854" s="7">
        <v>1</v>
      </c>
      <c r="R1854" s="7">
        <v>0.1</v>
      </c>
      <c r="S1854" s="7">
        <v>0</v>
      </c>
      <c r="T1854" s="7">
        <v>0</v>
      </c>
      <c r="U1854" s="7">
        <v>2896.5189999999998</v>
      </c>
      <c r="V1854" s="7">
        <v>2896.5189999999998</v>
      </c>
    </row>
    <row r="1855" spans="1:22" ht="22.95" customHeight="1" x14ac:dyDescent="0.3">
      <c r="A1855" s="7">
        <v>310</v>
      </c>
      <c r="B1855" s="7">
        <v>444831</v>
      </c>
      <c r="C1855" s="8">
        <v>45408</v>
      </c>
      <c r="D1855" s="8">
        <v>45412</v>
      </c>
      <c r="E1855" s="7" t="s">
        <v>825</v>
      </c>
      <c r="F1855" s="7" t="s">
        <v>27</v>
      </c>
      <c r="G1855" s="7" t="s">
        <v>28</v>
      </c>
      <c r="H1855" s="7" t="s">
        <v>59</v>
      </c>
      <c r="I1855" s="7" t="s">
        <v>30</v>
      </c>
      <c r="J1855" s="7" t="s">
        <v>826</v>
      </c>
      <c r="K1855" s="7">
        <v>3000</v>
      </c>
      <c r="L1855" s="7">
        <v>86.840999999999994</v>
      </c>
      <c r="M1855" s="7">
        <v>3000</v>
      </c>
      <c r="N1855" s="7">
        <v>86.840999999999994</v>
      </c>
      <c r="O1855" s="7">
        <v>2992.8</v>
      </c>
      <c r="P1855" s="7">
        <v>87.05</v>
      </c>
      <c r="Q1855" s="7">
        <v>1</v>
      </c>
      <c r="R1855" s="7">
        <v>0.24</v>
      </c>
      <c r="S1855" s="7">
        <v>0</v>
      </c>
      <c r="T1855" s="7">
        <v>0</v>
      </c>
      <c r="U1855" s="7">
        <v>1999.972</v>
      </c>
      <c r="V1855" s="7">
        <v>1999.972</v>
      </c>
    </row>
    <row r="1856" spans="1:22" ht="22.95" customHeight="1" x14ac:dyDescent="0.3">
      <c r="A1856" s="7">
        <v>310</v>
      </c>
      <c r="B1856" s="7">
        <v>444832</v>
      </c>
      <c r="C1856" s="8">
        <v>45408</v>
      </c>
      <c r="D1856" s="8">
        <v>45412</v>
      </c>
      <c r="E1856" s="7" t="s">
        <v>175</v>
      </c>
      <c r="F1856" s="7" t="s">
        <v>27</v>
      </c>
      <c r="G1856" s="7" t="s">
        <v>82</v>
      </c>
      <c r="H1856" s="7" t="s">
        <v>29</v>
      </c>
      <c r="I1856" s="7" t="s">
        <v>30</v>
      </c>
      <c r="J1856" s="7" t="s">
        <v>176</v>
      </c>
      <c r="K1856" s="7">
        <v>4675</v>
      </c>
      <c r="L1856" s="7">
        <v>123.002</v>
      </c>
      <c r="M1856" s="7">
        <v>5524.5</v>
      </c>
      <c r="N1856" s="7">
        <v>122.167</v>
      </c>
      <c r="O1856" s="7">
        <v>5359</v>
      </c>
      <c r="P1856" s="7">
        <v>125.94</v>
      </c>
      <c r="Q1856" s="7">
        <v>3</v>
      </c>
      <c r="R1856" s="7">
        <v>2.996</v>
      </c>
      <c r="S1856" s="7">
        <v>0</v>
      </c>
      <c r="T1856" s="7">
        <v>4608.8109999999997</v>
      </c>
      <c r="U1856" s="7">
        <v>29.798999999999999</v>
      </c>
      <c r="V1856" s="7">
        <v>4638.6109999999999</v>
      </c>
    </row>
    <row r="1857" spans="1:22" ht="22.95" customHeight="1" x14ac:dyDescent="0.3">
      <c r="A1857" s="7">
        <v>310</v>
      </c>
      <c r="B1857" s="7">
        <v>444833</v>
      </c>
      <c r="C1857" s="8">
        <v>45408</v>
      </c>
      <c r="D1857" s="8">
        <v>45412</v>
      </c>
      <c r="E1857" s="7" t="s">
        <v>171</v>
      </c>
      <c r="F1857" s="7" t="s">
        <v>27</v>
      </c>
      <c r="G1857" s="7" t="s">
        <v>28</v>
      </c>
      <c r="H1857" s="7" t="s">
        <v>42</v>
      </c>
      <c r="I1857" s="7" t="s">
        <v>30</v>
      </c>
      <c r="J1857" s="7" t="s">
        <v>172</v>
      </c>
      <c r="K1857" s="7">
        <v>3489.5</v>
      </c>
      <c r="L1857" s="7">
        <v>35.548000000000002</v>
      </c>
      <c r="M1857" s="7">
        <v>3508</v>
      </c>
      <c r="N1857" s="7">
        <v>34.323999999999998</v>
      </c>
      <c r="O1857" s="7">
        <v>3452.4</v>
      </c>
      <c r="P1857" s="7">
        <v>34.877000000000002</v>
      </c>
      <c r="Q1857" s="7">
        <v>3</v>
      </c>
      <c r="R1857" s="7">
        <v>1.585</v>
      </c>
      <c r="S1857" s="7">
        <v>0</v>
      </c>
      <c r="T1857" s="7">
        <v>4295.0450000000001</v>
      </c>
      <c r="U1857" s="7">
        <v>1819.1859999999999</v>
      </c>
      <c r="V1857" s="7">
        <v>6114.2309999999998</v>
      </c>
    </row>
    <row r="1858" spans="1:22" ht="22.95" customHeight="1" x14ac:dyDescent="0.3">
      <c r="A1858" s="7">
        <v>310</v>
      </c>
      <c r="B1858" s="7">
        <v>444834</v>
      </c>
      <c r="C1858" s="8">
        <v>45408</v>
      </c>
      <c r="D1858" s="8">
        <v>45412</v>
      </c>
      <c r="E1858" s="7" t="s">
        <v>46</v>
      </c>
      <c r="F1858" s="7" t="s">
        <v>27</v>
      </c>
      <c r="G1858" s="7" t="s">
        <v>28</v>
      </c>
      <c r="H1858" s="7" t="s">
        <v>42</v>
      </c>
      <c r="I1858" s="7" t="s">
        <v>30</v>
      </c>
      <c r="J1858" s="7" t="s">
        <v>47</v>
      </c>
      <c r="K1858" s="7">
        <v>1976.85</v>
      </c>
      <c r="L1858" s="7">
        <v>173.71899999999999</v>
      </c>
      <c r="M1858" s="7">
        <v>2070</v>
      </c>
      <c r="N1858" s="7">
        <v>174.108</v>
      </c>
      <c r="O1858" s="7">
        <v>2065.17</v>
      </c>
      <c r="P1858" s="7">
        <v>174.51499999999999</v>
      </c>
      <c r="Q1858" s="7">
        <v>1</v>
      </c>
      <c r="R1858" s="7">
        <v>0.23300000000000001</v>
      </c>
      <c r="S1858" s="7">
        <v>0</v>
      </c>
      <c r="T1858" s="7">
        <v>-805.69500000000005</v>
      </c>
      <c r="U1858" s="7">
        <v>2784.76</v>
      </c>
      <c r="V1858" s="7">
        <v>1979.0650000000001</v>
      </c>
    </row>
    <row r="1859" spans="1:22" ht="22.95" customHeight="1" x14ac:dyDescent="0.3">
      <c r="A1859" s="7">
        <v>310</v>
      </c>
      <c r="B1859" s="7">
        <v>444837</v>
      </c>
      <c r="C1859" s="8">
        <v>45408</v>
      </c>
      <c r="D1859" s="8">
        <v>45412</v>
      </c>
      <c r="E1859" s="7" t="s">
        <v>234</v>
      </c>
      <c r="F1859" s="7" t="s">
        <v>27</v>
      </c>
      <c r="G1859" s="7" t="s">
        <v>28</v>
      </c>
      <c r="H1859" s="7" t="s">
        <v>29</v>
      </c>
      <c r="I1859" s="7" t="s">
        <v>30</v>
      </c>
      <c r="J1859" s="7" t="s">
        <v>235</v>
      </c>
      <c r="K1859" s="7">
        <v>760</v>
      </c>
      <c r="L1859" s="7">
        <v>158.32400000000001</v>
      </c>
      <c r="M1859" s="7">
        <v>800</v>
      </c>
      <c r="N1859" s="7">
        <v>158.32400000000001</v>
      </c>
      <c r="O1859" s="7">
        <v>799.65</v>
      </c>
      <c r="P1859" s="7">
        <v>158.393</v>
      </c>
      <c r="Q1859" s="7">
        <v>1</v>
      </c>
      <c r="R1859" s="7">
        <v>4.3999999999999997E-2</v>
      </c>
      <c r="S1859" s="7">
        <v>0</v>
      </c>
      <c r="T1859" s="7">
        <v>0</v>
      </c>
      <c r="U1859" s="7">
        <v>1223.414</v>
      </c>
      <c r="V1859" s="7">
        <v>1223.414</v>
      </c>
    </row>
    <row r="1860" spans="1:22" ht="22.95" customHeight="1" x14ac:dyDescent="0.3">
      <c r="A1860" s="7">
        <v>310</v>
      </c>
      <c r="B1860" s="7">
        <v>444838</v>
      </c>
      <c r="C1860" s="8">
        <v>45408</v>
      </c>
      <c r="D1860" s="8">
        <v>45411</v>
      </c>
      <c r="E1860" s="7" t="s">
        <v>132</v>
      </c>
      <c r="F1860" s="7" t="s">
        <v>27</v>
      </c>
      <c r="G1860" s="7" t="s">
        <v>133</v>
      </c>
      <c r="H1860" s="7" t="s">
        <v>29</v>
      </c>
      <c r="I1860" s="7" t="s">
        <v>30</v>
      </c>
      <c r="J1860" s="7" t="s">
        <v>134</v>
      </c>
      <c r="K1860" s="7">
        <v>1500</v>
      </c>
      <c r="L1860" s="7">
        <v>47.085999999999999</v>
      </c>
      <c r="M1860" s="7">
        <v>1500</v>
      </c>
      <c r="N1860" s="7">
        <v>47.085999999999999</v>
      </c>
      <c r="O1860" s="7">
        <v>1470</v>
      </c>
      <c r="P1860" s="7">
        <v>48.046999999999997</v>
      </c>
      <c r="Q1860" s="7">
        <v>2</v>
      </c>
      <c r="R1860" s="7">
        <v>2</v>
      </c>
      <c r="S1860" s="7">
        <v>0</v>
      </c>
      <c r="T1860" s="7">
        <v>0</v>
      </c>
      <c r="U1860" s="7">
        <v>0</v>
      </c>
      <c r="V1860" s="7">
        <v>0</v>
      </c>
    </row>
    <row r="1861" spans="1:22" ht="22.95" customHeight="1" x14ac:dyDescent="0.3">
      <c r="A1861" s="7">
        <v>310</v>
      </c>
      <c r="B1861" s="7">
        <v>444839</v>
      </c>
      <c r="C1861" s="8">
        <v>45408</v>
      </c>
      <c r="D1861" s="8">
        <v>45411</v>
      </c>
      <c r="E1861" s="7" t="s">
        <v>132</v>
      </c>
      <c r="F1861" s="7" t="s">
        <v>27</v>
      </c>
      <c r="G1861" s="7" t="s">
        <v>133</v>
      </c>
      <c r="H1861" s="7" t="s">
        <v>29</v>
      </c>
      <c r="I1861" s="7" t="s">
        <v>30</v>
      </c>
      <c r="J1861" s="7" t="s">
        <v>134</v>
      </c>
      <c r="K1861" s="7">
        <v>1500</v>
      </c>
      <c r="L1861" s="7">
        <v>47.085999999999999</v>
      </c>
      <c r="M1861" s="7">
        <v>1500</v>
      </c>
      <c r="N1861" s="7">
        <v>47.085999999999999</v>
      </c>
      <c r="O1861" s="7">
        <v>1470</v>
      </c>
      <c r="P1861" s="7">
        <v>48.046999999999997</v>
      </c>
      <c r="Q1861" s="7">
        <v>2</v>
      </c>
      <c r="R1861" s="7">
        <v>2</v>
      </c>
      <c r="S1861" s="7">
        <v>0</v>
      </c>
      <c r="T1861" s="7">
        <v>0</v>
      </c>
      <c r="U1861" s="7">
        <v>0</v>
      </c>
      <c r="V1861" s="7">
        <v>0</v>
      </c>
    </row>
    <row r="1862" spans="1:22" ht="22.95" customHeight="1" x14ac:dyDescent="0.3">
      <c r="A1862" s="7">
        <v>310</v>
      </c>
      <c r="B1862" s="7">
        <v>444840</v>
      </c>
      <c r="C1862" s="8">
        <v>45408</v>
      </c>
      <c r="D1862" s="8">
        <v>45411</v>
      </c>
      <c r="E1862" s="7" t="s">
        <v>132</v>
      </c>
      <c r="F1862" s="7" t="s">
        <v>27</v>
      </c>
      <c r="G1862" s="7" t="s">
        <v>133</v>
      </c>
      <c r="H1862" s="7" t="s">
        <v>29</v>
      </c>
      <c r="I1862" s="7" t="s">
        <v>30</v>
      </c>
      <c r="J1862" s="7" t="s">
        <v>134</v>
      </c>
      <c r="K1862" s="7">
        <v>1500</v>
      </c>
      <c r="L1862" s="7">
        <v>47.085999999999999</v>
      </c>
      <c r="M1862" s="7">
        <v>1500</v>
      </c>
      <c r="N1862" s="7">
        <v>47.085999999999999</v>
      </c>
      <c r="O1862" s="7">
        <v>1470</v>
      </c>
      <c r="P1862" s="7">
        <v>48.046999999999997</v>
      </c>
      <c r="Q1862" s="7">
        <v>2</v>
      </c>
      <c r="R1862" s="7">
        <v>2</v>
      </c>
      <c r="S1862" s="7">
        <v>0</v>
      </c>
      <c r="T1862" s="7">
        <v>0</v>
      </c>
      <c r="U1862" s="7">
        <v>0</v>
      </c>
      <c r="V1862" s="7">
        <v>0</v>
      </c>
    </row>
    <row r="1863" spans="1:22" ht="22.95" customHeight="1" x14ac:dyDescent="0.3">
      <c r="A1863" s="7">
        <v>310</v>
      </c>
      <c r="B1863" s="7">
        <v>444841</v>
      </c>
      <c r="C1863" s="8">
        <v>45408</v>
      </c>
      <c r="D1863" s="8">
        <v>45411</v>
      </c>
      <c r="E1863" s="7" t="s">
        <v>132</v>
      </c>
      <c r="F1863" s="7" t="s">
        <v>27</v>
      </c>
      <c r="G1863" s="7" t="s">
        <v>133</v>
      </c>
      <c r="H1863" s="7" t="s">
        <v>29</v>
      </c>
      <c r="I1863" s="7" t="s">
        <v>30</v>
      </c>
      <c r="J1863" s="7" t="s">
        <v>134</v>
      </c>
      <c r="K1863" s="7">
        <v>1500</v>
      </c>
      <c r="L1863" s="7">
        <v>47.085999999999999</v>
      </c>
      <c r="M1863" s="7">
        <v>1500</v>
      </c>
      <c r="N1863" s="7">
        <v>47.085999999999999</v>
      </c>
      <c r="O1863" s="7">
        <v>1470</v>
      </c>
      <c r="P1863" s="7">
        <v>48.046999999999997</v>
      </c>
      <c r="Q1863" s="7">
        <v>2</v>
      </c>
      <c r="R1863" s="7">
        <v>2</v>
      </c>
      <c r="S1863" s="7">
        <v>0</v>
      </c>
      <c r="T1863" s="7">
        <v>0</v>
      </c>
      <c r="U1863" s="7">
        <v>0</v>
      </c>
      <c r="V1863" s="7">
        <v>0</v>
      </c>
    </row>
    <row r="1864" spans="1:22" ht="22.95" customHeight="1" x14ac:dyDescent="0.3">
      <c r="A1864" s="7">
        <v>310</v>
      </c>
      <c r="B1864" s="7">
        <v>444842</v>
      </c>
      <c r="C1864" s="8">
        <v>45408</v>
      </c>
      <c r="D1864" s="8">
        <v>45411</v>
      </c>
      <c r="E1864" s="7" t="s">
        <v>132</v>
      </c>
      <c r="F1864" s="7" t="s">
        <v>27</v>
      </c>
      <c r="G1864" s="7" t="s">
        <v>133</v>
      </c>
      <c r="H1864" s="7" t="s">
        <v>29</v>
      </c>
      <c r="I1864" s="7" t="s">
        <v>30</v>
      </c>
      <c r="J1864" s="7" t="s">
        <v>134</v>
      </c>
      <c r="K1864" s="7">
        <v>1500</v>
      </c>
      <c r="L1864" s="7">
        <v>47.085999999999999</v>
      </c>
      <c r="M1864" s="7">
        <v>1500</v>
      </c>
      <c r="N1864" s="7">
        <v>47.085999999999999</v>
      </c>
      <c r="O1864" s="7">
        <v>1470</v>
      </c>
      <c r="P1864" s="7">
        <v>48.046999999999997</v>
      </c>
      <c r="Q1864" s="7">
        <v>2</v>
      </c>
      <c r="R1864" s="7">
        <v>2</v>
      </c>
      <c r="S1864" s="7">
        <v>0</v>
      </c>
      <c r="T1864" s="7">
        <v>0</v>
      </c>
      <c r="U1864" s="7">
        <v>0</v>
      </c>
      <c r="V1864" s="7">
        <v>0</v>
      </c>
    </row>
    <row r="1865" spans="1:22" ht="22.95" customHeight="1" x14ac:dyDescent="0.3">
      <c r="A1865" s="7">
        <v>310</v>
      </c>
      <c r="B1865" s="7">
        <v>444843</v>
      </c>
      <c r="C1865" s="8">
        <v>45408</v>
      </c>
      <c r="D1865" s="8">
        <v>45411</v>
      </c>
      <c r="E1865" s="7" t="s">
        <v>132</v>
      </c>
      <c r="F1865" s="7" t="s">
        <v>27</v>
      </c>
      <c r="G1865" s="7" t="s">
        <v>133</v>
      </c>
      <c r="H1865" s="7" t="s">
        <v>29</v>
      </c>
      <c r="I1865" s="7" t="s">
        <v>30</v>
      </c>
      <c r="J1865" s="7" t="s">
        <v>134</v>
      </c>
      <c r="K1865" s="7">
        <v>1500</v>
      </c>
      <c r="L1865" s="7">
        <v>47.085999999999999</v>
      </c>
      <c r="M1865" s="7">
        <v>1500</v>
      </c>
      <c r="N1865" s="7">
        <v>47.085999999999999</v>
      </c>
      <c r="O1865" s="7">
        <v>1470</v>
      </c>
      <c r="P1865" s="7">
        <v>48.046999999999997</v>
      </c>
      <c r="Q1865" s="7">
        <v>2</v>
      </c>
      <c r="R1865" s="7">
        <v>2</v>
      </c>
      <c r="S1865" s="7">
        <v>0</v>
      </c>
      <c r="T1865" s="7">
        <v>0</v>
      </c>
      <c r="U1865" s="7">
        <v>0</v>
      </c>
      <c r="V1865" s="7">
        <v>0</v>
      </c>
    </row>
    <row r="1866" spans="1:22" ht="22.95" customHeight="1" x14ac:dyDescent="0.3">
      <c r="A1866" s="7">
        <v>310</v>
      </c>
      <c r="B1866" s="7">
        <v>444844</v>
      </c>
      <c r="C1866" s="8">
        <v>45408</v>
      </c>
      <c r="D1866" s="8">
        <v>45412</v>
      </c>
      <c r="E1866" s="7" t="s">
        <v>132</v>
      </c>
      <c r="F1866" s="7" t="s">
        <v>27</v>
      </c>
      <c r="G1866" s="7" t="s">
        <v>133</v>
      </c>
      <c r="H1866" s="7" t="s">
        <v>29</v>
      </c>
      <c r="I1866" s="7" t="s">
        <v>30</v>
      </c>
      <c r="J1866" s="7" t="s">
        <v>134</v>
      </c>
      <c r="K1866" s="7">
        <v>1500</v>
      </c>
      <c r="L1866" s="7">
        <v>47.085999999999999</v>
      </c>
      <c r="M1866" s="7">
        <v>1500</v>
      </c>
      <c r="N1866" s="7">
        <v>47.085999999999999</v>
      </c>
      <c r="O1866" s="7">
        <v>1470</v>
      </c>
      <c r="P1866" s="7">
        <v>48.046999999999997</v>
      </c>
      <c r="Q1866" s="7">
        <v>2</v>
      </c>
      <c r="R1866" s="7">
        <v>2</v>
      </c>
      <c r="S1866" s="7">
        <v>0</v>
      </c>
      <c r="T1866" s="7">
        <v>0</v>
      </c>
      <c r="U1866" s="7">
        <v>0</v>
      </c>
      <c r="V1866" s="7">
        <v>0</v>
      </c>
    </row>
    <row r="1867" spans="1:22" ht="22.95" customHeight="1" x14ac:dyDescent="0.3">
      <c r="A1867" s="7">
        <v>310</v>
      </c>
      <c r="B1867" s="7">
        <v>444845</v>
      </c>
      <c r="C1867" s="8">
        <v>45408</v>
      </c>
      <c r="D1867" s="8">
        <v>45412</v>
      </c>
      <c r="E1867" s="7" t="s">
        <v>132</v>
      </c>
      <c r="F1867" s="7" t="s">
        <v>27</v>
      </c>
      <c r="G1867" s="7" t="s">
        <v>133</v>
      </c>
      <c r="H1867" s="7" t="s">
        <v>29</v>
      </c>
      <c r="I1867" s="7" t="s">
        <v>30</v>
      </c>
      <c r="J1867" s="7" t="s">
        <v>134</v>
      </c>
      <c r="K1867" s="7">
        <v>1500</v>
      </c>
      <c r="L1867" s="7">
        <v>47.085999999999999</v>
      </c>
      <c r="M1867" s="7">
        <v>1500</v>
      </c>
      <c r="N1867" s="7">
        <v>47.085999999999999</v>
      </c>
      <c r="O1867" s="7">
        <v>1470</v>
      </c>
      <c r="P1867" s="7">
        <v>48.046999999999997</v>
      </c>
      <c r="Q1867" s="7">
        <v>2</v>
      </c>
      <c r="R1867" s="7">
        <v>2</v>
      </c>
      <c r="S1867" s="7">
        <v>0</v>
      </c>
      <c r="T1867" s="7">
        <v>0</v>
      </c>
      <c r="U1867" s="7">
        <v>0</v>
      </c>
      <c r="V1867" s="7">
        <v>0</v>
      </c>
    </row>
    <row r="1868" spans="1:22" ht="22.95" customHeight="1" x14ac:dyDescent="0.3">
      <c r="A1868" s="7">
        <v>310</v>
      </c>
      <c r="B1868" s="7">
        <v>444846</v>
      </c>
      <c r="C1868" s="8">
        <v>45408</v>
      </c>
      <c r="D1868" s="8">
        <v>45412</v>
      </c>
      <c r="E1868" s="7" t="s">
        <v>132</v>
      </c>
      <c r="F1868" s="7" t="s">
        <v>27</v>
      </c>
      <c r="G1868" s="7" t="s">
        <v>133</v>
      </c>
      <c r="H1868" s="7" t="s">
        <v>29</v>
      </c>
      <c r="I1868" s="7" t="s">
        <v>30</v>
      </c>
      <c r="J1868" s="7" t="s">
        <v>134</v>
      </c>
      <c r="K1868" s="7">
        <v>1500</v>
      </c>
      <c r="L1868" s="7">
        <v>47.085999999999999</v>
      </c>
      <c r="M1868" s="7">
        <v>1500</v>
      </c>
      <c r="N1868" s="7">
        <v>47.085999999999999</v>
      </c>
      <c r="O1868" s="7">
        <v>1470</v>
      </c>
      <c r="P1868" s="7">
        <v>48.046999999999997</v>
      </c>
      <c r="Q1868" s="7">
        <v>2</v>
      </c>
      <c r="R1868" s="7">
        <v>2</v>
      </c>
      <c r="S1868" s="7">
        <v>0</v>
      </c>
      <c r="T1868" s="7">
        <v>0</v>
      </c>
      <c r="U1868" s="7">
        <v>0</v>
      </c>
      <c r="V1868" s="7">
        <v>0</v>
      </c>
    </row>
    <row r="1869" spans="1:22" ht="22.95" customHeight="1" x14ac:dyDescent="0.3">
      <c r="A1869" s="7">
        <v>310</v>
      </c>
      <c r="B1869" s="7">
        <v>444847</v>
      </c>
      <c r="C1869" s="8">
        <v>45408</v>
      </c>
      <c r="D1869" s="8">
        <v>45412</v>
      </c>
      <c r="E1869" s="7" t="s">
        <v>132</v>
      </c>
      <c r="F1869" s="7" t="s">
        <v>27</v>
      </c>
      <c r="G1869" s="7" t="s">
        <v>133</v>
      </c>
      <c r="H1869" s="7" t="s">
        <v>29</v>
      </c>
      <c r="I1869" s="7" t="s">
        <v>30</v>
      </c>
      <c r="J1869" s="7" t="s">
        <v>134</v>
      </c>
      <c r="K1869" s="7">
        <v>1500</v>
      </c>
      <c r="L1869" s="7">
        <v>47.085999999999999</v>
      </c>
      <c r="M1869" s="7">
        <v>1500</v>
      </c>
      <c r="N1869" s="7">
        <v>47.085999999999999</v>
      </c>
      <c r="O1869" s="7">
        <v>1470</v>
      </c>
      <c r="P1869" s="7">
        <v>48.046999999999997</v>
      </c>
      <c r="Q1869" s="7">
        <v>2</v>
      </c>
      <c r="R1869" s="7">
        <v>2</v>
      </c>
      <c r="S1869" s="7">
        <v>0</v>
      </c>
      <c r="T1869" s="7">
        <v>0</v>
      </c>
      <c r="U1869" s="7">
        <v>0</v>
      </c>
      <c r="V1869" s="7">
        <v>0</v>
      </c>
    </row>
    <row r="1870" spans="1:22" ht="22.95" customHeight="1" x14ac:dyDescent="0.3">
      <c r="A1870" s="7">
        <v>310</v>
      </c>
      <c r="B1870" s="7">
        <v>444858</v>
      </c>
      <c r="C1870" s="8">
        <v>45408</v>
      </c>
      <c r="D1870" s="8">
        <v>45429</v>
      </c>
      <c r="E1870" s="7" t="s">
        <v>260</v>
      </c>
      <c r="F1870" s="7" t="s">
        <v>27</v>
      </c>
      <c r="G1870" s="7" t="s">
        <v>28</v>
      </c>
      <c r="H1870" s="7" t="s">
        <v>29</v>
      </c>
      <c r="I1870" s="7" t="s">
        <v>30</v>
      </c>
      <c r="J1870" s="7" t="s">
        <v>827</v>
      </c>
      <c r="K1870" s="7">
        <v>3500</v>
      </c>
      <c r="L1870" s="7">
        <v>92.492999999999995</v>
      </c>
      <c r="M1870" s="7">
        <v>3600</v>
      </c>
      <c r="N1870" s="7">
        <v>92.629000000000005</v>
      </c>
      <c r="O1870" s="7">
        <v>3586.9760000000001</v>
      </c>
      <c r="P1870" s="7">
        <v>92.965000000000003</v>
      </c>
      <c r="Q1870" s="7">
        <v>1.5</v>
      </c>
      <c r="R1870" s="7">
        <v>0.36199999999999999</v>
      </c>
      <c r="S1870" s="7">
        <v>0</v>
      </c>
      <c r="T1870" s="7">
        <v>-488.35599999999999</v>
      </c>
      <c r="U1870" s="7">
        <v>3847.7289999999998</v>
      </c>
      <c r="V1870" s="7">
        <v>3359.373</v>
      </c>
    </row>
    <row r="1871" spans="1:22" ht="22.95" customHeight="1" x14ac:dyDescent="0.3">
      <c r="A1871" s="7">
        <v>310</v>
      </c>
      <c r="B1871" s="7">
        <v>444859</v>
      </c>
      <c r="C1871" s="8">
        <v>45408</v>
      </c>
      <c r="D1871" s="8">
        <v>45412</v>
      </c>
      <c r="E1871" s="7" t="s">
        <v>128</v>
      </c>
      <c r="F1871" s="7" t="s">
        <v>27</v>
      </c>
      <c r="G1871" s="7" t="s">
        <v>33</v>
      </c>
      <c r="H1871" s="7" t="s">
        <v>29</v>
      </c>
      <c r="I1871" s="7" t="s">
        <v>30</v>
      </c>
      <c r="J1871" s="7" t="s">
        <v>129</v>
      </c>
      <c r="K1871" s="7">
        <v>800</v>
      </c>
      <c r="L1871" s="7">
        <v>105.81699999999999</v>
      </c>
      <c r="M1871" s="7">
        <v>800</v>
      </c>
      <c r="N1871" s="7">
        <v>105.81699999999999</v>
      </c>
      <c r="O1871" s="7">
        <v>792</v>
      </c>
      <c r="P1871" s="7">
        <v>106.88500000000001</v>
      </c>
      <c r="Q1871" s="7">
        <v>1</v>
      </c>
      <c r="R1871" s="7">
        <v>1</v>
      </c>
      <c r="S1871" s="7">
        <v>0</v>
      </c>
      <c r="T1871" s="7">
        <v>0</v>
      </c>
      <c r="U1871" s="7">
        <v>0</v>
      </c>
      <c r="V1871" s="7">
        <v>0</v>
      </c>
    </row>
    <row r="1872" spans="1:22" ht="22.95" customHeight="1" x14ac:dyDescent="0.3">
      <c r="A1872" s="7">
        <v>310</v>
      </c>
      <c r="B1872" s="7">
        <v>444860</v>
      </c>
      <c r="C1872" s="8">
        <v>45408</v>
      </c>
      <c r="D1872" s="8">
        <v>45412</v>
      </c>
      <c r="E1872" s="7" t="s">
        <v>124</v>
      </c>
      <c r="F1872" s="7" t="s">
        <v>27</v>
      </c>
      <c r="G1872" s="7" t="s">
        <v>33</v>
      </c>
      <c r="H1872" s="7" t="s">
        <v>29</v>
      </c>
      <c r="I1872" s="7" t="s">
        <v>30</v>
      </c>
      <c r="J1872" s="7" t="s">
        <v>125</v>
      </c>
      <c r="K1872" s="7">
        <v>1100</v>
      </c>
      <c r="L1872" s="7">
        <v>125.235</v>
      </c>
      <c r="M1872" s="7">
        <v>1100</v>
      </c>
      <c r="N1872" s="7">
        <v>125.235</v>
      </c>
      <c r="O1872" s="7">
        <v>1045</v>
      </c>
      <c r="P1872" s="7">
        <v>131.827</v>
      </c>
      <c r="Q1872" s="7">
        <v>5</v>
      </c>
      <c r="R1872" s="7">
        <v>5</v>
      </c>
      <c r="S1872" s="7">
        <v>0</v>
      </c>
      <c r="T1872" s="7">
        <v>0</v>
      </c>
      <c r="U1872" s="7">
        <v>0</v>
      </c>
      <c r="V1872" s="7">
        <v>0</v>
      </c>
    </row>
    <row r="1873" spans="1:22" ht="22.95" customHeight="1" x14ac:dyDescent="0.3">
      <c r="A1873" s="7">
        <v>310</v>
      </c>
      <c r="B1873" s="7">
        <v>444861</v>
      </c>
      <c r="C1873" s="8">
        <v>45408</v>
      </c>
      <c r="D1873" s="8">
        <v>45412</v>
      </c>
      <c r="E1873" s="7" t="s">
        <v>126</v>
      </c>
      <c r="F1873" s="7" t="s">
        <v>27</v>
      </c>
      <c r="G1873" s="7" t="s">
        <v>33</v>
      </c>
      <c r="H1873" s="7" t="s">
        <v>29</v>
      </c>
      <c r="I1873" s="7" t="s">
        <v>30</v>
      </c>
      <c r="J1873" s="7" t="s">
        <v>127</v>
      </c>
      <c r="K1873" s="7">
        <v>1133.9000000000001</v>
      </c>
      <c r="L1873" s="7">
        <v>96.537999999999997</v>
      </c>
      <c r="M1873" s="7">
        <v>667</v>
      </c>
      <c r="N1873" s="7">
        <v>116.16500000000001</v>
      </c>
      <c r="O1873" s="7">
        <v>653.66</v>
      </c>
      <c r="P1873" s="7">
        <v>118.536</v>
      </c>
      <c r="Q1873" s="7">
        <v>2</v>
      </c>
      <c r="R1873" s="7">
        <v>2</v>
      </c>
      <c r="S1873" s="7">
        <v>0</v>
      </c>
      <c r="T1873" s="7">
        <v>-13091.321</v>
      </c>
      <c r="U1873" s="7">
        <v>0</v>
      </c>
      <c r="V1873" s="7">
        <v>-13091.321</v>
      </c>
    </row>
    <row r="1874" spans="1:22" ht="22.95" customHeight="1" x14ac:dyDescent="0.3">
      <c r="A1874" s="7">
        <v>310</v>
      </c>
      <c r="B1874" s="7">
        <v>444862</v>
      </c>
      <c r="C1874" s="8">
        <v>45408</v>
      </c>
      <c r="D1874" s="8">
        <v>45412</v>
      </c>
      <c r="E1874" s="7" t="s">
        <v>355</v>
      </c>
      <c r="F1874" s="7" t="s">
        <v>27</v>
      </c>
      <c r="G1874" s="7" t="s">
        <v>33</v>
      </c>
      <c r="H1874" s="7" t="s">
        <v>29</v>
      </c>
      <c r="I1874" s="7" t="s">
        <v>30</v>
      </c>
      <c r="J1874" s="7" t="s">
        <v>356</v>
      </c>
      <c r="K1874" s="7">
        <v>800</v>
      </c>
      <c r="L1874" s="7">
        <v>97.751999999999995</v>
      </c>
      <c r="M1874" s="7">
        <v>800</v>
      </c>
      <c r="N1874" s="7">
        <v>97.751999999999995</v>
      </c>
      <c r="O1874" s="7">
        <v>792</v>
      </c>
      <c r="P1874" s="7">
        <v>98.739000000000004</v>
      </c>
      <c r="Q1874" s="7">
        <v>1</v>
      </c>
      <c r="R1874" s="7">
        <v>1</v>
      </c>
      <c r="S1874" s="7">
        <v>0</v>
      </c>
      <c r="T1874" s="7">
        <v>0</v>
      </c>
      <c r="U1874" s="7">
        <v>0</v>
      </c>
      <c r="V1874" s="7">
        <v>0</v>
      </c>
    </row>
    <row r="1875" spans="1:22" ht="22.95" customHeight="1" x14ac:dyDescent="0.3">
      <c r="A1875" s="7">
        <v>310</v>
      </c>
      <c r="B1875" s="7">
        <v>444863</v>
      </c>
      <c r="C1875" s="8">
        <v>45408</v>
      </c>
      <c r="D1875" s="8">
        <v>45412</v>
      </c>
      <c r="E1875" s="7" t="s">
        <v>46</v>
      </c>
      <c r="F1875" s="7" t="s">
        <v>27</v>
      </c>
      <c r="G1875" s="7" t="s">
        <v>28</v>
      </c>
      <c r="H1875" s="7" t="s">
        <v>42</v>
      </c>
      <c r="I1875" s="7" t="s">
        <v>30</v>
      </c>
      <c r="J1875" s="7" t="s">
        <v>47</v>
      </c>
      <c r="K1875" s="7">
        <v>1976.85</v>
      </c>
      <c r="L1875" s="7">
        <v>173.71899999999999</v>
      </c>
      <c r="M1875" s="7">
        <v>2130</v>
      </c>
      <c r="N1875" s="7">
        <v>171.59100000000001</v>
      </c>
      <c r="O1875" s="7">
        <v>2124</v>
      </c>
      <c r="P1875" s="7">
        <v>172.07599999999999</v>
      </c>
      <c r="Q1875" s="7">
        <v>1</v>
      </c>
      <c r="R1875" s="7">
        <v>0.28199999999999997</v>
      </c>
      <c r="S1875" s="7">
        <v>0</v>
      </c>
      <c r="T1875" s="7">
        <v>4531.6329999999998</v>
      </c>
      <c r="U1875" s="7">
        <v>2684.741</v>
      </c>
      <c r="V1875" s="7">
        <v>7216.3739999999998</v>
      </c>
    </row>
    <row r="1876" spans="1:22" ht="22.95" customHeight="1" x14ac:dyDescent="0.3">
      <c r="A1876" s="7">
        <v>310</v>
      </c>
      <c r="B1876" s="7">
        <v>444865</v>
      </c>
      <c r="C1876" s="8">
        <v>45408</v>
      </c>
      <c r="D1876" s="8">
        <v>45429</v>
      </c>
      <c r="E1876" s="7" t="s">
        <v>828</v>
      </c>
      <c r="F1876" s="7" t="s">
        <v>27</v>
      </c>
      <c r="G1876" s="7" t="s">
        <v>28</v>
      </c>
      <c r="H1876" s="7" t="s">
        <v>42</v>
      </c>
      <c r="I1876" s="7" t="s">
        <v>30</v>
      </c>
      <c r="J1876" s="7" t="s">
        <v>829</v>
      </c>
      <c r="K1876" s="7">
        <v>3000</v>
      </c>
      <c r="L1876" s="7">
        <v>101.084</v>
      </c>
      <c r="M1876" s="7">
        <v>3080</v>
      </c>
      <c r="N1876" s="7">
        <v>102.301</v>
      </c>
      <c r="O1876" s="7">
        <v>3077.5949999999998</v>
      </c>
      <c r="P1876" s="7">
        <v>102.381</v>
      </c>
      <c r="Q1876" s="7">
        <v>3</v>
      </c>
      <c r="R1876" s="7">
        <v>7.8E-2</v>
      </c>
      <c r="S1876" s="7">
        <v>0</v>
      </c>
      <c r="T1876" s="7">
        <v>-3746.636</v>
      </c>
      <c r="U1876" s="7">
        <v>9378.4290000000001</v>
      </c>
      <c r="V1876" s="7">
        <v>5631.7939999999999</v>
      </c>
    </row>
    <row r="1877" spans="1:22" ht="22.95" customHeight="1" x14ac:dyDescent="0.3">
      <c r="A1877" s="7">
        <v>310</v>
      </c>
      <c r="B1877" s="7">
        <v>444866</v>
      </c>
      <c r="C1877" s="8">
        <v>45408</v>
      </c>
      <c r="D1877" s="8">
        <v>45408</v>
      </c>
      <c r="E1877" s="7" t="s">
        <v>201</v>
      </c>
      <c r="F1877" s="7" t="s">
        <v>27</v>
      </c>
      <c r="G1877" s="7" t="s">
        <v>199</v>
      </c>
      <c r="H1877" s="7" t="s">
        <v>29</v>
      </c>
      <c r="I1877" s="7" t="s">
        <v>30</v>
      </c>
      <c r="J1877" s="7" t="s">
        <v>202</v>
      </c>
      <c r="K1877" s="7">
        <v>9040</v>
      </c>
      <c r="L1877" s="7">
        <v>92.064999999999998</v>
      </c>
      <c r="M1877" s="7">
        <v>9040</v>
      </c>
      <c r="N1877" s="7">
        <v>92.69</v>
      </c>
      <c r="O1877" s="7">
        <v>8500</v>
      </c>
      <c r="P1877" s="7">
        <v>98.578000000000003</v>
      </c>
      <c r="Q1877" s="7">
        <v>6</v>
      </c>
      <c r="R1877" s="7">
        <v>5.9729999999999999</v>
      </c>
      <c r="S1877" s="7">
        <v>0</v>
      </c>
      <c r="T1877" s="7">
        <v>-5647.8379999999997</v>
      </c>
      <c r="U1877" s="7">
        <v>235.059</v>
      </c>
      <c r="V1877" s="7">
        <v>-5412.7780000000002</v>
      </c>
    </row>
    <row r="1878" spans="1:22" ht="22.95" customHeight="1" x14ac:dyDescent="0.3">
      <c r="A1878" s="7">
        <v>310</v>
      </c>
      <c r="B1878" s="7">
        <v>444867</v>
      </c>
      <c r="C1878" s="8">
        <v>45408</v>
      </c>
      <c r="D1878" s="8">
        <v>45412</v>
      </c>
      <c r="E1878" s="7" t="s">
        <v>830</v>
      </c>
      <c r="F1878" s="7" t="s">
        <v>27</v>
      </c>
      <c r="G1878" s="7" t="s">
        <v>199</v>
      </c>
      <c r="H1878" s="7" t="s">
        <v>42</v>
      </c>
      <c r="I1878" s="7" t="s">
        <v>30</v>
      </c>
      <c r="J1878" s="7" t="s">
        <v>831</v>
      </c>
      <c r="K1878" s="7">
        <v>6122</v>
      </c>
      <c r="L1878" s="7">
        <v>151.06399999999999</v>
      </c>
      <c r="M1878" s="7">
        <v>6122</v>
      </c>
      <c r="N1878" s="7">
        <v>151.071</v>
      </c>
      <c r="O1878" s="7">
        <v>6018</v>
      </c>
      <c r="P1878" s="7">
        <v>153.68199999999999</v>
      </c>
      <c r="Q1878" s="7">
        <v>2</v>
      </c>
      <c r="R1878" s="7">
        <v>1.6990000000000001</v>
      </c>
      <c r="S1878" s="7">
        <v>0</v>
      </c>
      <c r="T1878" s="7">
        <v>-44.972000000000001</v>
      </c>
      <c r="U1878" s="7">
        <v>2842.4670000000001</v>
      </c>
      <c r="V1878" s="7">
        <v>2797.4940000000001</v>
      </c>
    </row>
    <row r="1879" spans="1:22" ht="22.95" customHeight="1" x14ac:dyDescent="0.3">
      <c r="A1879" s="7">
        <v>310</v>
      </c>
      <c r="B1879" s="7">
        <v>444868</v>
      </c>
      <c r="C1879" s="8">
        <v>45408</v>
      </c>
      <c r="D1879" s="8">
        <v>45411</v>
      </c>
      <c r="E1879" s="7" t="s">
        <v>201</v>
      </c>
      <c r="F1879" s="7" t="s">
        <v>27</v>
      </c>
      <c r="G1879" s="7" t="s">
        <v>199</v>
      </c>
      <c r="H1879" s="7" t="s">
        <v>29</v>
      </c>
      <c r="I1879" s="7" t="s">
        <v>30</v>
      </c>
      <c r="J1879" s="7" t="s">
        <v>202</v>
      </c>
      <c r="K1879" s="7">
        <v>18079</v>
      </c>
      <c r="L1879" s="7">
        <v>92.064999999999998</v>
      </c>
      <c r="M1879" s="7">
        <v>18079</v>
      </c>
      <c r="N1879" s="7">
        <v>92.688999999999993</v>
      </c>
      <c r="O1879" s="7">
        <v>17000</v>
      </c>
      <c r="P1879" s="7">
        <v>98.572999999999993</v>
      </c>
      <c r="Q1879" s="7">
        <v>6</v>
      </c>
      <c r="R1879" s="7">
        <v>5.968</v>
      </c>
      <c r="S1879" s="7">
        <v>0</v>
      </c>
      <c r="T1879" s="7">
        <v>-11290.88</v>
      </c>
      <c r="U1879" s="7">
        <v>562.18399999999997</v>
      </c>
      <c r="V1879" s="7">
        <v>-10728.696</v>
      </c>
    </row>
    <row r="1880" spans="1:22" ht="22.95" customHeight="1" x14ac:dyDescent="0.3">
      <c r="A1880" s="7">
        <v>310</v>
      </c>
      <c r="B1880" s="7">
        <v>444870</v>
      </c>
      <c r="C1880" s="8">
        <v>45408</v>
      </c>
      <c r="D1880" s="8">
        <v>45429</v>
      </c>
      <c r="E1880" s="7" t="s">
        <v>75</v>
      </c>
      <c r="F1880" s="7" t="s">
        <v>27</v>
      </c>
      <c r="G1880" s="7" t="s">
        <v>28</v>
      </c>
      <c r="H1880" s="7" t="s">
        <v>29</v>
      </c>
      <c r="I1880" s="7" t="s">
        <v>30</v>
      </c>
      <c r="J1880" s="7" t="s">
        <v>76</v>
      </c>
      <c r="K1880" s="7">
        <v>2000</v>
      </c>
      <c r="L1880" s="7">
        <v>97.182000000000002</v>
      </c>
      <c r="M1880" s="7">
        <v>2000</v>
      </c>
      <c r="N1880" s="7">
        <v>98.436000000000007</v>
      </c>
      <c r="O1880" s="7">
        <v>1960</v>
      </c>
      <c r="P1880" s="7">
        <v>100.44499999999999</v>
      </c>
      <c r="Q1880" s="7">
        <v>2</v>
      </c>
      <c r="R1880" s="7">
        <v>2</v>
      </c>
      <c r="S1880" s="7">
        <v>0</v>
      </c>
      <c r="T1880" s="7">
        <v>-2508.0909999999999</v>
      </c>
      <c r="U1880" s="7">
        <v>0</v>
      </c>
      <c r="V1880" s="7">
        <v>-2508.0909999999999</v>
      </c>
    </row>
    <row r="1881" spans="1:22" ht="22.95" customHeight="1" x14ac:dyDescent="0.3">
      <c r="A1881" s="7">
        <v>310</v>
      </c>
      <c r="B1881" s="7">
        <v>444871</v>
      </c>
      <c r="C1881" s="8">
        <v>45408</v>
      </c>
      <c r="D1881" s="8">
        <v>45412</v>
      </c>
      <c r="E1881" s="7" t="s">
        <v>75</v>
      </c>
      <c r="F1881" s="7" t="s">
        <v>27</v>
      </c>
      <c r="G1881" s="7" t="s">
        <v>28</v>
      </c>
      <c r="H1881" s="7" t="s">
        <v>29</v>
      </c>
      <c r="I1881" s="7" t="s">
        <v>30</v>
      </c>
      <c r="J1881" s="7" t="s">
        <v>76</v>
      </c>
      <c r="K1881" s="7">
        <v>2200</v>
      </c>
      <c r="L1881" s="7">
        <v>97.521000000000001</v>
      </c>
      <c r="M1881" s="7">
        <v>2200</v>
      </c>
      <c r="N1881" s="7">
        <v>98.15</v>
      </c>
      <c r="O1881" s="7">
        <v>2184</v>
      </c>
      <c r="P1881" s="7">
        <v>98.87</v>
      </c>
      <c r="Q1881" s="7">
        <v>2</v>
      </c>
      <c r="R1881" s="7">
        <v>0.72699999999999998</v>
      </c>
      <c r="S1881" s="7">
        <v>0</v>
      </c>
      <c r="T1881" s="7">
        <v>-1385.6279999999999</v>
      </c>
      <c r="U1881" s="7">
        <v>2786.3040000000001</v>
      </c>
      <c r="V1881" s="7">
        <v>1400.6759999999999</v>
      </c>
    </row>
    <row r="1882" spans="1:22" ht="22.95" customHeight="1" x14ac:dyDescent="0.3">
      <c r="A1882" s="7">
        <v>310</v>
      </c>
      <c r="B1882" s="7">
        <v>444872</v>
      </c>
      <c r="C1882" s="8">
        <v>45408</v>
      </c>
      <c r="D1882" s="8">
        <v>45408</v>
      </c>
      <c r="E1882" s="7" t="s">
        <v>266</v>
      </c>
      <c r="F1882" s="7" t="s">
        <v>27</v>
      </c>
      <c r="G1882" s="7" t="s">
        <v>33</v>
      </c>
      <c r="H1882" s="7" t="s">
        <v>29</v>
      </c>
      <c r="I1882" s="7" t="s">
        <v>30</v>
      </c>
      <c r="J1882" s="7" t="s">
        <v>267</v>
      </c>
      <c r="K1882" s="7">
        <v>100000</v>
      </c>
      <c r="L1882" s="7">
        <v>7.4999999999999997E-2</v>
      </c>
      <c r="M1882" s="7">
        <v>100000</v>
      </c>
      <c r="N1882" s="7">
        <v>6.2E-2</v>
      </c>
      <c r="O1882" s="7">
        <v>99500</v>
      </c>
      <c r="P1882" s="7">
        <v>6.2E-2</v>
      </c>
      <c r="Q1882" s="7">
        <v>0.5</v>
      </c>
      <c r="R1882" s="7">
        <v>0.5</v>
      </c>
      <c r="S1882" s="7">
        <v>0</v>
      </c>
      <c r="T1882" s="7">
        <v>1350.0070000000001</v>
      </c>
      <c r="U1882" s="7">
        <v>0</v>
      </c>
      <c r="V1882" s="7">
        <v>1350.0070000000001</v>
      </c>
    </row>
    <row r="1883" spans="1:22" ht="22.95" customHeight="1" x14ac:dyDescent="0.3">
      <c r="A1883" s="7">
        <v>310</v>
      </c>
      <c r="B1883" s="7">
        <v>444873</v>
      </c>
      <c r="C1883" s="8">
        <v>45408</v>
      </c>
      <c r="D1883" s="8">
        <v>45412</v>
      </c>
      <c r="E1883" s="7" t="s">
        <v>75</v>
      </c>
      <c r="F1883" s="7" t="s">
        <v>27</v>
      </c>
      <c r="G1883" s="7" t="s">
        <v>28</v>
      </c>
      <c r="H1883" s="7" t="s">
        <v>29</v>
      </c>
      <c r="I1883" s="7" t="s">
        <v>30</v>
      </c>
      <c r="J1883" s="7" t="s">
        <v>76</v>
      </c>
      <c r="K1883" s="7">
        <v>6500</v>
      </c>
      <c r="L1883" s="7">
        <v>97.521000000000001</v>
      </c>
      <c r="M1883" s="7">
        <v>6500</v>
      </c>
      <c r="N1883" s="7">
        <v>97.947000000000003</v>
      </c>
      <c r="O1883" s="7">
        <v>6457.7520000000004</v>
      </c>
      <c r="P1883" s="7">
        <v>98.587999999999994</v>
      </c>
      <c r="Q1883" s="7">
        <v>2</v>
      </c>
      <c r="R1883" s="7">
        <v>0.65</v>
      </c>
      <c r="S1883" s="7">
        <v>0</v>
      </c>
      <c r="T1883" s="7">
        <v>-2771.2559999999999</v>
      </c>
      <c r="U1883" s="7">
        <v>8732.2780000000002</v>
      </c>
      <c r="V1883" s="7">
        <v>5961.0219999999999</v>
      </c>
    </row>
    <row r="1884" spans="1:22" ht="22.95" customHeight="1" x14ac:dyDescent="0.3">
      <c r="A1884" s="7">
        <v>310</v>
      </c>
      <c r="B1884" s="7">
        <v>444874</v>
      </c>
      <c r="C1884" s="8">
        <v>45408</v>
      </c>
      <c r="D1884" s="8">
        <v>45412</v>
      </c>
      <c r="E1884" s="7" t="s">
        <v>93</v>
      </c>
      <c r="F1884" s="7" t="s">
        <v>27</v>
      </c>
      <c r="G1884" s="7" t="s">
        <v>28</v>
      </c>
      <c r="H1884" s="7" t="s">
        <v>59</v>
      </c>
      <c r="I1884" s="7" t="s">
        <v>30</v>
      </c>
      <c r="J1884" s="7" t="s">
        <v>94</v>
      </c>
      <c r="K1884" s="7">
        <v>6800</v>
      </c>
      <c r="L1884" s="7">
        <v>89.406000000000006</v>
      </c>
      <c r="M1884" s="7">
        <v>6800</v>
      </c>
      <c r="N1884" s="7">
        <v>89.406000000000006</v>
      </c>
      <c r="O1884" s="7">
        <v>6759.6</v>
      </c>
      <c r="P1884" s="7">
        <v>89.94</v>
      </c>
      <c r="Q1884" s="7">
        <v>1</v>
      </c>
      <c r="R1884" s="7">
        <v>0.59399999999999997</v>
      </c>
      <c r="S1884" s="7">
        <v>0</v>
      </c>
      <c r="T1884" s="7">
        <v>0</v>
      </c>
      <c r="U1884" s="7">
        <v>2492.5210000000002</v>
      </c>
      <c r="V1884" s="7">
        <v>2492.5210000000002</v>
      </c>
    </row>
    <row r="1885" spans="1:22" ht="22.95" customHeight="1" x14ac:dyDescent="0.3">
      <c r="A1885" s="7">
        <v>310</v>
      </c>
      <c r="B1885" s="7">
        <v>444876</v>
      </c>
      <c r="C1885" s="8">
        <v>45408</v>
      </c>
      <c r="D1885" s="8">
        <v>45412</v>
      </c>
      <c r="E1885" s="7" t="s">
        <v>234</v>
      </c>
      <c r="F1885" s="7" t="s">
        <v>27</v>
      </c>
      <c r="G1885" s="7" t="s">
        <v>28</v>
      </c>
      <c r="H1885" s="7" t="s">
        <v>29</v>
      </c>
      <c r="I1885" s="7" t="s">
        <v>30</v>
      </c>
      <c r="J1885" s="7" t="s">
        <v>235</v>
      </c>
      <c r="K1885" s="7">
        <v>1000</v>
      </c>
      <c r="L1885" s="7">
        <v>158.32400000000001</v>
      </c>
      <c r="M1885" s="7">
        <v>1000</v>
      </c>
      <c r="N1885" s="7">
        <v>158.32400000000001</v>
      </c>
      <c r="O1885" s="7">
        <v>999.81</v>
      </c>
      <c r="P1885" s="7">
        <v>158.35400000000001</v>
      </c>
      <c r="Q1885" s="7">
        <v>1</v>
      </c>
      <c r="R1885" s="7">
        <v>1.9E-2</v>
      </c>
      <c r="S1885" s="7">
        <v>0</v>
      </c>
      <c r="T1885" s="7">
        <v>0</v>
      </c>
      <c r="U1885" s="7">
        <v>1568.848</v>
      </c>
      <c r="V1885" s="7">
        <v>1568.848</v>
      </c>
    </row>
    <row r="1886" spans="1:22" ht="22.95" customHeight="1" x14ac:dyDescent="0.3">
      <c r="A1886" s="7">
        <v>310</v>
      </c>
      <c r="B1886" s="7">
        <v>444877</v>
      </c>
      <c r="C1886" s="8">
        <v>45408</v>
      </c>
      <c r="D1886" s="8">
        <v>45412</v>
      </c>
      <c r="E1886" s="7" t="s">
        <v>251</v>
      </c>
      <c r="F1886" s="7" t="s">
        <v>27</v>
      </c>
      <c r="G1886" s="7" t="s">
        <v>28</v>
      </c>
      <c r="H1886" s="7" t="s">
        <v>29</v>
      </c>
      <c r="I1886" s="7" t="s">
        <v>30</v>
      </c>
      <c r="J1886" s="7" t="s">
        <v>252</v>
      </c>
      <c r="K1886" s="7">
        <v>2500</v>
      </c>
      <c r="L1886" s="7">
        <v>125.346</v>
      </c>
      <c r="M1886" s="7">
        <v>2400</v>
      </c>
      <c r="N1886" s="7">
        <v>127.069</v>
      </c>
      <c r="O1886" s="7">
        <v>2398.6</v>
      </c>
      <c r="P1886" s="7">
        <v>127.143</v>
      </c>
      <c r="Q1886" s="7">
        <v>1.5</v>
      </c>
      <c r="R1886" s="7">
        <v>5.8000000000000003E-2</v>
      </c>
      <c r="S1886" s="7">
        <v>0</v>
      </c>
      <c r="T1886" s="7">
        <v>-4134.665</v>
      </c>
      <c r="U1886" s="7">
        <v>4403.0230000000001</v>
      </c>
      <c r="V1886" s="7">
        <v>268.358</v>
      </c>
    </row>
    <row r="1887" spans="1:22" ht="22.95" customHeight="1" x14ac:dyDescent="0.3">
      <c r="A1887" s="7">
        <v>310</v>
      </c>
      <c r="B1887" s="7">
        <v>444878</v>
      </c>
      <c r="C1887" s="8">
        <v>45408</v>
      </c>
      <c r="D1887" s="8">
        <v>45412</v>
      </c>
      <c r="E1887" s="7" t="s">
        <v>251</v>
      </c>
      <c r="F1887" s="7" t="s">
        <v>27</v>
      </c>
      <c r="G1887" s="7" t="s">
        <v>28</v>
      </c>
      <c r="H1887" s="7" t="s">
        <v>29</v>
      </c>
      <c r="I1887" s="7" t="s">
        <v>30</v>
      </c>
      <c r="J1887" s="7" t="s">
        <v>252</v>
      </c>
      <c r="K1887" s="7">
        <v>3000</v>
      </c>
      <c r="L1887" s="7">
        <v>125.346</v>
      </c>
      <c r="M1887" s="7">
        <v>3000</v>
      </c>
      <c r="N1887" s="7">
        <v>125.346</v>
      </c>
      <c r="O1887" s="7">
        <v>2955</v>
      </c>
      <c r="P1887" s="7">
        <v>127.255</v>
      </c>
      <c r="Q1887" s="7">
        <v>1.5</v>
      </c>
      <c r="R1887" s="7">
        <v>1.5</v>
      </c>
      <c r="S1887" s="7">
        <v>0</v>
      </c>
      <c r="T1887" s="7">
        <v>0</v>
      </c>
      <c r="U1887" s="7">
        <v>0</v>
      </c>
      <c r="V1887" s="7">
        <v>0</v>
      </c>
    </row>
    <row r="1888" spans="1:22" ht="22.95" customHeight="1" x14ac:dyDescent="0.3">
      <c r="A1888" s="7">
        <v>310</v>
      </c>
      <c r="B1888" s="7">
        <v>444888</v>
      </c>
      <c r="C1888" s="8">
        <v>45411</v>
      </c>
      <c r="D1888" s="8">
        <v>45412</v>
      </c>
      <c r="E1888" s="7" t="s">
        <v>832</v>
      </c>
      <c r="F1888" s="7" t="s">
        <v>27</v>
      </c>
      <c r="G1888" s="7" t="s">
        <v>199</v>
      </c>
      <c r="H1888" s="7" t="s">
        <v>29</v>
      </c>
      <c r="I1888" s="7" t="s">
        <v>30</v>
      </c>
      <c r="J1888" s="7" t="s">
        <v>833</v>
      </c>
      <c r="K1888" s="7">
        <v>6187.6</v>
      </c>
      <c r="L1888" s="7">
        <v>80.153000000000006</v>
      </c>
      <c r="M1888" s="7">
        <v>6187.6</v>
      </c>
      <c r="N1888" s="7">
        <v>114.354</v>
      </c>
      <c r="O1888" s="7">
        <v>6000</v>
      </c>
      <c r="P1888" s="7">
        <v>117.93</v>
      </c>
      <c r="Q1888" s="7">
        <v>3</v>
      </c>
      <c r="R1888" s="7">
        <v>3.032</v>
      </c>
      <c r="S1888" s="7">
        <v>0</v>
      </c>
      <c r="T1888" s="7">
        <v>-211625.61</v>
      </c>
      <c r="U1888" s="7">
        <v>-162.94999999999999</v>
      </c>
      <c r="V1888" s="7">
        <v>-211788.56</v>
      </c>
    </row>
    <row r="1889" spans="1:22" ht="22.95" customHeight="1" x14ac:dyDescent="0.3">
      <c r="A1889" s="7">
        <v>310</v>
      </c>
      <c r="B1889" s="7">
        <v>444889</v>
      </c>
      <c r="C1889" s="8">
        <v>45409</v>
      </c>
      <c r="D1889" s="8">
        <v>45409</v>
      </c>
      <c r="E1889" s="7" t="s">
        <v>222</v>
      </c>
      <c r="F1889" s="7" t="s">
        <v>27</v>
      </c>
      <c r="G1889" s="7" t="s">
        <v>196</v>
      </c>
      <c r="H1889" s="7" t="s">
        <v>29</v>
      </c>
      <c r="I1889" s="7" t="s">
        <v>30</v>
      </c>
      <c r="J1889" s="7" t="s">
        <v>223</v>
      </c>
      <c r="K1889" s="7">
        <v>9000</v>
      </c>
      <c r="L1889" s="7">
        <v>98.945999999999998</v>
      </c>
      <c r="M1889" s="7">
        <v>9000</v>
      </c>
      <c r="N1889" s="7">
        <v>98.945999999999998</v>
      </c>
      <c r="O1889" s="7">
        <v>8865</v>
      </c>
      <c r="P1889" s="7">
        <v>100.453</v>
      </c>
      <c r="Q1889" s="7">
        <v>1.5</v>
      </c>
      <c r="R1889" s="7">
        <v>1.5</v>
      </c>
      <c r="S1889" s="7">
        <v>0</v>
      </c>
      <c r="T1889" s="7">
        <v>0</v>
      </c>
      <c r="U1889" s="7">
        <v>0</v>
      </c>
      <c r="V1889" s="7">
        <v>0</v>
      </c>
    </row>
    <row r="1890" spans="1:22" ht="22.95" customHeight="1" x14ac:dyDescent="0.3">
      <c r="A1890" s="7">
        <v>310</v>
      </c>
      <c r="B1890" s="7">
        <v>444890</v>
      </c>
      <c r="C1890" s="8">
        <v>45408</v>
      </c>
      <c r="D1890" s="8">
        <v>45412</v>
      </c>
      <c r="E1890" s="7" t="s">
        <v>234</v>
      </c>
      <c r="F1890" s="7" t="s">
        <v>27</v>
      </c>
      <c r="G1890" s="7" t="s">
        <v>28</v>
      </c>
      <c r="H1890" s="7" t="s">
        <v>29</v>
      </c>
      <c r="I1890" s="7" t="s">
        <v>30</v>
      </c>
      <c r="J1890" s="7" t="s">
        <v>235</v>
      </c>
      <c r="K1890" s="7">
        <v>1000</v>
      </c>
      <c r="L1890" s="7">
        <v>158.32400000000001</v>
      </c>
      <c r="M1890" s="7">
        <v>1000</v>
      </c>
      <c r="N1890" s="7">
        <v>158.32400000000001</v>
      </c>
      <c r="O1890" s="7">
        <v>999.69600000000003</v>
      </c>
      <c r="P1890" s="7">
        <v>158.37200000000001</v>
      </c>
      <c r="Q1890" s="7">
        <v>1</v>
      </c>
      <c r="R1890" s="7">
        <v>0.03</v>
      </c>
      <c r="S1890" s="7">
        <v>0</v>
      </c>
      <c r="T1890" s="7">
        <v>0</v>
      </c>
      <c r="U1890" s="7">
        <v>1550.617</v>
      </c>
      <c r="V1890" s="7">
        <v>1550.617</v>
      </c>
    </row>
    <row r="1891" spans="1:22" ht="22.95" customHeight="1" x14ac:dyDescent="0.3">
      <c r="A1891" s="7">
        <v>310</v>
      </c>
      <c r="B1891" s="7">
        <v>444891</v>
      </c>
      <c r="C1891" s="8">
        <v>45409</v>
      </c>
      <c r="D1891" s="8">
        <v>45409</v>
      </c>
      <c r="E1891" s="7" t="s">
        <v>220</v>
      </c>
      <c r="F1891" s="7" t="s">
        <v>27</v>
      </c>
      <c r="G1891" s="7" t="s">
        <v>196</v>
      </c>
      <c r="H1891" s="7" t="s">
        <v>29</v>
      </c>
      <c r="I1891" s="7" t="s">
        <v>30</v>
      </c>
      <c r="J1891" s="7" t="s">
        <v>221</v>
      </c>
      <c r="K1891" s="7">
        <v>18000</v>
      </c>
      <c r="L1891" s="7">
        <v>37.807000000000002</v>
      </c>
      <c r="M1891" s="7">
        <v>18000</v>
      </c>
      <c r="N1891" s="7">
        <v>37.829000000000001</v>
      </c>
      <c r="O1891" s="7">
        <v>17865</v>
      </c>
      <c r="P1891" s="7">
        <v>38.115000000000002</v>
      </c>
      <c r="Q1891" s="7">
        <v>1</v>
      </c>
      <c r="R1891" s="7">
        <v>0.75</v>
      </c>
      <c r="S1891" s="7">
        <v>0</v>
      </c>
      <c r="T1891" s="7">
        <v>-398.75</v>
      </c>
      <c r="U1891" s="7">
        <v>1718.508</v>
      </c>
      <c r="V1891" s="7">
        <v>1319.7570000000001</v>
      </c>
    </row>
    <row r="1892" spans="1:22" ht="22.95" customHeight="1" x14ac:dyDescent="0.3">
      <c r="A1892" s="7">
        <v>310</v>
      </c>
      <c r="B1892" s="7">
        <v>444892</v>
      </c>
      <c r="C1892" s="8">
        <v>45411</v>
      </c>
      <c r="D1892" s="8">
        <v>45411</v>
      </c>
      <c r="E1892" s="7" t="s">
        <v>379</v>
      </c>
      <c r="F1892" s="7" t="s">
        <v>27</v>
      </c>
      <c r="G1892" s="7" t="s">
        <v>196</v>
      </c>
      <c r="H1892" s="7" t="s">
        <v>29</v>
      </c>
      <c r="I1892" s="7" t="s">
        <v>30</v>
      </c>
      <c r="J1892" s="7" t="s">
        <v>380</v>
      </c>
      <c r="K1892" s="7">
        <v>9000</v>
      </c>
      <c r="L1892" s="7">
        <v>77.221999999999994</v>
      </c>
      <c r="M1892" s="7">
        <v>9000</v>
      </c>
      <c r="N1892" s="7">
        <v>77.183000000000007</v>
      </c>
      <c r="O1892" s="7">
        <v>8887.5</v>
      </c>
      <c r="P1892" s="7">
        <v>78.16</v>
      </c>
      <c r="Q1892" s="7">
        <v>1.5</v>
      </c>
      <c r="R1892" s="7">
        <v>1.25</v>
      </c>
      <c r="S1892" s="7">
        <v>0</v>
      </c>
      <c r="T1892" s="7">
        <v>345.673</v>
      </c>
      <c r="U1892" s="7">
        <v>1763.9459999999999</v>
      </c>
      <c r="V1892" s="7">
        <v>2109.6190000000001</v>
      </c>
    </row>
    <row r="1893" spans="1:22" ht="22.95" customHeight="1" x14ac:dyDescent="0.3">
      <c r="A1893" s="7">
        <v>310</v>
      </c>
      <c r="B1893" s="7">
        <v>444893</v>
      </c>
      <c r="C1893" s="8">
        <v>45411</v>
      </c>
      <c r="D1893" s="8">
        <v>45411</v>
      </c>
      <c r="E1893" s="7" t="s">
        <v>195</v>
      </c>
      <c r="F1893" s="7" t="s">
        <v>27</v>
      </c>
      <c r="G1893" s="7" t="s">
        <v>196</v>
      </c>
      <c r="H1893" s="7" t="s">
        <v>29</v>
      </c>
      <c r="I1893" s="7" t="s">
        <v>30</v>
      </c>
      <c r="J1893" s="7" t="s">
        <v>197</v>
      </c>
      <c r="K1893" s="7">
        <v>18000</v>
      </c>
      <c r="L1893" s="7">
        <v>75.382000000000005</v>
      </c>
      <c r="M1893" s="7">
        <v>18000</v>
      </c>
      <c r="N1893" s="7">
        <v>75.382000000000005</v>
      </c>
      <c r="O1893" s="7">
        <v>17820</v>
      </c>
      <c r="P1893" s="7">
        <v>76.143000000000001</v>
      </c>
      <c r="Q1893" s="7">
        <v>1.5</v>
      </c>
      <c r="R1893" s="7">
        <v>1</v>
      </c>
      <c r="S1893" s="7">
        <v>0</v>
      </c>
      <c r="T1893" s="7">
        <v>0</v>
      </c>
      <c r="U1893" s="7">
        <v>6887.6679999999997</v>
      </c>
      <c r="V1893" s="7">
        <v>6887.6679999999997</v>
      </c>
    </row>
    <row r="1894" spans="1:22" ht="22.95" customHeight="1" x14ac:dyDescent="0.3">
      <c r="A1894" s="7">
        <v>310</v>
      </c>
      <c r="B1894" s="7">
        <v>444895</v>
      </c>
      <c r="C1894" s="8">
        <v>45411</v>
      </c>
      <c r="D1894" s="8">
        <v>45411</v>
      </c>
      <c r="E1894" s="7" t="s">
        <v>195</v>
      </c>
      <c r="F1894" s="7" t="s">
        <v>27</v>
      </c>
      <c r="G1894" s="7" t="s">
        <v>196</v>
      </c>
      <c r="H1894" s="7" t="s">
        <v>29</v>
      </c>
      <c r="I1894" s="7" t="s">
        <v>30</v>
      </c>
      <c r="J1894" s="7" t="s">
        <v>197</v>
      </c>
      <c r="K1894" s="7">
        <v>18000</v>
      </c>
      <c r="L1894" s="7">
        <v>75.382000000000005</v>
      </c>
      <c r="M1894" s="7">
        <v>18000</v>
      </c>
      <c r="N1894" s="7">
        <v>75.382000000000005</v>
      </c>
      <c r="O1894" s="7">
        <v>17820</v>
      </c>
      <c r="P1894" s="7">
        <v>76.143000000000001</v>
      </c>
      <c r="Q1894" s="7">
        <v>1.5</v>
      </c>
      <c r="R1894" s="7">
        <v>1</v>
      </c>
      <c r="S1894" s="7">
        <v>0</v>
      </c>
      <c r="T1894" s="7">
        <v>0</v>
      </c>
      <c r="U1894" s="7">
        <v>6887.6679999999997</v>
      </c>
      <c r="V1894" s="7">
        <v>6887.6679999999997</v>
      </c>
    </row>
    <row r="1895" spans="1:22" ht="22.95" customHeight="1" x14ac:dyDescent="0.3">
      <c r="A1895" s="7">
        <v>310</v>
      </c>
      <c r="B1895" s="7">
        <v>444896</v>
      </c>
      <c r="C1895" s="8">
        <v>45411</v>
      </c>
      <c r="D1895" s="8">
        <v>45411</v>
      </c>
      <c r="E1895" s="7" t="s">
        <v>195</v>
      </c>
      <c r="F1895" s="7" t="s">
        <v>27</v>
      </c>
      <c r="G1895" s="7" t="s">
        <v>196</v>
      </c>
      <c r="H1895" s="7" t="s">
        <v>29</v>
      </c>
      <c r="I1895" s="7" t="s">
        <v>30</v>
      </c>
      <c r="J1895" s="7" t="s">
        <v>197</v>
      </c>
      <c r="K1895" s="7">
        <v>18000</v>
      </c>
      <c r="L1895" s="7">
        <v>75.382000000000005</v>
      </c>
      <c r="M1895" s="7">
        <v>18000</v>
      </c>
      <c r="N1895" s="7">
        <v>75.382000000000005</v>
      </c>
      <c r="O1895" s="7">
        <v>17820</v>
      </c>
      <c r="P1895" s="7">
        <v>76.143000000000001</v>
      </c>
      <c r="Q1895" s="7">
        <v>1.5</v>
      </c>
      <c r="R1895" s="7">
        <v>1</v>
      </c>
      <c r="S1895" s="7">
        <v>0</v>
      </c>
      <c r="T1895" s="7">
        <v>0</v>
      </c>
      <c r="U1895" s="7">
        <v>6887.6679999999997</v>
      </c>
      <c r="V1895" s="7">
        <v>6887.6679999999997</v>
      </c>
    </row>
    <row r="1896" spans="1:22" ht="22.95" customHeight="1" x14ac:dyDescent="0.3">
      <c r="A1896" s="7">
        <v>310</v>
      </c>
      <c r="B1896" s="7">
        <v>444897</v>
      </c>
      <c r="C1896" s="8">
        <v>45408</v>
      </c>
      <c r="D1896" s="8">
        <v>45408</v>
      </c>
      <c r="E1896" s="7" t="s">
        <v>217</v>
      </c>
      <c r="F1896" s="7" t="s">
        <v>27</v>
      </c>
      <c r="G1896" s="7" t="s">
        <v>196</v>
      </c>
      <c r="H1896" s="7" t="s">
        <v>29</v>
      </c>
      <c r="I1896" s="7" t="s">
        <v>30</v>
      </c>
      <c r="J1896" s="7" t="s">
        <v>218</v>
      </c>
      <c r="K1896" s="7">
        <v>6000</v>
      </c>
      <c r="L1896" s="7">
        <v>97.721000000000004</v>
      </c>
      <c r="M1896" s="7">
        <v>6000</v>
      </c>
      <c r="N1896" s="7">
        <v>97.721000000000004</v>
      </c>
      <c r="O1896" s="7">
        <v>5940</v>
      </c>
      <c r="P1896" s="7">
        <v>98.709000000000003</v>
      </c>
      <c r="Q1896" s="7">
        <v>1.5</v>
      </c>
      <c r="R1896" s="7">
        <v>1</v>
      </c>
      <c r="S1896" s="7">
        <v>0</v>
      </c>
      <c r="T1896" s="7">
        <v>0</v>
      </c>
      <c r="U1896" s="7">
        <v>2976.2869999999998</v>
      </c>
      <c r="V1896" s="7">
        <v>2976.2869999999998</v>
      </c>
    </row>
    <row r="1897" spans="1:22" ht="22.95" customHeight="1" x14ac:dyDescent="0.3">
      <c r="A1897" s="7">
        <v>310</v>
      </c>
      <c r="B1897" s="7">
        <v>444898</v>
      </c>
      <c r="C1897" s="8">
        <v>45408</v>
      </c>
      <c r="D1897" s="8">
        <v>45409</v>
      </c>
      <c r="E1897" s="7" t="s">
        <v>217</v>
      </c>
      <c r="F1897" s="7" t="s">
        <v>27</v>
      </c>
      <c r="G1897" s="7" t="s">
        <v>196</v>
      </c>
      <c r="H1897" s="7" t="s">
        <v>29</v>
      </c>
      <c r="I1897" s="7" t="s">
        <v>30</v>
      </c>
      <c r="J1897" s="7" t="s">
        <v>218</v>
      </c>
      <c r="K1897" s="7">
        <v>6000</v>
      </c>
      <c r="L1897" s="7">
        <v>97.721000000000004</v>
      </c>
      <c r="M1897" s="7">
        <v>6000</v>
      </c>
      <c r="N1897" s="7">
        <v>97.721000000000004</v>
      </c>
      <c r="O1897" s="7">
        <v>5940</v>
      </c>
      <c r="P1897" s="7">
        <v>98.709000000000003</v>
      </c>
      <c r="Q1897" s="7">
        <v>1.5</v>
      </c>
      <c r="R1897" s="7">
        <v>1</v>
      </c>
      <c r="S1897" s="7">
        <v>0</v>
      </c>
      <c r="T1897" s="7">
        <v>0</v>
      </c>
      <c r="U1897" s="7">
        <v>2976.2869999999998</v>
      </c>
      <c r="V1897" s="7">
        <v>2976.2869999999998</v>
      </c>
    </row>
    <row r="1898" spans="1:22" ht="22.95" customHeight="1" x14ac:dyDescent="0.3">
      <c r="A1898" s="7">
        <v>310</v>
      </c>
      <c r="B1898" s="7">
        <v>444899</v>
      </c>
      <c r="C1898" s="8">
        <v>45409</v>
      </c>
      <c r="D1898" s="8">
        <v>45409</v>
      </c>
      <c r="E1898" s="7" t="s">
        <v>217</v>
      </c>
      <c r="F1898" s="7" t="s">
        <v>27</v>
      </c>
      <c r="G1898" s="7" t="s">
        <v>196</v>
      </c>
      <c r="H1898" s="7" t="s">
        <v>29</v>
      </c>
      <c r="I1898" s="7" t="s">
        <v>30</v>
      </c>
      <c r="J1898" s="7" t="s">
        <v>218</v>
      </c>
      <c r="K1898" s="7">
        <v>6000</v>
      </c>
      <c r="L1898" s="7">
        <v>97.721000000000004</v>
      </c>
      <c r="M1898" s="7">
        <v>6000</v>
      </c>
      <c r="N1898" s="7">
        <v>97.721000000000004</v>
      </c>
      <c r="O1898" s="7">
        <v>5940</v>
      </c>
      <c r="P1898" s="7">
        <v>98.709000000000003</v>
      </c>
      <c r="Q1898" s="7">
        <v>1.5</v>
      </c>
      <c r="R1898" s="7">
        <v>1</v>
      </c>
      <c r="S1898" s="7">
        <v>0</v>
      </c>
      <c r="T1898" s="7">
        <v>0</v>
      </c>
      <c r="U1898" s="7">
        <v>2976.2869999999998</v>
      </c>
      <c r="V1898" s="7">
        <v>2976.2869999999998</v>
      </c>
    </row>
    <row r="1899" spans="1:22" ht="22.95" customHeight="1" x14ac:dyDescent="0.3">
      <c r="A1899" s="7">
        <v>310</v>
      </c>
      <c r="B1899" s="7">
        <v>444900</v>
      </c>
      <c r="C1899" s="8">
        <v>45408</v>
      </c>
      <c r="D1899" s="8">
        <v>45408</v>
      </c>
      <c r="E1899" s="7" t="s">
        <v>215</v>
      </c>
      <c r="F1899" s="7" t="s">
        <v>27</v>
      </c>
      <c r="G1899" s="7" t="s">
        <v>196</v>
      </c>
      <c r="H1899" s="7" t="s">
        <v>29</v>
      </c>
      <c r="I1899" s="7" t="s">
        <v>30</v>
      </c>
      <c r="J1899" s="7" t="s">
        <v>216</v>
      </c>
      <c r="K1899" s="7">
        <v>18500</v>
      </c>
      <c r="L1899" s="7">
        <v>74.488</v>
      </c>
      <c r="M1899" s="7">
        <v>18500</v>
      </c>
      <c r="N1899" s="7">
        <v>74.488</v>
      </c>
      <c r="O1899" s="7">
        <v>18315</v>
      </c>
      <c r="P1899" s="7">
        <v>75.241</v>
      </c>
      <c r="Q1899" s="7">
        <v>1.5</v>
      </c>
      <c r="R1899" s="7">
        <v>1</v>
      </c>
      <c r="S1899" s="7">
        <v>0</v>
      </c>
      <c r="T1899" s="7">
        <v>0</v>
      </c>
      <c r="U1899" s="7">
        <v>6995.0770000000002</v>
      </c>
      <c r="V1899" s="7">
        <v>6995.0770000000002</v>
      </c>
    </row>
    <row r="1900" spans="1:22" ht="22.95" customHeight="1" x14ac:dyDescent="0.3">
      <c r="A1900" s="7">
        <v>310</v>
      </c>
      <c r="B1900" s="7">
        <v>444901</v>
      </c>
      <c r="C1900" s="8">
        <v>45408</v>
      </c>
      <c r="D1900" s="8">
        <v>45409</v>
      </c>
      <c r="E1900" s="7" t="s">
        <v>215</v>
      </c>
      <c r="F1900" s="7" t="s">
        <v>27</v>
      </c>
      <c r="G1900" s="7" t="s">
        <v>196</v>
      </c>
      <c r="H1900" s="7" t="s">
        <v>29</v>
      </c>
      <c r="I1900" s="7" t="s">
        <v>30</v>
      </c>
      <c r="J1900" s="7" t="s">
        <v>216</v>
      </c>
      <c r="K1900" s="7">
        <v>18500</v>
      </c>
      <c r="L1900" s="7">
        <v>74.488</v>
      </c>
      <c r="M1900" s="7">
        <v>18500</v>
      </c>
      <c r="N1900" s="7">
        <v>74.488</v>
      </c>
      <c r="O1900" s="7">
        <v>18315</v>
      </c>
      <c r="P1900" s="7">
        <v>75.241</v>
      </c>
      <c r="Q1900" s="7">
        <v>1.5</v>
      </c>
      <c r="R1900" s="7">
        <v>1</v>
      </c>
      <c r="S1900" s="7">
        <v>0</v>
      </c>
      <c r="T1900" s="7">
        <v>0</v>
      </c>
      <c r="U1900" s="7">
        <v>6995.0770000000002</v>
      </c>
      <c r="V1900" s="7">
        <v>6995.0770000000002</v>
      </c>
    </row>
    <row r="1901" spans="1:22" ht="22.95" customHeight="1" x14ac:dyDescent="0.3">
      <c r="A1901" s="7">
        <v>310</v>
      </c>
      <c r="B1901" s="7">
        <v>444902</v>
      </c>
      <c r="C1901" s="8">
        <v>45408</v>
      </c>
      <c r="D1901" s="8">
        <v>45409</v>
      </c>
      <c r="E1901" s="7" t="s">
        <v>215</v>
      </c>
      <c r="F1901" s="7" t="s">
        <v>27</v>
      </c>
      <c r="G1901" s="7" t="s">
        <v>196</v>
      </c>
      <c r="H1901" s="7" t="s">
        <v>29</v>
      </c>
      <c r="I1901" s="7" t="s">
        <v>30</v>
      </c>
      <c r="J1901" s="7" t="s">
        <v>216</v>
      </c>
      <c r="K1901" s="7">
        <v>18500</v>
      </c>
      <c r="L1901" s="7">
        <v>74.488</v>
      </c>
      <c r="M1901" s="7">
        <v>18500</v>
      </c>
      <c r="N1901" s="7">
        <v>74.488</v>
      </c>
      <c r="O1901" s="7">
        <v>18315</v>
      </c>
      <c r="P1901" s="7">
        <v>75.241</v>
      </c>
      <c r="Q1901" s="7">
        <v>1.5</v>
      </c>
      <c r="R1901" s="7">
        <v>1</v>
      </c>
      <c r="S1901" s="7">
        <v>0</v>
      </c>
      <c r="T1901" s="7">
        <v>0</v>
      </c>
      <c r="U1901" s="7">
        <v>6995.0770000000002</v>
      </c>
      <c r="V1901" s="7">
        <v>6995.0770000000002</v>
      </c>
    </row>
    <row r="1902" spans="1:22" ht="22.95" customHeight="1" x14ac:dyDescent="0.3">
      <c r="A1902" s="7">
        <v>310</v>
      </c>
      <c r="B1902" s="7">
        <v>444903</v>
      </c>
      <c r="C1902" s="8">
        <v>45408</v>
      </c>
      <c r="D1902" s="8">
        <v>45430</v>
      </c>
      <c r="E1902" s="7" t="s">
        <v>449</v>
      </c>
      <c r="F1902" s="7" t="s">
        <v>27</v>
      </c>
      <c r="G1902" s="7" t="s">
        <v>28</v>
      </c>
      <c r="H1902" s="7" t="s">
        <v>42</v>
      </c>
      <c r="I1902" s="7" t="s">
        <v>30</v>
      </c>
      <c r="J1902" s="7" t="s">
        <v>450</v>
      </c>
      <c r="K1902" s="7">
        <v>2450</v>
      </c>
      <c r="L1902" s="7">
        <v>43.155999999999999</v>
      </c>
      <c r="M1902" s="7">
        <v>2500</v>
      </c>
      <c r="N1902" s="7">
        <v>49.131999999999998</v>
      </c>
      <c r="O1902" s="7">
        <v>2492.2800000000002</v>
      </c>
      <c r="P1902" s="7">
        <v>49.283999999999999</v>
      </c>
      <c r="Q1902" s="7">
        <v>3</v>
      </c>
      <c r="R1902" s="7">
        <v>0.309</v>
      </c>
      <c r="S1902" s="7">
        <v>0</v>
      </c>
      <c r="T1902" s="7">
        <v>-14939.271000000001</v>
      </c>
      <c r="U1902" s="7">
        <v>2993.3679999999999</v>
      </c>
      <c r="V1902" s="7">
        <v>-11945.903</v>
      </c>
    </row>
    <row r="1903" spans="1:22" ht="22.95" customHeight="1" x14ac:dyDescent="0.3">
      <c r="A1903" s="7">
        <v>310</v>
      </c>
      <c r="B1903" s="7">
        <v>444904</v>
      </c>
      <c r="C1903" s="8">
        <v>45408</v>
      </c>
      <c r="D1903" s="8">
        <v>45432</v>
      </c>
      <c r="E1903" s="7" t="s">
        <v>449</v>
      </c>
      <c r="F1903" s="7" t="s">
        <v>27</v>
      </c>
      <c r="G1903" s="7" t="s">
        <v>28</v>
      </c>
      <c r="H1903" s="7" t="s">
        <v>42</v>
      </c>
      <c r="I1903" s="7" t="s">
        <v>30</v>
      </c>
      <c r="J1903" s="7" t="s">
        <v>450</v>
      </c>
      <c r="K1903" s="7">
        <v>2300</v>
      </c>
      <c r="L1903" s="7">
        <v>43.155999999999999</v>
      </c>
      <c r="M1903" s="7">
        <v>2500</v>
      </c>
      <c r="N1903" s="7">
        <v>49.131999999999998</v>
      </c>
      <c r="O1903" s="7">
        <v>2492.2800000000002</v>
      </c>
      <c r="P1903" s="7">
        <v>49.283999999999999</v>
      </c>
      <c r="Q1903" s="7">
        <v>3</v>
      </c>
      <c r="R1903" s="7">
        <v>0.309</v>
      </c>
      <c r="S1903" s="7">
        <v>0</v>
      </c>
      <c r="T1903" s="7">
        <v>-14939.271000000001</v>
      </c>
      <c r="U1903" s="7">
        <v>2993.3679999999999</v>
      </c>
      <c r="V1903" s="7">
        <v>-11945.903</v>
      </c>
    </row>
    <row r="1904" spans="1:22" ht="22.95" customHeight="1" x14ac:dyDescent="0.3">
      <c r="A1904" s="7">
        <v>310</v>
      </c>
      <c r="B1904" s="7">
        <v>444905</v>
      </c>
      <c r="C1904" s="8">
        <v>45408</v>
      </c>
      <c r="D1904" s="8">
        <v>45429</v>
      </c>
      <c r="E1904" s="7" t="s">
        <v>120</v>
      </c>
      <c r="F1904" s="7" t="s">
        <v>27</v>
      </c>
      <c r="G1904" s="7" t="s">
        <v>28</v>
      </c>
      <c r="H1904" s="7" t="s">
        <v>42</v>
      </c>
      <c r="I1904" s="7" t="s">
        <v>30</v>
      </c>
      <c r="J1904" s="7" t="s">
        <v>627</v>
      </c>
      <c r="K1904" s="7">
        <v>2820</v>
      </c>
      <c r="L1904" s="7">
        <v>58.621000000000002</v>
      </c>
      <c r="M1904" s="7">
        <v>3000</v>
      </c>
      <c r="N1904" s="7">
        <v>59.034999999999997</v>
      </c>
      <c r="O1904" s="7">
        <v>2942.75</v>
      </c>
      <c r="P1904" s="7">
        <v>60.183999999999997</v>
      </c>
      <c r="Q1904" s="7">
        <v>2.5</v>
      </c>
      <c r="R1904" s="7">
        <v>1.9079999999999999</v>
      </c>
      <c r="S1904" s="7">
        <v>0</v>
      </c>
      <c r="T1904" s="7">
        <v>-1243.71</v>
      </c>
      <c r="U1904" s="7">
        <v>1067.1990000000001</v>
      </c>
      <c r="V1904" s="7">
        <v>-176.512</v>
      </c>
    </row>
    <row r="1905" spans="1:22" ht="22.95" customHeight="1" x14ac:dyDescent="0.3">
      <c r="A1905" s="7">
        <v>310</v>
      </c>
      <c r="B1905" s="7">
        <v>444906</v>
      </c>
      <c r="C1905" s="8">
        <v>45408</v>
      </c>
      <c r="D1905" s="8">
        <v>45425</v>
      </c>
      <c r="E1905" s="7" t="s">
        <v>58</v>
      </c>
      <c r="F1905" s="7" t="s">
        <v>27</v>
      </c>
      <c r="G1905" s="7" t="s">
        <v>33</v>
      </c>
      <c r="H1905" s="7" t="s">
        <v>59</v>
      </c>
      <c r="I1905" s="7" t="s">
        <v>30</v>
      </c>
      <c r="J1905" s="7" t="s">
        <v>60</v>
      </c>
      <c r="K1905" s="7">
        <v>180</v>
      </c>
      <c r="L1905" s="7">
        <v>111.354</v>
      </c>
      <c r="M1905" s="7">
        <v>180</v>
      </c>
      <c r="N1905" s="7">
        <v>111.354</v>
      </c>
      <c r="O1905" s="7">
        <v>180</v>
      </c>
      <c r="P1905" s="7">
        <v>111.354</v>
      </c>
      <c r="Q1905" s="7">
        <v>2</v>
      </c>
      <c r="R1905" s="7">
        <v>0</v>
      </c>
      <c r="S1905" s="7">
        <v>0</v>
      </c>
      <c r="T1905" s="7">
        <v>0</v>
      </c>
      <c r="U1905" s="7">
        <v>409.05500000000001</v>
      </c>
      <c r="V1905" s="7">
        <v>409.05500000000001</v>
      </c>
    </row>
    <row r="1906" spans="1:22" ht="22.95" customHeight="1" x14ac:dyDescent="0.3">
      <c r="A1906" s="7">
        <v>310</v>
      </c>
      <c r="B1906" s="7">
        <v>444909</v>
      </c>
      <c r="C1906" s="8">
        <v>45408</v>
      </c>
      <c r="D1906" s="8">
        <v>45412</v>
      </c>
      <c r="E1906" s="7" t="s">
        <v>752</v>
      </c>
      <c r="F1906" s="7" t="s">
        <v>27</v>
      </c>
      <c r="G1906" s="7" t="s">
        <v>82</v>
      </c>
      <c r="H1906" s="7" t="s">
        <v>29</v>
      </c>
      <c r="I1906" s="7" t="s">
        <v>30</v>
      </c>
      <c r="J1906" s="7" t="s">
        <v>753</v>
      </c>
      <c r="K1906" s="7">
        <v>6500</v>
      </c>
      <c r="L1906" s="7">
        <v>10.388</v>
      </c>
      <c r="M1906" s="7">
        <v>6632</v>
      </c>
      <c r="N1906" s="7">
        <v>10.52</v>
      </c>
      <c r="O1906" s="7">
        <v>6616</v>
      </c>
      <c r="P1906" s="7">
        <v>10.545</v>
      </c>
      <c r="Q1906" s="7">
        <v>3</v>
      </c>
      <c r="R1906" s="7">
        <v>0.24099999999999999</v>
      </c>
      <c r="S1906" s="7">
        <v>0</v>
      </c>
      <c r="T1906" s="7">
        <v>-876.26900000000001</v>
      </c>
      <c r="U1906" s="7">
        <v>1959.3040000000001</v>
      </c>
      <c r="V1906" s="7">
        <v>1083.0340000000001</v>
      </c>
    </row>
    <row r="1907" spans="1:22" ht="22.95" customHeight="1" x14ac:dyDescent="0.3">
      <c r="A1907" s="7">
        <v>310</v>
      </c>
      <c r="B1907" s="7">
        <v>444910</v>
      </c>
      <c r="C1907" s="8">
        <v>45408</v>
      </c>
      <c r="D1907" s="8">
        <v>45412</v>
      </c>
      <c r="E1907" s="7" t="s">
        <v>752</v>
      </c>
      <c r="F1907" s="7" t="s">
        <v>27</v>
      </c>
      <c r="G1907" s="7" t="s">
        <v>82</v>
      </c>
      <c r="H1907" s="7" t="s">
        <v>29</v>
      </c>
      <c r="I1907" s="7" t="s">
        <v>30</v>
      </c>
      <c r="J1907" s="7" t="s">
        <v>753</v>
      </c>
      <c r="K1907" s="7">
        <v>6500</v>
      </c>
      <c r="L1907" s="7">
        <v>10.388</v>
      </c>
      <c r="M1907" s="7">
        <v>6512</v>
      </c>
      <c r="N1907" s="7">
        <v>10.494</v>
      </c>
      <c r="O1907" s="7">
        <v>6502</v>
      </c>
      <c r="P1907" s="7">
        <v>10.51</v>
      </c>
      <c r="Q1907" s="7">
        <v>3</v>
      </c>
      <c r="R1907" s="7">
        <v>0.154</v>
      </c>
      <c r="S1907" s="7">
        <v>0</v>
      </c>
      <c r="T1907" s="7">
        <v>-690.34400000000005</v>
      </c>
      <c r="U1907" s="7">
        <v>1985.0050000000001</v>
      </c>
      <c r="V1907" s="7">
        <v>1294.6610000000001</v>
      </c>
    </row>
    <row r="1908" spans="1:22" ht="22.95" customHeight="1" x14ac:dyDescent="0.3">
      <c r="A1908" s="7">
        <v>310</v>
      </c>
      <c r="B1908" s="7">
        <v>444911</v>
      </c>
      <c r="C1908" s="8">
        <v>45408</v>
      </c>
      <c r="D1908" s="8">
        <v>45412</v>
      </c>
      <c r="E1908" s="7" t="s">
        <v>193</v>
      </c>
      <c r="F1908" s="7" t="s">
        <v>27</v>
      </c>
      <c r="G1908" s="7" t="s">
        <v>82</v>
      </c>
      <c r="H1908" s="7" t="s">
        <v>29</v>
      </c>
      <c r="I1908" s="7" t="s">
        <v>30</v>
      </c>
      <c r="J1908" s="7" t="s">
        <v>194</v>
      </c>
      <c r="K1908" s="7">
        <v>6500</v>
      </c>
      <c r="L1908" s="7">
        <v>9.4139999999999997</v>
      </c>
      <c r="M1908" s="7">
        <v>6512</v>
      </c>
      <c r="N1908" s="7">
        <v>9.718</v>
      </c>
      <c r="O1908" s="7">
        <v>6500</v>
      </c>
      <c r="P1908" s="7">
        <v>9.7360000000000007</v>
      </c>
      <c r="Q1908" s="7">
        <v>3</v>
      </c>
      <c r="R1908" s="7">
        <v>0.184</v>
      </c>
      <c r="S1908" s="7">
        <v>0</v>
      </c>
      <c r="T1908" s="7">
        <v>-1975.307</v>
      </c>
      <c r="U1908" s="7">
        <v>1779.597</v>
      </c>
      <c r="V1908" s="7">
        <v>-195.71</v>
      </c>
    </row>
    <row r="1909" spans="1:22" ht="22.95" customHeight="1" x14ac:dyDescent="0.3">
      <c r="A1909" s="7">
        <v>310</v>
      </c>
      <c r="B1909" s="7">
        <v>444912</v>
      </c>
      <c r="C1909" s="8">
        <v>45408</v>
      </c>
      <c r="D1909" s="8">
        <v>45412</v>
      </c>
      <c r="E1909" s="7" t="s">
        <v>193</v>
      </c>
      <c r="F1909" s="7" t="s">
        <v>27</v>
      </c>
      <c r="G1909" s="7" t="s">
        <v>82</v>
      </c>
      <c r="H1909" s="7" t="s">
        <v>29</v>
      </c>
      <c r="I1909" s="7" t="s">
        <v>30</v>
      </c>
      <c r="J1909" s="7" t="s">
        <v>194</v>
      </c>
      <c r="K1909" s="7">
        <v>6500</v>
      </c>
      <c r="L1909" s="7">
        <v>9.4139999999999997</v>
      </c>
      <c r="M1909" s="7">
        <v>6512</v>
      </c>
      <c r="N1909" s="7">
        <v>9.718</v>
      </c>
      <c r="O1909" s="7">
        <v>6420</v>
      </c>
      <c r="P1909" s="7">
        <v>9.8569999999999993</v>
      </c>
      <c r="Q1909" s="7">
        <v>3</v>
      </c>
      <c r="R1909" s="7">
        <v>1.413</v>
      </c>
      <c r="S1909" s="7">
        <v>0</v>
      </c>
      <c r="T1909" s="7">
        <v>-1975.307</v>
      </c>
      <c r="U1909" s="7">
        <v>1003.159</v>
      </c>
      <c r="V1909" s="7">
        <v>-972.14800000000002</v>
      </c>
    </row>
    <row r="1910" spans="1:22" ht="22.95" customHeight="1" x14ac:dyDescent="0.3">
      <c r="A1910" s="7">
        <v>310</v>
      </c>
      <c r="B1910" s="7">
        <v>444913</v>
      </c>
      <c r="C1910" s="8">
        <v>45408</v>
      </c>
      <c r="D1910" s="8">
        <v>45429</v>
      </c>
      <c r="E1910" s="7" t="s">
        <v>153</v>
      </c>
      <c r="F1910" s="7" t="s">
        <v>27</v>
      </c>
      <c r="G1910" s="7" t="s">
        <v>82</v>
      </c>
      <c r="H1910" s="7" t="s">
        <v>29</v>
      </c>
      <c r="I1910" s="7" t="s">
        <v>30</v>
      </c>
      <c r="J1910" s="7" t="s">
        <v>154</v>
      </c>
      <c r="K1910" s="7">
        <v>6000</v>
      </c>
      <c r="L1910" s="7">
        <v>8.1829999999999998</v>
      </c>
      <c r="M1910" s="7">
        <v>6012</v>
      </c>
      <c r="N1910" s="7">
        <v>8.3040000000000003</v>
      </c>
      <c r="O1910" s="7">
        <v>5880</v>
      </c>
      <c r="P1910" s="7">
        <v>8.4909999999999997</v>
      </c>
      <c r="Q1910" s="7">
        <v>3</v>
      </c>
      <c r="R1910" s="7">
        <v>2.1960000000000002</v>
      </c>
      <c r="S1910" s="7">
        <v>0</v>
      </c>
      <c r="T1910" s="7">
        <v>-729.48400000000004</v>
      </c>
      <c r="U1910" s="7">
        <v>407.97199999999998</v>
      </c>
      <c r="V1910" s="7">
        <v>-321.51299999999998</v>
      </c>
    </row>
    <row r="1911" spans="1:22" ht="22.95" customHeight="1" x14ac:dyDescent="0.3">
      <c r="A1911" s="7">
        <v>310</v>
      </c>
      <c r="B1911" s="7">
        <v>444914</v>
      </c>
      <c r="C1911" s="8">
        <v>45408</v>
      </c>
      <c r="D1911" s="8">
        <v>45429</v>
      </c>
      <c r="E1911" s="7" t="s">
        <v>153</v>
      </c>
      <c r="F1911" s="7" t="s">
        <v>27</v>
      </c>
      <c r="G1911" s="7" t="s">
        <v>82</v>
      </c>
      <c r="H1911" s="7" t="s">
        <v>29</v>
      </c>
      <c r="I1911" s="7" t="s">
        <v>30</v>
      </c>
      <c r="J1911" s="7" t="s">
        <v>154</v>
      </c>
      <c r="K1911" s="7">
        <v>6000</v>
      </c>
      <c r="L1911" s="7">
        <v>8.1829999999999998</v>
      </c>
      <c r="M1911" s="7">
        <v>6012</v>
      </c>
      <c r="N1911" s="7">
        <v>8.3040000000000003</v>
      </c>
      <c r="O1911" s="7">
        <v>5881</v>
      </c>
      <c r="P1911" s="7">
        <v>8.4890000000000008</v>
      </c>
      <c r="Q1911" s="7">
        <v>3</v>
      </c>
      <c r="R1911" s="7">
        <v>2.1789999999999998</v>
      </c>
      <c r="S1911" s="7">
        <v>0</v>
      </c>
      <c r="T1911" s="7">
        <v>-729.48400000000004</v>
      </c>
      <c r="U1911" s="7">
        <v>416.40800000000002</v>
      </c>
      <c r="V1911" s="7">
        <v>-313.07600000000002</v>
      </c>
    </row>
    <row r="1912" spans="1:22" ht="22.95" customHeight="1" x14ac:dyDescent="0.3">
      <c r="A1912" s="7">
        <v>310</v>
      </c>
      <c r="B1912" s="7">
        <v>444915</v>
      </c>
      <c r="C1912" s="8">
        <v>45408</v>
      </c>
      <c r="D1912" s="8">
        <v>45412</v>
      </c>
      <c r="E1912" s="7" t="s">
        <v>189</v>
      </c>
      <c r="F1912" s="7" t="s">
        <v>27</v>
      </c>
      <c r="G1912" s="7" t="s">
        <v>82</v>
      </c>
      <c r="H1912" s="7" t="s">
        <v>29</v>
      </c>
      <c r="I1912" s="7" t="s">
        <v>30</v>
      </c>
      <c r="J1912" s="7" t="s">
        <v>190</v>
      </c>
      <c r="K1912" s="7">
        <v>6500</v>
      </c>
      <c r="L1912" s="7">
        <v>9.4280000000000008</v>
      </c>
      <c r="M1912" s="7">
        <v>6512</v>
      </c>
      <c r="N1912" s="7">
        <v>9.7309999999999999</v>
      </c>
      <c r="O1912" s="7">
        <v>6420</v>
      </c>
      <c r="P1912" s="7">
        <v>9.8710000000000004</v>
      </c>
      <c r="Q1912" s="7">
        <v>3</v>
      </c>
      <c r="R1912" s="7">
        <v>1.413</v>
      </c>
      <c r="S1912" s="7">
        <v>0</v>
      </c>
      <c r="T1912" s="7">
        <v>-1975.145</v>
      </c>
      <c r="U1912" s="7">
        <v>1004.593</v>
      </c>
      <c r="V1912" s="7">
        <v>-970.553</v>
      </c>
    </row>
    <row r="1913" spans="1:22" ht="22.95" customHeight="1" x14ac:dyDescent="0.3">
      <c r="A1913" s="7">
        <v>310</v>
      </c>
      <c r="B1913" s="7">
        <v>444916</v>
      </c>
      <c r="C1913" s="8">
        <v>45408</v>
      </c>
      <c r="D1913" s="8">
        <v>45412</v>
      </c>
      <c r="E1913" s="7" t="s">
        <v>189</v>
      </c>
      <c r="F1913" s="7" t="s">
        <v>27</v>
      </c>
      <c r="G1913" s="7" t="s">
        <v>82</v>
      </c>
      <c r="H1913" s="7" t="s">
        <v>29</v>
      </c>
      <c r="I1913" s="7" t="s">
        <v>30</v>
      </c>
      <c r="J1913" s="7" t="s">
        <v>190</v>
      </c>
      <c r="K1913" s="7">
        <v>6500</v>
      </c>
      <c r="L1913" s="7">
        <v>9.4280000000000008</v>
      </c>
      <c r="M1913" s="7">
        <v>6512</v>
      </c>
      <c r="N1913" s="7">
        <v>9.7309999999999999</v>
      </c>
      <c r="O1913" s="7">
        <v>6400</v>
      </c>
      <c r="P1913" s="7">
        <v>9.9009999999999998</v>
      </c>
      <c r="Q1913" s="7">
        <v>3</v>
      </c>
      <c r="R1913" s="7">
        <v>1.72</v>
      </c>
      <c r="S1913" s="7">
        <v>0</v>
      </c>
      <c r="T1913" s="7">
        <v>-1975.145</v>
      </c>
      <c r="U1913" s="7">
        <v>810.20600000000002</v>
      </c>
      <c r="V1913" s="7">
        <v>-1164.94</v>
      </c>
    </row>
    <row r="1914" spans="1:22" ht="22.95" customHeight="1" x14ac:dyDescent="0.3">
      <c r="A1914" s="7">
        <v>310</v>
      </c>
      <c r="B1914" s="7">
        <v>444917</v>
      </c>
      <c r="C1914" s="8">
        <v>45408</v>
      </c>
      <c r="D1914" s="8">
        <v>45412</v>
      </c>
      <c r="E1914" s="7" t="s">
        <v>81</v>
      </c>
      <c r="F1914" s="7" t="s">
        <v>27</v>
      </c>
      <c r="G1914" s="7" t="s">
        <v>82</v>
      </c>
      <c r="H1914" s="7" t="s">
        <v>29</v>
      </c>
      <c r="I1914" s="7" t="s">
        <v>30</v>
      </c>
      <c r="J1914" s="7" t="s">
        <v>83</v>
      </c>
      <c r="K1914" s="7">
        <v>3203.75</v>
      </c>
      <c r="L1914" s="7">
        <v>11.474</v>
      </c>
      <c r="M1914" s="7">
        <v>5510</v>
      </c>
      <c r="N1914" s="7">
        <v>11.878</v>
      </c>
      <c r="O1914" s="7">
        <v>5424</v>
      </c>
      <c r="P1914" s="7">
        <v>12.066000000000001</v>
      </c>
      <c r="Q1914" s="7">
        <v>1.5</v>
      </c>
      <c r="R1914" s="7">
        <v>1.5609999999999999</v>
      </c>
      <c r="S1914" s="7">
        <v>0</v>
      </c>
      <c r="T1914" s="7">
        <v>-2224.8150000000001</v>
      </c>
      <c r="U1914" s="7">
        <v>-39.024000000000001</v>
      </c>
      <c r="V1914" s="7">
        <v>-2263.8389999999999</v>
      </c>
    </row>
    <row r="1915" spans="1:22" ht="22.95" customHeight="1" x14ac:dyDescent="0.3">
      <c r="A1915" s="7">
        <v>310</v>
      </c>
      <c r="B1915" s="7">
        <v>444918</v>
      </c>
      <c r="C1915" s="8">
        <v>45408</v>
      </c>
      <c r="D1915" s="8">
        <v>45412</v>
      </c>
      <c r="E1915" s="7" t="s">
        <v>81</v>
      </c>
      <c r="F1915" s="7" t="s">
        <v>27</v>
      </c>
      <c r="G1915" s="7" t="s">
        <v>82</v>
      </c>
      <c r="H1915" s="7" t="s">
        <v>29</v>
      </c>
      <c r="I1915" s="7" t="s">
        <v>30</v>
      </c>
      <c r="J1915" s="7" t="s">
        <v>83</v>
      </c>
      <c r="K1915" s="7">
        <v>5500</v>
      </c>
      <c r="L1915" s="7">
        <v>11.474</v>
      </c>
      <c r="M1915" s="7">
        <v>5510</v>
      </c>
      <c r="N1915" s="7">
        <v>11.878</v>
      </c>
      <c r="O1915" s="7">
        <v>5424</v>
      </c>
      <c r="P1915" s="7">
        <v>12.066000000000001</v>
      </c>
      <c r="Q1915" s="7">
        <v>1.5</v>
      </c>
      <c r="R1915" s="7">
        <v>1.5609999999999999</v>
      </c>
      <c r="S1915" s="7">
        <v>0</v>
      </c>
      <c r="T1915" s="7">
        <v>-2224.8150000000001</v>
      </c>
      <c r="U1915" s="7">
        <v>-39.024000000000001</v>
      </c>
      <c r="V1915" s="7">
        <v>-2263.8389999999999</v>
      </c>
    </row>
    <row r="1916" spans="1:22" ht="22.95" customHeight="1" x14ac:dyDescent="0.3">
      <c r="A1916" s="7">
        <v>310</v>
      </c>
      <c r="B1916" s="7">
        <v>444919</v>
      </c>
      <c r="C1916" s="8">
        <v>45409</v>
      </c>
      <c r="D1916" s="8">
        <v>45409</v>
      </c>
      <c r="E1916" s="7" t="s">
        <v>222</v>
      </c>
      <c r="F1916" s="7" t="s">
        <v>27</v>
      </c>
      <c r="G1916" s="7" t="s">
        <v>196</v>
      </c>
      <c r="H1916" s="7" t="s">
        <v>29</v>
      </c>
      <c r="I1916" s="7" t="s">
        <v>30</v>
      </c>
      <c r="J1916" s="7" t="s">
        <v>223</v>
      </c>
      <c r="K1916" s="7">
        <v>9000</v>
      </c>
      <c r="L1916" s="7">
        <v>98.945999999999998</v>
      </c>
      <c r="M1916" s="7">
        <v>9000</v>
      </c>
      <c r="N1916" s="7">
        <v>98.945999999999998</v>
      </c>
      <c r="O1916" s="7">
        <v>8865</v>
      </c>
      <c r="P1916" s="7">
        <v>100.453</v>
      </c>
      <c r="Q1916" s="7">
        <v>1.5</v>
      </c>
      <c r="R1916" s="7">
        <v>1.5</v>
      </c>
      <c r="S1916" s="7">
        <v>0</v>
      </c>
      <c r="T1916" s="7">
        <v>0</v>
      </c>
      <c r="U1916" s="7">
        <v>0</v>
      </c>
      <c r="V1916" s="7">
        <v>0</v>
      </c>
    </row>
    <row r="1917" spans="1:22" ht="22.95" customHeight="1" x14ac:dyDescent="0.3">
      <c r="A1917" s="7">
        <v>310</v>
      </c>
      <c r="B1917" s="7">
        <v>444920</v>
      </c>
      <c r="C1917" s="8">
        <v>45408</v>
      </c>
      <c r="D1917" s="8">
        <v>45429</v>
      </c>
      <c r="E1917" s="7" t="s">
        <v>834</v>
      </c>
      <c r="F1917" s="7" t="s">
        <v>27</v>
      </c>
      <c r="G1917" s="7" t="s">
        <v>28</v>
      </c>
      <c r="H1917" s="7" t="s">
        <v>42</v>
      </c>
      <c r="I1917" s="7" t="s">
        <v>30</v>
      </c>
      <c r="J1917" s="7" t="s">
        <v>835</v>
      </c>
      <c r="K1917" s="7">
        <v>4500</v>
      </c>
      <c r="L1917" s="7">
        <v>106.23699999999999</v>
      </c>
      <c r="M1917" s="7">
        <v>4550.5</v>
      </c>
      <c r="N1917" s="7">
        <v>106.02500000000001</v>
      </c>
      <c r="O1917" s="7">
        <v>4531.2</v>
      </c>
      <c r="P1917" s="7">
        <v>106.476</v>
      </c>
      <c r="Q1917" s="7">
        <v>1.5</v>
      </c>
      <c r="R1917" s="7">
        <v>0.42399999999999999</v>
      </c>
      <c r="S1917" s="7">
        <v>0</v>
      </c>
      <c r="T1917" s="7">
        <v>967.86400000000003</v>
      </c>
      <c r="U1917" s="7">
        <v>5280.3249999999998</v>
      </c>
      <c r="V1917" s="7">
        <v>6248.1890000000003</v>
      </c>
    </row>
    <row r="1918" spans="1:22" ht="22.95" customHeight="1" x14ac:dyDescent="0.3">
      <c r="A1918" s="7">
        <v>310</v>
      </c>
      <c r="B1918" s="7">
        <v>444921</v>
      </c>
      <c r="C1918" s="8">
        <v>45408</v>
      </c>
      <c r="D1918" s="8">
        <v>45430</v>
      </c>
      <c r="E1918" s="7" t="s">
        <v>347</v>
      </c>
      <c r="F1918" s="7" t="s">
        <v>27</v>
      </c>
      <c r="G1918" s="7" t="s">
        <v>28</v>
      </c>
      <c r="H1918" s="7" t="s">
        <v>29</v>
      </c>
      <c r="I1918" s="7" t="s">
        <v>30</v>
      </c>
      <c r="J1918" s="7" t="s">
        <v>756</v>
      </c>
      <c r="K1918" s="7">
        <v>5600</v>
      </c>
      <c r="L1918" s="7">
        <v>119.791</v>
      </c>
      <c r="M1918" s="7">
        <v>5600</v>
      </c>
      <c r="N1918" s="7">
        <v>119.812</v>
      </c>
      <c r="O1918" s="7">
        <v>5541.5519999999997</v>
      </c>
      <c r="P1918" s="7">
        <v>121.07599999999999</v>
      </c>
      <c r="Q1918" s="7">
        <v>1.5</v>
      </c>
      <c r="R1918" s="7">
        <v>1.044</v>
      </c>
      <c r="S1918" s="7">
        <v>0</v>
      </c>
      <c r="T1918" s="7">
        <v>-122.36199999999999</v>
      </c>
      <c r="U1918" s="7">
        <v>3107.5010000000002</v>
      </c>
      <c r="V1918" s="7">
        <v>2985.1390000000001</v>
      </c>
    </row>
    <row r="1919" spans="1:22" ht="22.95" customHeight="1" x14ac:dyDescent="0.3">
      <c r="A1919" s="7">
        <v>310</v>
      </c>
      <c r="B1919" s="7">
        <v>444922</v>
      </c>
      <c r="C1919" s="8">
        <v>45408</v>
      </c>
      <c r="D1919" s="8">
        <v>45412</v>
      </c>
      <c r="E1919" s="7" t="s">
        <v>278</v>
      </c>
      <c r="F1919" s="7" t="s">
        <v>27</v>
      </c>
      <c r="G1919" s="7" t="s">
        <v>28</v>
      </c>
      <c r="H1919" s="7" t="s">
        <v>29</v>
      </c>
      <c r="I1919" s="7" t="s">
        <v>30</v>
      </c>
      <c r="J1919" s="7" t="s">
        <v>279</v>
      </c>
      <c r="K1919" s="7">
        <v>7500</v>
      </c>
      <c r="L1919" s="7">
        <v>84.835999999999999</v>
      </c>
      <c r="M1919" s="7">
        <v>7908.75</v>
      </c>
      <c r="N1919" s="7">
        <v>85.787999999999997</v>
      </c>
      <c r="O1919" s="7">
        <v>7797.75</v>
      </c>
      <c r="P1919" s="7">
        <v>87.009</v>
      </c>
      <c r="Q1919" s="7">
        <v>1.5</v>
      </c>
      <c r="R1919" s="7">
        <v>1.4039999999999999</v>
      </c>
      <c r="S1919" s="7">
        <v>0</v>
      </c>
      <c r="T1919" s="7">
        <v>-7527.9229999999998</v>
      </c>
      <c r="U1919" s="7">
        <v>657.26400000000001</v>
      </c>
      <c r="V1919" s="7">
        <v>-6870.6589999999997</v>
      </c>
    </row>
    <row r="1920" spans="1:22" ht="22.95" customHeight="1" x14ac:dyDescent="0.3">
      <c r="A1920" s="7">
        <v>310</v>
      </c>
      <c r="B1920" s="7">
        <v>444923</v>
      </c>
      <c r="C1920" s="8">
        <v>45408</v>
      </c>
      <c r="D1920" s="8">
        <v>45412</v>
      </c>
      <c r="E1920" s="7" t="s">
        <v>79</v>
      </c>
      <c r="F1920" s="7" t="s">
        <v>27</v>
      </c>
      <c r="G1920" s="7" t="s">
        <v>28</v>
      </c>
      <c r="H1920" s="7" t="s">
        <v>29</v>
      </c>
      <c r="I1920" s="7" t="s">
        <v>30</v>
      </c>
      <c r="J1920" s="7" t="s">
        <v>80</v>
      </c>
      <c r="K1920" s="7">
        <v>2400</v>
      </c>
      <c r="L1920" s="7">
        <v>31.492999999999999</v>
      </c>
      <c r="M1920" s="7">
        <v>2400</v>
      </c>
      <c r="N1920" s="7">
        <v>31.492999999999999</v>
      </c>
      <c r="O1920" s="7">
        <v>2400</v>
      </c>
      <c r="P1920" s="7">
        <v>31.492999999999999</v>
      </c>
      <c r="Q1920" s="7">
        <v>2</v>
      </c>
      <c r="R1920" s="7">
        <v>0</v>
      </c>
      <c r="S1920" s="7">
        <v>0</v>
      </c>
      <c r="T1920" s="7">
        <v>0</v>
      </c>
      <c r="U1920" s="7">
        <v>1542.508</v>
      </c>
      <c r="V1920" s="7">
        <v>1542.508</v>
      </c>
    </row>
    <row r="1921" spans="1:22" ht="22.95" customHeight="1" x14ac:dyDescent="0.3">
      <c r="A1921" s="7">
        <v>310</v>
      </c>
      <c r="B1921" s="7">
        <v>444924</v>
      </c>
      <c r="C1921" s="8">
        <v>45408</v>
      </c>
      <c r="D1921" s="8">
        <v>45429</v>
      </c>
      <c r="E1921" s="7" t="s">
        <v>35</v>
      </c>
      <c r="F1921" s="7" t="s">
        <v>27</v>
      </c>
      <c r="G1921" s="7" t="s">
        <v>28</v>
      </c>
      <c r="H1921" s="7" t="s">
        <v>29</v>
      </c>
      <c r="I1921" s="7" t="s">
        <v>30</v>
      </c>
      <c r="J1921" s="7" t="s">
        <v>259</v>
      </c>
      <c r="K1921" s="7">
        <v>7492.5</v>
      </c>
      <c r="L1921" s="7">
        <v>87.963999999999999</v>
      </c>
      <c r="M1921" s="7">
        <v>7838</v>
      </c>
      <c r="N1921" s="7">
        <v>88.025000000000006</v>
      </c>
      <c r="O1921" s="7">
        <v>7725.5</v>
      </c>
      <c r="P1921" s="7">
        <v>89.307000000000002</v>
      </c>
      <c r="Q1921" s="7">
        <v>1.5</v>
      </c>
      <c r="R1921" s="7">
        <v>1.4350000000000001</v>
      </c>
      <c r="S1921" s="7">
        <v>0</v>
      </c>
      <c r="T1921" s="7">
        <v>-479.29899999999998</v>
      </c>
      <c r="U1921" s="7">
        <v>452.76799999999997</v>
      </c>
      <c r="V1921" s="7">
        <v>-26.530999999999999</v>
      </c>
    </row>
    <row r="1922" spans="1:22" ht="22.95" customHeight="1" x14ac:dyDescent="0.3">
      <c r="A1922" s="7">
        <v>310</v>
      </c>
      <c r="B1922" s="7">
        <v>444925</v>
      </c>
      <c r="C1922" s="8">
        <v>45408</v>
      </c>
      <c r="D1922" s="8">
        <v>45412</v>
      </c>
      <c r="E1922" s="7" t="s">
        <v>79</v>
      </c>
      <c r="F1922" s="7" t="s">
        <v>27</v>
      </c>
      <c r="G1922" s="7" t="s">
        <v>28</v>
      </c>
      <c r="H1922" s="7" t="s">
        <v>29</v>
      </c>
      <c r="I1922" s="7" t="s">
        <v>30</v>
      </c>
      <c r="J1922" s="7" t="s">
        <v>80</v>
      </c>
      <c r="K1922" s="7">
        <v>2400</v>
      </c>
      <c r="L1922" s="7">
        <v>31.492999999999999</v>
      </c>
      <c r="M1922" s="7">
        <v>2400</v>
      </c>
      <c r="N1922" s="7">
        <v>31.492999999999999</v>
      </c>
      <c r="O1922" s="7">
        <v>2400</v>
      </c>
      <c r="P1922" s="7">
        <v>31.492999999999999</v>
      </c>
      <c r="Q1922" s="7">
        <v>2</v>
      </c>
      <c r="R1922" s="7">
        <v>0</v>
      </c>
      <c r="S1922" s="7">
        <v>0</v>
      </c>
      <c r="T1922" s="7">
        <v>0</v>
      </c>
      <c r="U1922" s="7">
        <v>1542.508</v>
      </c>
      <c r="V1922" s="7">
        <v>1542.508</v>
      </c>
    </row>
    <row r="1923" spans="1:22" ht="22.95" customHeight="1" x14ac:dyDescent="0.3">
      <c r="A1923" s="7">
        <v>310</v>
      </c>
      <c r="B1923" s="7">
        <v>444926</v>
      </c>
      <c r="C1923" s="8">
        <v>45408</v>
      </c>
      <c r="D1923" s="8">
        <v>45429</v>
      </c>
      <c r="E1923" s="7" t="s">
        <v>385</v>
      </c>
      <c r="F1923" s="7" t="s">
        <v>27</v>
      </c>
      <c r="G1923" s="7" t="s">
        <v>28</v>
      </c>
      <c r="H1923" s="7" t="s">
        <v>42</v>
      </c>
      <c r="I1923" s="7" t="s">
        <v>30</v>
      </c>
      <c r="J1923" s="7" t="s">
        <v>836</v>
      </c>
      <c r="K1923" s="7">
        <v>2500</v>
      </c>
      <c r="L1923" s="7">
        <v>92.331999999999994</v>
      </c>
      <c r="M1923" s="7">
        <v>2500</v>
      </c>
      <c r="N1923" s="7">
        <v>92.463999999999999</v>
      </c>
      <c r="O1923" s="7">
        <v>2471.556</v>
      </c>
      <c r="P1923" s="7">
        <v>93.528000000000006</v>
      </c>
      <c r="Q1923" s="7">
        <v>1.5</v>
      </c>
      <c r="R1923" s="7">
        <v>1.1379999999999999</v>
      </c>
      <c r="S1923" s="7">
        <v>0</v>
      </c>
      <c r="T1923" s="7">
        <v>-329.31900000000002</v>
      </c>
      <c r="U1923" s="7">
        <v>848.88800000000003</v>
      </c>
      <c r="V1923" s="7">
        <v>519.56899999999996</v>
      </c>
    </row>
    <row r="1924" spans="1:22" ht="22.95" customHeight="1" x14ac:dyDescent="0.3">
      <c r="A1924" s="7">
        <v>310</v>
      </c>
      <c r="B1924" s="7">
        <v>444927</v>
      </c>
      <c r="C1924" s="8">
        <v>45408</v>
      </c>
      <c r="D1924" s="8">
        <v>45429</v>
      </c>
      <c r="E1924" s="7" t="s">
        <v>63</v>
      </c>
      <c r="F1924" s="7" t="s">
        <v>27</v>
      </c>
      <c r="G1924" s="7" t="s">
        <v>28</v>
      </c>
      <c r="H1924" s="7" t="s">
        <v>42</v>
      </c>
      <c r="I1924" s="7" t="s">
        <v>30</v>
      </c>
      <c r="J1924" s="7" t="s">
        <v>64</v>
      </c>
      <c r="K1924" s="7">
        <v>4500</v>
      </c>
      <c r="L1924" s="7">
        <v>33.454999999999998</v>
      </c>
      <c r="M1924" s="7">
        <v>4900</v>
      </c>
      <c r="N1924" s="7">
        <v>39.191000000000003</v>
      </c>
      <c r="O1924" s="7">
        <v>4900</v>
      </c>
      <c r="P1924" s="7">
        <v>39.191000000000003</v>
      </c>
      <c r="Q1924" s="7">
        <v>2</v>
      </c>
      <c r="R1924" s="7">
        <v>0</v>
      </c>
      <c r="S1924" s="7">
        <v>0</v>
      </c>
      <c r="T1924" s="7">
        <v>-28108.673999999999</v>
      </c>
      <c r="U1924" s="7">
        <v>3345.4870000000001</v>
      </c>
      <c r="V1924" s="7">
        <v>-24763.186000000002</v>
      </c>
    </row>
    <row r="1925" spans="1:22" ht="22.95" customHeight="1" x14ac:dyDescent="0.3">
      <c r="A1925" s="7">
        <v>310</v>
      </c>
      <c r="B1925" s="7">
        <v>444928</v>
      </c>
      <c r="C1925" s="8">
        <v>45408</v>
      </c>
      <c r="D1925" s="8">
        <v>45429</v>
      </c>
      <c r="E1925" s="7" t="s">
        <v>797</v>
      </c>
      <c r="F1925" s="7" t="s">
        <v>27</v>
      </c>
      <c r="G1925" s="7" t="s">
        <v>28</v>
      </c>
      <c r="H1925" s="7" t="s">
        <v>29</v>
      </c>
      <c r="I1925" s="7" t="s">
        <v>30</v>
      </c>
      <c r="J1925" s="7" t="s">
        <v>798</v>
      </c>
      <c r="K1925" s="7">
        <v>4200</v>
      </c>
      <c r="L1925" s="7">
        <v>124.735</v>
      </c>
      <c r="M1925" s="7">
        <v>4278.2</v>
      </c>
      <c r="N1925" s="7">
        <v>126.28</v>
      </c>
      <c r="O1925" s="7">
        <v>4228.2</v>
      </c>
      <c r="P1925" s="7">
        <v>127.773</v>
      </c>
      <c r="Q1925" s="7">
        <v>1.5</v>
      </c>
      <c r="R1925" s="7">
        <v>1.169</v>
      </c>
      <c r="S1925" s="7">
        <v>0</v>
      </c>
      <c r="T1925" s="7">
        <v>-6611.95</v>
      </c>
      <c r="U1925" s="7">
        <v>1794.7840000000001</v>
      </c>
      <c r="V1925" s="7">
        <v>-4817.165</v>
      </c>
    </row>
    <row r="1926" spans="1:22" ht="22.95" customHeight="1" x14ac:dyDescent="0.3">
      <c r="A1926" s="7">
        <v>310</v>
      </c>
      <c r="B1926" s="7">
        <v>444929</v>
      </c>
      <c r="C1926" s="8">
        <v>45408</v>
      </c>
      <c r="D1926" s="8">
        <v>45429</v>
      </c>
      <c r="E1926" s="7" t="s">
        <v>715</v>
      </c>
      <c r="F1926" s="7" t="s">
        <v>27</v>
      </c>
      <c r="G1926" s="7" t="s">
        <v>28</v>
      </c>
      <c r="H1926" s="7" t="s">
        <v>29</v>
      </c>
      <c r="I1926" s="7" t="s">
        <v>30</v>
      </c>
      <c r="J1926" s="7" t="s">
        <v>716</v>
      </c>
      <c r="K1926" s="7">
        <v>4600</v>
      </c>
      <c r="L1926" s="7">
        <v>121.83799999999999</v>
      </c>
      <c r="M1926" s="7">
        <v>4734</v>
      </c>
      <c r="N1926" s="7">
        <v>121.819</v>
      </c>
      <c r="O1926" s="7">
        <v>4708.1760000000004</v>
      </c>
      <c r="P1926" s="7">
        <v>122.488</v>
      </c>
      <c r="Q1926" s="7">
        <v>1.5</v>
      </c>
      <c r="R1926" s="7">
        <v>0.54600000000000004</v>
      </c>
      <c r="S1926" s="7">
        <v>0</v>
      </c>
      <c r="T1926" s="7">
        <v>86.682000000000002</v>
      </c>
      <c r="U1926" s="7">
        <v>5589.1989999999996</v>
      </c>
      <c r="V1926" s="7">
        <v>5675.8810000000003</v>
      </c>
    </row>
    <row r="1927" spans="1:22" ht="22.95" customHeight="1" x14ac:dyDescent="0.3">
      <c r="A1927" s="7">
        <v>310</v>
      </c>
      <c r="B1927" s="7">
        <v>444932</v>
      </c>
      <c r="C1927" s="8">
        <v>45408</v>
      </c>
      <c r="D1927" s="8">
        <v>45429</v>
      </c>
      <c r="E1927" s="7" t="s">
        <v>761</v>
      </c>
      <c r="F1927" s="7" t="s">
        <v>27</v>
      </c>
      <c r="G1927" s="7" t="s">
        <v>28</v>
      </c>
      <c r="H1927" s="7" t="s">
        <v>744</v>
      </c>
      <c r="I1927" s="7" t="s">
        <v>30</v>
      </c>
      <c r="J1927" s="7" t="s">
        <v>762</v>
      </c>
      <c r="K1927" s="7">
        <v>350</v>
      </c>
      <c r="L1927" s="7">
        <v>94.411000000000001</v>
      </c>
      <c r="M1927" s="7">
        <v>500</v>
      </c>
      <c r="N1927" s="7">
        <v>94.444000000000003</v>
      </c>
      <c r="O1927" s="7">
        <v>492.5</v>
      </c>
      <c r="P1927" s="7">
        <v>95.882000000000005</v>
      </c>
      <c r="Q1927" s="7">
        <v>1.5</v>
      </c>
      <c r="R1927" s="7">
        <v>1.5</v>
      </c>
      <c r="S1927" s="7">
        <v>0</v>
      </c>
      <c r="T1927" s="7">
        <v>-16.515000000000001</v>
      </c>
      <c r="U1927" s="7">
        <v>0</v>
      </c>
      <c r="V1927" s="7">
        <v>-16.515000000000001</v>
      </c>
    </row>
    <row r="1928" spans="1:22" ht="22.95" customHeight="1" x14ac:dyDescent="0.3">
      <c r="A1928" s="7">
        <v>310</v>
      </c>
      <c r="B1928" s="7">
        <v>444933</v>
      </c>
      <c r="C1928" s="8">
        <v>45408</v>
      </c>
      <c r="D1928" s="8">
        <v>45412</v>
      </c>
      <c r="E1928" s="7" t="s">
        <v>79</v>
      </c>
      <c r="F1928" s="7" t="s">
        <v>27</v>
      </c>
      <c r="G1928" s="7" t="s">
        <v>28</v>
      </c>
      <c r="H1928" s="7" t="s">
        <v>29</v>
      </c>
      <c r="I1928" s="7" t="s">
        <v>30</v>
      </c>
      <c r="J1928" s="7" t="s">
        <v>80</v>
      </c>
      <c r="K1928" s="7">
        <v>150</v>
      </c>
      <c r="L1928" s="7">
        <v>31.492999999999999</v>
      </c>
      <c r="M1928" s="7">
        <v>150</v>
      </c>
      <c r="N1928" s="7">
        <v>31.492999999999999</v>
      </c>
      <c r="O1928" s="7">
        <v>150</v>
      </c>
      <c r="P1928" s="7">
        <v>31.492999999999999</v>
      </c>
      <c r="Q1928" s="7">
        <v>2</v>
      </c>
      <c r="R1928" s="7">
        <v>0</v>
      </c>
      <c r="S1928" s="7">
        <v>0</v>
      </c>
      <c r="T1928" s="7">
        <v>0</v>
      </c>
      <c r="U1928" s="7">
        <v>96.406999999999996</v>
      </c>
      <c r="V1928" s="7">
        <v>96.406999999999996</v>
      </c>
    </row>
    <row r="1929" spans="1:22" ht="22.95" customHeight="1" x14ac:dyDescent="0.3">
      <c r="A1929" s="7">
        <v>310</v>
      </c>
      <c r="B1929" s="7">
        <v>444949</v>
      </c>
      <c r="C1929" s="8">
        <v>45408</v>
      </c>
      <c r="D1929" s="8">
        <v>45409</v>
      </c>
      <c r="E1929" s="7" t="s">
        <v>207</v>
      </c>
      <c r="F1929" s="7" t="s">
        <v>27</v>
      </c>
      <c r="G1929" s="7" t="s">
        <v>199</v>
      </c>
      <c r="H1929" s="7" t="s">
        <v>29</v>
      </c>
      <c r="I1929" s="7" t="s">
        <v>30</v>
      </c>
      <c r="J1929" s="7" t="s">
        <v>208</v>
      </c>
      <c r="K1929" s="7">
        <v>6186.6</v>
      </c>
      <c r="L1929" s="7">
        <v>124.91200000000001</v>
      </c>
      <c r="M1929" s="7">
        <v>6186.6</v>
      </c>
      <c r="N1929" s="7">
        <v>124.907</v>
      </c>
      <c r="O1929" s="7">
        <v>6000</v>
      </c>
      <c r="P1929" s="7">
        <v>128.791</v>
      </c>
      <c r="Q1929" s="7">
        <v>3</v>
      </c>
      <c r="R1929" s="7">
        <v>3.016</v>
      </c>
      <c r="S1929" s="7">
        <v>0</v>
      </c>
      <c r="T1929" s="7">
        <v>36.122999999999998</v>
      </c>
      <c r="U1929" s="7">
        <v>-129.03299999999999</v>
      </c>
      <c r="V1929" s="7">
        <v>-92.91</v>
      </c>
    </row>
    <row r="1930" spans="1:22" ht="22.95" customHeight="1" x14ac:dyDescent="0.3">
      <c r="A1930" s="7">
        <v>310</v>
      </c>
      <c r="B1930" s="7">
        <v>444950</v>
      </c>
      <c r="C1930" s="8">
        <v>45408</v>
      </c>
      <c r="D1930" s="8">
        <v>45412</v>
      </c>
      <c r="E1930" s="7" t="s">
        <v>264</v>
      </c>
      <c r="F1930" s="7" t="s">
        <v>27</v>
      </c>
      <c r="G1930" s="7" t="s">
        <v>199</v>
      </c>
      <c r="H1930" s="7" t="s">
        <v>29</v>
      </c>
      <c r="I1930" s="7" t="s">
        <v>30</v>
      </c>
      <c r="J1930" s="7" t="s">
        <v>265</v>
      </c>
      <c r="K1930" s="7">
        <v>4784</v>
      </c>
      <c r="L1930" s="7">
        <v>105.795</v>
      </c>
      <c r="M1930" s="7">
        <v>4784</v>
      </c>
      <c r="N1930" s="7">
        <v>96.718999999999994</v>
      </c>
      <c r="O1930" s="7">
        <v>4740</v>
      </c>
      <c r="P1930" s="7">
        <v>97.616</v>
      </c>
      <c r="Q1930" s="7">
        <v>2</v>
      </c>
      <c r="R1930" s="7">
        <v>0.92</v>
      </c>
      <c r="S1930" s="7">
        <v>0</v>
      </c>
      <c r="T1930" s="7">
        <v>43419.968000000001</v>
      </c>
      <c r="U1930" s="7">
        <v>5579.0529999999999</v>
      </c>
      <c r="V1930" s="7">
        <v>48999.021000000001</v>
      </c>
    </row>
    <row r="1931" spans="1:22" ht="22.95" customHeight="1" x14ac:dyDescent="0.3">
      <c r="A1931" s="7">
        <v>310</v>
      </c>
      <c r="B1931" s="7">
        <v>444952</v>
      </c>
      <c r="C1931" s="8">
        <v>45408</v>
      </c>
      <c r="D1931" s="8">
        <v>45409</v>
      </c>
      <c r="E1931" s="7" t="s">
        <v>198</v>
      </c>
      <c r="F1931" s="7" t="s">
        <v>27</v>
      </c>
      <c r="G1931" s="7" t="s">
        <v>199</v>
      </c>
      <c r="H1931" s="7" t="s">
        <v>29</v>
      </c>
      <c r="I1931" s="7" t="s">
        <v>30</v>
      </c>
      <c r="J1931" s="7" t="s">
        <v>200</v>
      </c>
      <c r="K1931" s="7">
        <v>11605</v>
      </c>
      <c r="L1931" s="7">
        <v>91.962000000000003</v>
      </c>
      <c r="M1931" s="7">
        <v>11605</v>
      </c>
      <c r="N1931" s="7">
        <v>91.96</v>
      </c>
      <c r="O1931" s="7">
        <v>11000</v>
      </c>
      <c r="P1931" s="7">
        <v>97.018000000000001</v>
      </c>
      <c r="Q1931" s="7">
        <v>5.2</v>
      </c>
      <c r="R1931" s="7">
        <v>5.2130000000000001</v>
      </c>
      <c r="S1931" s="7">
        <v>0</v>
      </c>
      <c r="T1931" s="7">
        <v>19.593</v>
      </c>
      <c r="U1931" s="7">
        <v>-149.38900000000001</v>
      </c>
      <c r="V1931" s="7">
        <v>-129.79599999999999</v>
      </c>
    </row>
    <row r="1932" spans="1:22" ht="22.95" customHeight="1" x14ac:dyDescent="0.3">
      <c r="A1932" s="7">
        <v>310</v>
      </c>
      <c r="B1932" s="7">
        <v>444953</v>
      </c>
      <c r="C1932" s="8">
        <v>45408</v>
      </c>
      <c r="D1932" s="8">
        <v>45412</v>
      </c>
      <c r="E1932" s="7" t="s">
        <v>106</v>
      </c>
      <c r="F1932" s="7" t="s">
        <v>27</v>
      </c>
      <c r="G1932" s="7" t="s">
        <v>28</v>
      </c>
      <c r="H1932" s="7" t="s">
        <v>42</v>
      </c>
      <c r="I1932" s="7" t="s">
        <v>30</v>
      </c>
      <c r="J1932" s="7" t="s">
        <v>107</v>
      </c>
      <c r="K1932" s="7">
        <v>2000</v>
      </c>
      <c r="L1932" s="7">
        <v>135.66200000000001</v>
      </c>
      <c r="M1932" s="7">
        <v>2070</v>
      </c>
      <c r="N1932" s="7">
        <v>133.941</v>
      </c>
      <c r="O1932" s="7">
        <v>2061.6390000000001</v>
      </c>
      <c r="P1932" s="7">
        <v>134.48400000000001</v>
      </c>
      <c r="Q1932" s="7">
        <v>1</v>
      </c>
      <c r="R1932" s="7">
        <v>0.40400000000000003</v>
      </c>
      <c r="S1932" s="7">
        <v>0</v>
      </c>
      <c r="T1932" s="7">
        <v>3562.942</v>
      </c>
      <c r="U1932" s="7">
        <v>1690.8440000000001</v>
      </c>
      <c r="V1932" s="7">
        <v>5253.7870000000003</v>
      </c>
    </row>
    <row r="1933" spans="1:22" ht="22.95" customHeight="1" x14ac:dyDescent="0.3">
      <c r="A1933" s="7">
        <v>310</v>
      </c>
      <c r="B1933" s="7">
        <v>444954</v>
      </c>
      <c r="C1933" s="8">
        <v>45408</v>
      </c>
      <c r="D1933" s="8">
        <v>45412</v>
      </c>
      <c r="E1933" s="7" t="s">
        <v>135</v>
      </c>
      <c r="F1933" s="7" t="s">
        <v>27</v>
      </c>
      <c r="G1933" s="7" t="s">
        <v>28</v>
      </c>
      <c r="H1933" s="7" t="s">
        <v>42</v>
      </c>
      <c r="I1933" s="7" t="s">
        <v>30</v>
      </c>
      <c r="J1933" s="7" t="s">
        <v>136</v>
      </c>
      <c r="K1933" s="7">
        <v>3000</v>
      </c>
      <c r="L1933" s="7">
        <v>89.575999999999993</v>
      </c>
      <c r="M1933" s="7">
        <v>3000</v>
      </c>
      <c r="N1933" s="7">
        <v>89.575999999999993</v>
      </c>
      <c r="O1933" s="7">
        <v>3000</v>
      </c>
      <c r="P1933" s="7">
        <v>89.575999999999993</v>
      </c>
      <c r="Q1933" s="7">
        <v>6</v>
      </c>
      <c r="R1933" s="7">
        <v>0</v>
      </c>
      <c r="S1933" s="7">
        <v>0</v>
      </c>
      <c r="T1933" s="7">
        <v>0</v>
      </c>
      <c r="U1933" s="7">
        <v>17152.901000000002</v>
      </c>
      <c r="V1933" s="7">
        <v>17152.901000000002</v>
      </c>
    </row>
    <row r="1934" spans="1:22" ht="22.95" customHeight="1" x14ac:dyDescent="0.3">
      <c r="A1934" s="7">
        <v>310</v>
      </c>
      <c r="B1934" s="7">
        <v>444956</v>
      </c>
      <c r="C1934" s="8">
        <v>45408</v>
      </c>
      <c r="D1934" s="8">
        <v>45439</v>
      </c>
      <c r="E1934" s="7" t="s">
        <v>135</v>
      </c>
      <c r="F1934" s="7" t="s">
        <v>27</v>
      </c>
      <c r="G1934" s="7" t="s">
        <v>28</v>
      </c>
      <c r="H1934" s="7" t="s">
        <v>42</v>
      </c>
      <c r="I1934" s="7" t="s">
        <v>30</v>
      </c>
      <c r="J1934" s="7" t="s">
        <v>136</v>
      </c>
      <c r="K1934" s="7">
        <v>3000</v>
      </c>
      <c r="L1934" s="7">
        <v>91.403999999999996</v>
      </c>
      <c r="M1934" s="7">
        <v>3000</v>
      </c>
      <c r="N1934" s="7">
        <v>91.403999999999996</v>
      </c>
      <c r="O1934" s="7">
        <v>2820</v>
      </c>
      <c r="P1934" s="7">
        <v>97.239000000000004</v>
      </c>
      <c r="Q1934" s="7">
        <v>6</v>
      </c>
      <c r="R1934" s="7">
        <v>6</v>
      </c>
      <c r="S1934" s="7">
        <v>0</v>
      </c>
      <c r="T1934" s="7">
        <v>0</v>
      </c>
      <c r="U1934" s="7">
        <v>0</v>
      </c>
      <c r="V1934" s="7">
        <v>0</v>
      </c>
    </row>
    <row r="1935" spans="1:22" ht="22.95" customHeight="1" x14ac:dyDescent="0.3">
      <c r="A1935" s="7">
        <v>310</v>
      </c>
      <c r="B1935" s="7">
        <v>444957</v>
      </c>
      <c r="C1935" s="8">
        <v>45408</v>
      </c>
      <c r="D1935" s="8">
        <v>45429</v>
      </c>
      <c r="E1935" s="7" t="s">
        <v>135</v>
      </c>
      <c r="F1935" s="7" t="s">
        <v>27</v>
      </c>
      <c r="G1935" s="7" t="s">
        <v>28</v>
      </c>
      <c r="H1935" s="7" t="s">
        <v>42</v>
      </c>
      <c r="I1935" s="7" t="s">
        <v>30</v>
      </c>
      <c r="J1935" s="7" t="s">
        <v>136</v>
      </c>
      <c r="K1935" s="7">
        <v>3000</v>
      </c>
      <c r="L1935" s="7">
        <v>91.403999999999996</v>
      </c>
      <c r="M1935" s="7">
        <v>3000</v>
      </c>
      <c r="N1935" s="7">
        <v>91.403999999999996</v>
      </c>
      <c r="O1935" s="7">
        <v>2820</v>
      </c>
      <c r="P1935" s="7">
        <v>97.239000000000004</v>
      </c>
      <c r="Q1935" s="7">
        <v>6</v>
      </c>
      <c r="R1935" s="7">
        <v>6</v>
      </c>
      <c r="S1935" s="7">
        <v>0</v>
      </c>
      <c r="T1935" s="7">
        <v>0</v>
      </c>
      <c r="U1935" s="7">
        <v>0</v>
      </c>
      <c r="V1935" s="7">
        <v>0</v>
      </c>
    </row>
    <row r="1936" spans="1:22" ht="22.95" customHeight="1" x14ac:dyDescent="0.3">
      <c r="A1936" s="7">
        <v>310</v>
      </c>
      <c r="B1936" s="7">
        <v>444958</v>
      </c>
      <c r="C1936" s="8">
        <v>45408</v>
      </c>
      <c r="D1936" s="8">
        <v>45429</v>
      </c>
      <c r="E1936" s="7" t="s">
        <v>135</v>
      </c>
      <c r="F1936" s="7" t="s">
        <v>27</v>
      </c>
      <c r="G1936" s="7" t="s">
        <v>28</v>
      </c>
      <c r="H1936" s="7" t="s">
        <v>42</v>
      </c>
      <c r="I1936" s="7" t="s">
        <v>30</v>
      </c>
      <c r="J1936" s="7" t="s">
        <v>136</v>
      </c>
      <c r="K1936" s="7">
        <v>3000</v>
      </c>
      <c r="L1936" s="7">
        <v>91.403999999999996</v>
      </c>
      <c r="M1936" s="7">
        <v>3000</v>
      </c>
      <c r="N1936" s="7">
        <v>91.403999999999996</v>
      </c>
      <c r="O1936" s="7">
        <v>2820</v>
      </c>
      <c r="P1936" s="7">
        <v>97.239000000000004</v>
      </c>
      <c r="Q1936" s="7">
        <v>6</v>
      </c>
      <c r="R1936" s="7">
        <v>6</v>
      </c>
      <c r="S1936" s="7">
        <v>0</v>
      </c>
      <c r="T1936" s="7">
        <v>0</v>
      </c>
      <c r="U1936" s="7">
        <v>0</v>
      </c>
      <c r="V1936" s="7">
        <v>0</v>
      </c>
    </row>
    <row r="1937" spans="1:22" ht="22.95" customHeight="1" x14ac:dyDescent="0.3">
      <c r="A1937" s="7">
        <v>310</v>
      </c>
      <c r="B1937" s="7">
        <v>444963</v>
      </c>
      <c r="C1937" s="8">
        <v>45411</v>
      </c>
      <c r="D1937" s="8">
        <v>45412</v>
      </c>
      <c r="E1937" s="7" t="s">
        <v>504</v>
      </c>
      <c r="F1937" s="7" t="s">
        <v>27</v>
      </c>
      <c r="G1937" s="7" t="s">
        <v>82</v>
      </c>
      <c r="H1937" s="7" t="s">
        <v>29</v>
      </c>
      <c r="I1937" s="7" t="s">
        <v>30</v>
      </c>
      <c r="J1937" s="7" t="s">
        <v>505</v>
      </c>
      <c r="K1937" s="7">
        <v>7977</v>
      </c>
      <c r="L1937" s="7">
        <v>61.597000000000001</v>
      </c>
      <c r="M1937" s="7">
        <v>6508</v>
      </c>
      <c r="N1937" s="7">
        <v>62.369</v>
      </c>
      <c r="O1937" s="7">
        <v>6348.8</v>
      </c>
      <c r="P1937" s="7">
        <v>63.933</v>
      </c>
      <c r="Q1937" s="7">
        <v>3</v>
      </c>
      <c r="R1937" s="7">
        <v>2.4460000000000002</v>
      </c>
      <c r="S1937" s="7">
        <v>0</v>
      </c>
      <c r="T1937" s="7">
        <v>-5021.53</v>
      </c>
      <c r="U1937" s="7">
        <v>2288.6219999999998</v>
      </c>
      <c r="V1937" s="7">
        <v>-2732.9079999999999</v>
      </c>
    </row>
    <row r="1938" spans="1:22" ht="22.95" customHeight="1" x14ac:dyDescent="0.3">
      <c r="A1938" s="7">
        <v>310</v>
      </c>
      <c r="B1938" s="7">
        <v>444964</v>
      </c>
      <c r="C1938" s="8">
        <v>45411</v>
      </c>
      <c r="D1938" s="8">
        <v>45412</v>
      </c>
      <c r="E1938" s="7" t="s">
        <v>81</v>
      </c>
      <c r="F1938" s="7" t="s">
        <v>27</v>
      </c>
      <c r="G1938" s="7" t="s">
        <v>82</v>
      </c>
      <c r="H1938" s="7" t="s">
        <v>29</v>
      </c>
      <c r="I1938" s="7" t="s">
        <v>30</v>
      </c>
      <c r="J1938" s="7" t="s">
        <v>83</v>
      </c>
      <c r="K1938" s="7">
        <v>5500</v>
      </c>
      <c r="L1938" s="7">
        <v>11.474</v>
      </c>
      <c r="M1938" s="7">
        <v>5500</v>
      </c>
      <c r="N1938" s="7">
        <v>11.816000000000001</v>
      </c>
      <c r="O1938" s="7">
        <v>5414</v>
      </c>
      <c r="P1938" s="7">
        <v>12.003</v>
      </c>
      <c r="Q1938" s="7">
        <v>1.5</v>
      </c>
      <c r="R1938" s="7">
        <v>1.5640000000000001</v>
      </c>
      <c r="S1938" s="7">
        <v>0</v>
      </c>
      <c r="T1938" s="7">
        <v>-1877.5740000000001</v>
      </c>
      <c r="U1938" s="7">
        <v>-40.771999999999998</v>
      </c>
      <c r="V1938" s="7">
        <v>-1918.346</v>
      </c>
    </row>
    <row r="1939" spans="1:22" ht="22.95" customHeight="1" x14ac:dyDescent="0.3">
      <c r="A1939" s="7">
        <v>310</v>
      </c>
      <c r="B1939" s="7">
        <v>444965</v>
      </c>
      <c r="C1939" s="8">
        <v>45411</v>
      </c>
      <c r="D1939" s="8">
        <v>45412</v>
      </c>
      <c r="E1939" s="7" t="s">
        <v>193</v>
      </c>
      <c r="F1939" s="7" t="s">
        <v>27</v>
      </c>
      <c r="G1939" s="7" t="s">
        <v>82</v>
      </c>
      <c r="H1939" s="7" t="s">
        <v>29</v>
      </c>
      <c r="I1939" s="7" t="s">
        <v>30</v>
      </c>
      <c r="J1939" s="7" t="s">
        <v>194</v>
      </c>
      <c r="K1939" s="7">
        <v>6500</v>
      </c>
      <c r="L1939" s="7">
        <v>9.4139999999999997</v>
      </c>
      <c r="M1939" s="7">
        <v>6500</v>
      </c>
      <c r="N1939" s="7">
        <v>9.4139999999999997</v>
      </c>
      <c r="O1939" s="7">
        <v>6480</v>
      </c>
      <c r="P1939" s="7">
        <v>9.4429999999999996</v>
      </c>
      <c r="Q1939" s="7">
        <v>3</v>
      </c>
      <c r="R1939" s="7">
        <v>0.308</v>
      </c>
      <c r="S1939" s="7">
        <v>0</v>
      </c>
      <c r="T1939" s="7">
        <v>0</v>
      </c>
      <c r="U1939" s="7">
        <v>1698.4590000000001</v>
      </c>
      <c r="V1939" s="7">
        <v>1698.4590000000001</v>
      </c>
    </row>
    <row r="1940" spans="1:22" ht="22.95" customHeight="1" x14ac:dyDescent="0.3">
      <c r="A1940" s="7">
        <v>310</v>
      </c>
      <c r="B1940" s="7">
        <v>444981</v>
      </c>
      <c r="C1940" s="8">
        <v>45409</v>
      </c>
      <c r="D1940" s="8">
        <v>45412</v>
      </c>
      <c r="E1940" s="7" t="s">
        <v>224</v>
      </c>
      <c r="F1940" s="7" t="s">
        <v>27</v>
      </c>
      <c r="G1940" s="7" t="s">
        <v>28</v>
      </c>
      <c r="H1940" s="7" t="s">
        <v>89</v>
      </c>
      <c r="I1940" s="7" t="s">
        <v>30</v>
      </c>
      <c r="J1940" s="7" t="s">
        <v>225</v>
      </c>
      <c r="K1940" s="7">
        <v>6800</v>
      </c>
      <c r="L1940" s="7">
        <v>84.763000000000005</v>
      </c>
      <c r="M1940" s="7">
        <v>6800</v>
      </c>
      <c r="N1940" s="7">
        <v>84.763000000000005</v>
      </c>
      <c r="O1940" s="7">
        <v>6759.6</v>
      </c>
      <c r="P1940" s="7">
        <v>85.27</v>
      </c>
      <c r="Q1940" s="7">
        <v>1</v>
      </c>
      <c r="R1940" s="7">
        <v>0.59399999999999997</v>
      </c>
      <c r="S1940" s="7">
        <v>0</v>
      </c>
      <c r="T1940" s="7">
        <v>0</v>
      </c>
      <c r="U1940" s="7">
        <v>2363.0909999999999</v>
      </c>
      <c r="V1940" s="7">
        <v>2363.0909999999999</v>
      </c>
    </row>
    <row r="1941" spans="1:22" ht="22.95" customHeight="1" x14ac:dyDescent="0.3">
      <c r="A1941" s="7">
        <v>310</v>
      </c>
      <c r="B1941" s="7">
        <v>444983</v>
      </c>
      <c r="C1941" s="8">
        <v>45409</v>
      </c>
      <c r="D1941" s="8">
        <v>45412</v>
      </c>
      <c r="E1941" s="7" t="s">
        <v>91</v>
      </c>
      <c r="F1941" s="7" t="s">
        <v>27</v>
      </c>
      <c r="G1941" s="7" t="s">
        <v>28</v>
      </c>
      <c r="H1941" s="7" t="s">
        <v>42</v>
      </c>
      <c r="I1941" s="7" t="s">
        <v>30</v>
      </c>
      <c r="J1941" s="7" t="s">
        <v>92</v>
      </c>
      <c r="K1941" s="7">
        <v>6800</v>
      </c>
      <c r="L1941" s="7">
        <v>87.010999999999996</v>
      </c>
      <c r="M1941" s="7">
        <v>6800</v>
      </c>
      <c r="N1941" s="7">
        <v>87.010999999999996</v>
      </c>
      <c r="O1941" s="7">
        <v>6766</v>
      </c>
      <c r="P1941" s="7">
        <v>87.447999999999993</v>
      </c>
      <c r="Q1941" s="7">
        <v>0.5</v>
      </c>
      <c r="R1941" s="7">
        <v>0.5</v>
      </c>
      <c r="S1941" s="7">
        <v>0</v>
      </c>
      <c r="T1941" s="7">
        <v>0</v>
      </c>
      <c r="U1941" s="7">
        <v>0</v>
      </c>
      <c r="V1941" s="7">
        <v>0</v>
      </c>
    </row>
    <row r="1942" spans="1:22" ht="22.95" customHeight="1" x14ac:dyDescent="0.3">
      <c r="A1942" s="7">
        <v>310</v>
      </c>
      <c r="B1942" s="7">
        <v>444984</v>
      </c>
      <c r="C1942" s="8">
        <v>45409</v>
      </c>
      <c r="D1942" s="8">
        <v>45412</v>
      </c>
      <c r="E1942" s="7" t="s">
        <v>270</v>
      </c>
      <c r="F1942" s="7" t="s">
        <v>27</v>
      </c>
      <c r="G1942" s="7" t="s">
        <v>28</v>
      </c>
      <c r="H1942" s="7" t="s">
        <v>29</v>
      </c>
      <c r="I1942" s="7" t="s">
        <v>30</v>
      </c>
      <c r="J1942" s="7" t="s">
        <v>271</v>
      </c>
      <c r="K1942" s="7">
        <v>4000</v>
      </c>
      <c r="L1942" s="7">
        <v>84.96</v>
      </c>
      <c r="M1942" s="7">
        <v>4000</v>
      </c>
      <c r="N1942" s="7">
        <v>84.96</v>
      </c>
      <c r="O1942" s="7">
        <v>3973.2</v>
      </c>
      <c r="P1942" s="7">
        <v>85.533000000000001</v>
      </c>
      <c r="Q1942" s="7">
        <v>1</v>
      </c>
      <c r="R1942" s="7">
        <v>0.67</v>
      </c>
      <c r="S1942" s="7">
        <v>0</v>
      </c>
      <c r="T1942" s="7">
        <v>0</v>
      </c>
      <c r="U1942" s="7">
        <v>1132.797</v>
      </c>
      <c r="V1942" s="7">
        <v>1132.797</v>
      </c>
    </row>
    <row r="1943" spans="1:22" ht="22.95" customHeight="1" x14ac:dyDescent="0.3">
      <c r="A1943" s="7">
        <v>310</v>
      </c>
      <c r="B1943" s="7">
        <v>444985</v>
      </c>
      <c r="C1943" s="8">
        <v>45409</v>
      </c>
      <c r="D1943" s="8">
        <v>45412</v>
      </c>
      <c r="E1943" s="7" t="s">
        <v>567</v>
      </c>
      <c r="F1943" s="7" t="s">
        <v>27</v>
      </c>
      <c r="G1943" s="7" t="s">
        <v>28</v>
      </c>
      <c r="H1943" s="7" t="s">
        <v>59</v>
      </c>
      <c r="I1943" s="7" t="s">
        <v>30</v>
      </c>
      <c r="J1943" s="7" t="s">
        <v>568</v>
      </c>
      <c r="K1943" s="7">
        <v>3000</v>
      </c>
      <c r="L1943" s="7">
        <v>87.218999999999994</v>
      </c>
      <c r="M1943" s="7">
        <v>3000</v>
      </c>
      <c r="N1943" s="7">
        <v>87.218999999999994</v>
      </c>
      <c r="O1943" s="7">
        <v>2992.8</v>
      </c>
      <c r="P1943" s="7">
        <v>87.427999999999997</v>
      </c>
      <c r="Q1943" s="7">
        <v>1</v>
      </c>
      <c r="R1943" s="7">
        <v>0.24</v>
      </c>
      <c r="S1943" s="7">
        <v>0</v>
      </c>
      <c r="T1943" s="7">
        <v>0</v>
      </c>
      <c r="U1943" s="7">
        <v>2008.67</v>
      </c>
      <c r="V1943" s="7">
        <v>2008.67</v>
      </c>
    </row>
    <row r="1944" spans="1:22" ht="22.95" customHeight="1" x14ac:dyDescent="0.3">
      <c r="A1944" s="7">
        <v>310</v>
      </c>
      <c r="B1944" s="7">
        <v>444986</v>
      </c>
      <c r="C1944" s="8">
        <v>45409</v>
      </c>
      <c r="D1944" s="8">
        <v>45429</v>
      </c>
      <c r="E1944" s="7" t="s">
        <v>69</v>
      </c>
      <c r="F1944" s="7" t="s">
        <v>27</v>
      </c>
      <c r="G1944" s="7" t="s">
        <v>28</v>
      </c>
      <c r="H1944" s="7" t="s">
        <v>29</v>
      </c>
      <c r="I1944" s="7" t="s">
        <v>30</v>
      </c>
      <c r="J1944" s="7" t="s">
        <v>691</v>
      </c>
      <c r="K1944" s="7">
        <v>1020</v>
      </c>
      <c r="L1944" s="7">
        <v>89.022999999999996</v>
      </c>
      <c r="M1944" s="7">
        <v>1500</v>
      </c>
      <c r="N1944" s="7">
        <v>89.094999999999999</v>
      </c>
      <c r="O1944" s="7">
        <v>1493.07</v>
      </c>
      <c r="P1944" s="7">
        <v>89.509</v>
      </c>
      <c r="Q1944" s="7">
        <v>1.5</v>
      </c>
      <c r="R1944" s="7">
        <v>0.46200000000000002</v>
      </c>
      <c r="S1944" s="7">
        <v>0</v>
      </c>
      <c r="T1944" s="7">
        <v>-108.64400000000001</v>
      </c>
      <c r="U1944" s="7">
        <v>1407.1959999999999</v>
      </c>
      <c r="V1944" s="7">
        <v>1298.5519999999999</v>
      </c>
    </row>
    <row r="1945" spans="1:22" ht="22.95" customHeight="1" x14ac:dyDescent="0.3">
      <c r="A1945" s="7">
        <v>310</v>
      </c>
      <c r="B1945" s="7">
        <v>444987</v>
      </c>
      <c r="C1945" s="8">
        <v>45409</v>
      </c>
      <c r="D1945" s="8">
        <v>45425</v>
      </c>
      <c r="E1945" s="7" t="s">
        <v>79</v>
      </c>
      <c r="F1945" s="7" t="s">
        <v>27</v>
      </c>
      <c r="G1945" s="7" t="s">
        <v>28</v>
      </c>
      <c r="H1945" s="7" t="s">
        <v>29</v>
      </c>
      <c r="I1945" s="7" t="s">
        <v>30</v>
      </c>
      <c r="J1945" s="7" t="s">
        <v>80</v>
      </c>
      <c r="K1945" s="7">
        <v>480</v>
      </c>
      <c r="L1945" s="7">
        <v>31.843</v>
      </c>
      <c r="M1945" s="7">
        <v>480</v>
      </c>
      <c r="N1945" s="7">
        <v>31.843</v>
      </c>
      <c r="O1945" s="7">
        <v>480</v>
      </c>
      <c r="P1945" s="7">
        <v>31.843</v>
      </c>
      <c r="Q1945" s="7">
        <v>2</v>
      </c>
      <c r="R1945" s="7">
        <v>0</v>
      </c>
      <c r="S1945" s="7">
        <v>0</v>
      </c>
      <c r="T1945" s="7">
        <v>0</v>
      </c>
      <c r="U1945" s="7">
        <v>311.92700000000002</v>
      </c>
      <c r="V1945" s="7">
        <v>311.92700000000002</v>
      </c>
    </row>
    <row r="1946" spans="1:22" ht="22.95" customHeight="1" x14ac:dyDescent="0.3">
      <c r="A1946" s="7">
        <v>310</v>
      </c>
      <c r="B1946" s="7">
        <v>444989</v>
      </c>
      <c r="C1946" s="8">
        <v>45409</v>
      </c>
      <c r="D1946" s="8">
        <v>45412</v>
      </c>
      <c r="E1946" s="7" t="s">
        <v>401</v>
      </c>
      <c r="F1946" s="7" t="s">
        <v>27</v>
      </c>
      <c r="G1946" s="7" t="s">
        <v>82</v>
      </c>
      <c r="H1946" s="7" t="s">
        <v>29</v>
      </c>
      <c r="I1946" s="7" t="s">
        <v>30</v>
      </c>
      <c r="J1946" s="7" t="s">
        <v>837</v>
      </c>
      <c r="K1946" s="7">
        <v>5412</v>
      </c>
      <c r="L1946" s="7">
        <v>108.673</v>
      </c>
      <c r="M1946" s="7">
        <v>6008</v>
      </c>
      <c r="N1946" s="7">
        <v>109.113</v>
      </c>
      <c r="O1946" s="7">
        <v>5828</v>
      </c>
      <c r="P1946" s="7">
        <v>112.483</v>
      </c>
      <c r="Q1946" s="7">
        <v>3</v>
      </c>
      <c r="R1946" s="7">
        <v>2.996</v>
      </c>
      <c r="S1946" s="7">
        <v>0</v>
      </c>
      <c r="T1946" s="7">
        <v>-2640.953</v>
      </c>
      <c r="U1946" s="7">
        <v>26.888000000000002</v>
      </c>
      <c r="V1946" s="7">
        <v>-2614.0650000000001</v>
      </c>
    </row>
    <row r="1947" spans="1:22" ht="22.95" customHeight="1" x14ac:dyDescent="0.3">
      <c r="A1947" s="7">
        <v>310</v>
      </c>
      <c r="B1947" s="7">
        <v>444990</v>
      </c>
      <c r="C1947" s="8">
        <v>45409</v>
      </c>
      <c r="D1947" s="8">
        <v>45412</v>
      </c>
      <c r="E1947" s="7" t="s">
        <v>361</v>
      </c>
      <c r="F1947" s="7" t="s">
        <v>27</v>
      </c>
      <c r="G1947" s="7" t="s">
        <v>28</v>
      </c>
      <c r="H1947" s="7" t="s">
        <v>42</v>
      </c>
      <c r="I1947" s="7" t="s">
        <v>30</v>
      </c>
      <c r="J1947" s="7" t="s">
        <v>362</v>
      </c>
      <c r="K1947" s="7">
        <v>5512.5</v>
      </c>
      <c r="L1947" s="7">
        <v>84.626999999999995</v>
      </c>
      <c r="M1947" s="7">
        <v>5755</v>
      </c>
      <c r="N1947" s="7">
        <v>86.004999999999995</v>
      </c>
      <c r="O1947" s="7">
        <v>5723.73</v>
      </c>
      <c r="P1947" s="7">
        <v>86.474999999999994</v>
      </c>
      <c r="Q1947" s="7">
        <v>3</v>
      </c>
      <c r="R1947" s="7">
        <v>0.54300000000000004</v>
      </c>
      <c r="S1947" s="7">
        <v>0</v>
      </c>
      <c r="T1947" s="7">
        <v>-7933.9170000000004</v>
      </c>
      <c r="U1947" s="7">
        <v>12334.576999999999</v>
      </c>
      <c r="V1947" s="7">
        <v>4400.66</v>
      </c>
    </row>
    <row r="1948" spans="1:22" ht="22.95" customHeight="1" x14ac:dyDescent="0.3">
      <c r="A1948" s="7">
        <v>310</v>
      </c>
      <c r="B1948" s="7">
        <v>444992</v>
      </c>
      <c r="C1948" s="8">
        <v>45409</v>
      </c>
      <c r="D1948" s="8">
        <v>45412</v>
      </c>
      <c r="E1948" s="7" t="s">
        <v>61</v>
      </c>
      <c r="F1948" s="7" t="s">
        <v>27</v>
      </c>
      <c r="G1948" s="7" t="s">
        <v>28</v>
      </c>
      <c r="H1948" s="7" t="s">
        <v>42</v>
      </c>
      <c r="I1948" s="7" t="s">
        <v>30</v>
      </c>
      <c r="J1948" s="7" t="s">
        <v>723</v>
      </c>
      <c r="K1948" s="7">
        <v>5500</v>
      </c>
      <c r="L1948" s="7">
        <v>88.340999999999994</v>
      </c>
      <c r="M1948" s="7">
        <v>5600</v>
      </c>
      <c r="N1948" s="7">
        <v>89.021000000000001</v>
      </c>
      <c r="O1948" s="7">
        <v>5571.06</v>
      </c>
      <c r="P1948" s="7">
        <v>89.483000000000004</v>
      </c>
      <c r="Q1948" s="7">
        <v>2.5</v>
      </c>
      <c r="R1948" s="7">
        <v>0.51700000000000002</v>
      </c>
      <c r="S1948" s="7">
        <v>0</v>
      </c>
      <c r="T1948" s="7">
        <v>-3808.1120000000001</v>
      </c>
      <c r="U1948" s="7">
        <v>10062.696</v>
      </c>
      <c r="V1948" s="7">
        <v>6254.585</v>
      </c>
    </row>
    <row r="1949" spans="1:22" ht="22.95" customHeight="1" x14ac:dyDescent="0.3">
      <c r="A1949" s="7">
        <v>310</v>
      </c>
      <c r="B1949" s="7">
        <v>444993</v>
      </c>
      <c r="C1949" s="8">
        <v>45409</v>
      </c>
      <c r="D1949" s="8">
        <v>45429</v>
      </c>
      <c r="E1949" s="7" t="s">
        <v>63</v>
      </c>
      <c r="F1949" s="7" t="s">
        <v>27</v>
      </c>
      <c r="G1949" s="7" t="s">
        <v>28</v>
      </c>
      <c r="H1949" s="7" t="s">
        <v>42</v>
      </c>
      <c r="I1949" s="7" t="s">
        <v>30</v>
      </c>
      <c r="J1949" s="7" t="s">
        <v>64</v>
      </c>
      <c r="K1949" s="7">
        <v>4500</v>
      </c>
      <c r="L1949" s="7">
        <v>33.454999999999998</v>
      </c>
      <c r="M1949" s="7">
        <v>4600</v>
      </c>
      <c r="N1949" s="7">
        <v>34.923999999999999</v>
      </c>
      <c r="O1949" s="7">
        <v>4595.4549999999999</v>
      </c>
      <c r="P1949" s="7">
        <v>34.957999999999998</v>
      </c>
      <c r="Q1949" s="7">
        <v>2</v>
      </c>
      <c r="R1949" s="7">
        <v>9.9000000000000005E-2</v>
      </c>
      <c r="S1949" s="7">
        <v>0</v>
      </c>
      <c r="T1949" s="7">
        <v>-6756.1329999999998</v>
      </c>
      <c r="U1949" s="7">
        <v>2985.5059999999999</v>
      </c>
      <c r="V1949" s="7">
        <v>-3770.627</v>
      </c>
    </row>
    <row r="1950" spans="1:22" ht="22.95" customHeight="1" x14ac:dyDescent="0.3">
      <c r="A1950" s="7">
        <v>310</v>
      </c>
      <c r="B1950" s="7">
        <v>444994</v>
      </c>
      <c r="C1950" s="8">
        <v>45409</v>
      </c>
      <c r="D1950" s="8">
        <v>45412</v>
      </c>
      <c r="E1950" s="7" t="s">
        <v>99</v>
      </c>
      <c r="F1950" s="7" t="s">
        <v>27</v>
      </c>
      <c r="G1950" s="7" t="s">
        <v>28</v>
      </c>
      <c r="H1950" s="7" t="s">
        <v>29</v>
      </c>
      <c r="I1950" s="7" t="s">
        <v>30</v>
      </c>
      <c r="J1950" s="7" t="s">
        <v>100</v>
      </c>
      <c r="K1950" s="7">
        <v>8000</v>
      </c>
      <c r="L1950" s="7">
        <v>95.013999999999996</v>
      </c>
      <c r="M1950" s="7">
        <v>8000</v>
      </c>
      <c r="N1950" s="7">
        <v>95.013999999999996</v>
      </c>
      <c r="O1950" s="7">
        <v>7982.28</v>
      </c>
      <c r="P1950" s="7">
        <v>95.224999999999994</v>
      </c>
      <c r="Q1950" s="7">
        <v>1</v>
      </c>
      <c r="R1950" s="7">
        <v>0.222</v>
      </c>
      <c r="S1950" s="7">
        <v>0</v>
      </c>
      <c r="T1950" s="7">
        <v>0</v>
      </c>
      <c r="U1950" s="7">
        <v>5977.2280000000001</v>
      </c>
      <c r="V1950" s="7">
        <v>5977.2280000000001</v>
      </c>
    </row>
    <row r="1951" spans="1:22" ht="22.95" customHeight="1" x14ac:dyDescent="0.3">
      <c r="A1951" s="7">
        <v>310</v>
      </c>
      <c r="B1951" s="7">
        <v>444995</v>
      </c>
      <c r="C1951" s="8">
        <v>45409</v>
      </c>
      <c r="D1951" s="8">
        <v>45412</v>
      </c>
      <c r="E1951" s="7" t="s">
        <v>367</v>
      </c>
      <c r="F1951" s="7" t="s">
        <v>27</v>
      </c>
      <c r="G1951" s="7" t="s">
        <v>102</v>
      </c>
      <c r="H1951" s="7" t="s">
        <v>29</v>
      </c>
      <c r="I1951" s="7" t="s">
        <v>30</v>
      </c>
      <c r="J1951" s="7" t="s">
        <v>368</v>
      </c>
      <c r="K1951" s="7">
        <v>300</v>
      </c>
      <c r="L1951" s="7">
        <v>122.789</v>
      </c>
      <c r="M1951" s="7">
        <v>300</v>
      </c>
      <c r="N1951" s="7">
        <v>122.789</v>
      </c>
      <c r="O1951" s="7">
        <v>294</v>
      </c>
      <c r="P1951" s="7">
        <v>125.295</v>
      </c>
      <c r="Q1951" s="7">
        <v>2</v>
      </c>
      <c r="R1951" s="7">
        <v>2</v>
      </c>
      <c r="S1951" s="7">
        <v>0</v>
      </c>
      <c r="T1951" s="7">
        <v>0</v>
      </c>
      <c r="U1951" s="7">
        <v>0</v>
      </c>
      <c r="V1951" s="7">
        <v>0</v>
      </c>
    </row>
    <row r="1952" spans="1:22" ht="22.95" customHeight="1" x14ac:dyDescent="0.3">
      <c r="A1952" s="7">
        <v>310</v>
      </c>
      <c r="B1952" s="7">
        <v>444996</v>
      </c>
      <c r="C1952" s="8">
        <v>45409</v>
      </c>
      <c r="D1952" s="8">
        <v>45412</v>
      </c>
      <c r="E1952" s="7" t="s">
        <v>439</v>
      </c>
      <c r="F1952" s="7" t="s">
        <v>27</v>
      </c>
      <c r="G1952" s="7" t="s">
        <v>28</v>
      </c>
      <c r="H1952" s="7" t="s">
        <v>29</v>
      </c>
      <c r="I1952" s="7" t="s">
        <v>30</v>
      </c>
      <c r="J1952" s="7" t="s">
        <v>440</v>
      </c>
      <c r="K1952" s="7">
        <v>3000</v>
      </c>
      <c r="L1952" s="7">
        <v>113.373</v>
      </c>
      <c r="M1952" s="7">
        <v>3000</v>
      </c>
      <c r="N1952" s="7">
        <v>113.373</v>
      </c>
      <c r="O1952" s="7">
        <v>2940</v>
      </c>
      <c r="P1952" s="7">
        <v>115.687</v>
      </c>
      <c r="Q1952" s="7">
        <v>2</v>
      </c>
      <c r="R1952" s="7">
        <v>2</v>
      </c>
      <c r="S1952" s="7">
        <v>0</v>
      </c>
      <c r="T1952" s="7">
        <v>0</v>
      </c>
      <c r="U1952" s="7">
        <v>0</v>
      </c>
      <c r="V1952" s="7">
        <v>0</v>
      </c>
    </row>
    <row r="1953" spans="1:22" ht="22.95" customHeight="1" x14ac:dyDescent="0.3">
      <c r="A1953" s="7">
        <v>310</v>
      </c>
      <c r="B1953" s="7">
        <v>445010</v>
      </c>
      <c r="C1953" s="8">
        <v>45409</v>
      </c>
      <c r="D1953" s="8">
        <v>45412</v>
      </c>
      <c r="E1953" s="7" t="s">
        <v>838</v>
      </c>
      <c r="F1953" s="7" t="s">
        <v>27</v>
      </c>
      <c r="G1953" s="7" t="s">
        <v>199</v>
      </c>
      <c r="H1953" s="7" t="s">
        <v>29</v>
      </c>
      <c r="I1953" s="7" t="s">
        <v>30</v>
      </c>
      <c r="J1953" s="7" t="s">
        <v>839</v>
      </c>
      <c r="K1953" s="7">
        <v>4000</v>
      </c>
      <c r="L1953" s="7">
        <v>120.84699999999999</v>
      </c>
      <c r="M1953" s="7">
        <v>4000</v>
      </c>
      <c r="N1953" s="7">
        <v>120.84699999999999</v>
      </c>
      <c r="O1953" s="7">
        <v>3920</v>
      </c>
      <c r="P1953" s="7">
        <v>123.313</v>
      </c>
      <c r="Q1953" s="7">
        <v>2</v>
      </c>
      <c r="R1953" s="7">
        <v>2</v>
      </c>
      <c r="S1953" s="7">
        <v>0</v>
      </c>
      <c r="T1953" s="7">
        <v>0</v>
      </c>
      <c r="U1953" s="7">
        <v>0</v>
      </c>
      <c r="V1953" s="7">
        <v>0</v>
      </c>
    </row>
    <row r="1954" spans="1:22" ht="22.95" customHeight="1" x14ac:dyDescent="0.3">
      <c r="A1954" s="7">
        <v>310</v>
      </c>
      <c r="B1954" s="7">
        <v>445012</v>
      </c>
      <c r="C1954" s="8">
        <v>45409</v>
      </c>
      <c r="D1954" s="8">
        <v>45411</v>
      </c>
      <c r="E1954" s="7" t="s">
        <v>201</v>
      </c>
      <c r="F1954" s="7" t="s">
        <v>27</v>
      </c>
      <c r="G1954" s="7" t="s">
        <v>199</v>
      </c>
      <c r="H1954" s="7" t="s">
        <v>29</v>
      </c>
      <c r="I1954" s="7" t="s">
        <v>30</v>
      </c>
      <c r="J1954" s="7" t="s">
        <v>202</v>
      </c>
      <c r="K1954" s="7">
        <v>9040</v>
      </c>
      <c r="L1954" s="7">
        <v>92.064999999999998</v>
      </c>
      <c r="M1954" s="7">
        <v>9040</v>
      </c>
      <c r="N1954" s="7">
        <v>92.69</v>
      </c>
      <c r="O1954" s="7">
        <v>8500</v>
      </c>
      <c r="P1954" s="7">
        <v>98.578000000000003</v>
      </c>
      <c r="Q1954" s="7">
        <v>6</v>
      </c>
      <c r="R1954" s="7">
        <v>5.9729999999999999</v>
      </c>
      <c r="S1954" s="7">
        <v>0</v>
      </c>
      <c r="T1954" s="7">
        <v>-5647.8379999999997</v>
      </c>
      <c r="U1954" s="7">
        <v>235.059</v>
      </c>
      <c r="V1954" s="7">
        <v>-5412.7780000000002</v>
      </c>
    </row>
    <row r="1955" spans="1:22" ht="22.95" customHeight="1" x14ac:dyDescent="0.3">
      <c r="A1955" s="7">
        <v>310</v>
      </c>
      <c r="B1955" s="7">
        <v>445014</v>
      </c>
      <c r="C1955" s="8">
        <v>45409</v>
      </c>
      <c r="D1955" s="8">
        <v>45412</v>
      </c>
      <c r="E1955" s="7" t="s">
        <v>201</v>
      </c>
      <c r="F1955" s="7" t="s">
        <v>27</v>
      </c>
      <c r="G1955" s="7" t="s">
        <v>199</v>
      </c>
      <c r="H1955" s="7" t="s">
        <v>29</v>
      </c>
      <c r="I1955" s="7" t="s">
        <v>30</v>
      </c>
      <c r="J1955" s="7" t="s">
        <v>202</v>
      </c>
      <c r="K1955" s="7">
        <v>18079</v>
      </c>
      <c r="L1955" s="7">
        <v>92.064999999999998</v>
      </c>
      <c r="M1955" s="7">
        <v>18079</v>
      </c>
      <c r="N1955" s="7">
        <v>92.688999999999993</v>
      </c>
      <c r="O1955" s="7">
        <v>17000</v>
      </c>
      <c r="P1955" s="7">
        <v>98.572999999999993</v>
      </c>
      <c r="Q1955" s="7">
        <v>6</v>
      </c>
      <c r="R1955" s="7">
        <v>5.968</v>
      </c>
      <c r="S1955" s="7">
        <v>0</v>
      </c>
      <c r="T1955" s="7">
        <v>-11290.88</v>
      </c>
      <c r="U1955" s="7">
        <v>562.18399999999997</v>
      </c>
      <c r="V1955" s="7">
        <v>-10728.696</v>
      </c>
    </row>
    <row r="1956" spans="1:22" ht="22.95" customHeight="1" x14ac:dyDescent="0.3">
      <c r="A1956" s="7">
        <v>310</v>
      </c>
      <c r="B1956" s="7">
        <v>445017</v>
      </c>
      <c r="C1956" s="8">
        <v>45409</v>
      </c>
      <c r="D1956" s="8">
        <v>45411</v>
      </c>
      <c r="E1956" s="7" t="s">
        <v>198</v>
      </c>
      <c r="F1956" s="7" t="s">
        <v>27</v>
      </c>
      <c r="G1956" s="7" t="s">
        <v>199</v>
      </c>
      <c r="H1956" s="7" t="s">
        <v>29</v>
      </c>
      <c r="I1956" s="7" t="s">
        <v>30</v>
      </c>
      <c r="J1956" s="7" t="s">
        <v>200</v>
      </c>
      <c r="K1956" s="7">
        <v>11605</v>
      </c>
      <c r="L1956" s="7">
        <v>91.962000000000003</v>
      </c>
      <c r="M1956" s="7">
        <v>11605</v>
      </c>
      <c r="N1956" s="7">
        <v>91.96</v>
      </c>
      <c r="O1956" s="7">
        <v>11000</v>
      </c>
      <c r="P1956" s="7">
        <v>97.018000000000001</v>
      </c>
      <c r="Q1956" s="7">
        <v>5.2</v>
      </c>
      <c r="R1956" s="7">
        <v>5.2130000000000001</v>
      </c>
      <c r="S1956" s="7">
        <v>0</v>
      </c>
      <c r="T1956" s="7">
        <v>19.593</v>
      </c>
      <c r="U1956" s="7">
        <v>-149.38900000000001</v>
      </c>
      <c r="V1956" s="7">
        <v>-129.79599999999999</v>
      </c>
    </row>
    <row r="1957" spans="1:22" ht="22.95" customHeight="1" x14ac:dyDescent="0.3">
      <c r="A1957" s="7">
        <v>310</v>
      </c>
      <c r="B1957" s="7">
        <v>445025</v>
      </c>
      <c r="C1957" s="8">
        <v>45411</v>
      </c>
      <c r="D1957" s="8">
        <v>45411</v>
      </c>
      <c r="E1957" s="7" t="s">
        <v>217</v>
      </c>
      <c r="F1957" s="7" t="s">
        <v>27</v>
      </c>
      <c r="G1957" s="7" t="s">
        <v>196</v>
      </c>
      <c r="H1957" s="7" t="s">
        <v>29</v>
      </c>
      <c r="I1957" s="7" t="s">
        <v>30</v>
      </c>
      <c r="J1957" s="7" t="s">
        <v>218</v>
      </c>
      <c r="K1957" s="7">
        <v>6000</v>
      </c>
      <c r="L1957" s="7">
        <v>97.721000000000004</v>
      </c>
      <c r="M1957" s="7">
        <v>6000</v>
      </c>
      <c r="N1957" s="7">
        <v>97.721000000000004</v>
      </c>
      <c r="O1957" s="7">
        <v>5940</v>
      </c>
      <c r="P1957" s="7">
        <v>98.709000000000003</v>
      </c>
      <c r="Q1957" s="7">
        <v>1.5</v>
      </c>
      <c r="R1957" s="7">
        <v>1</v>
      </c>
      <c r="S1957" s="7">
        <v>0</v>
      </c>
      <c r="T1957" s="7">
        <v>0</v>
      </c>
      <c r="U1957" s="7">
        <v>2976.2869999999998</v>
      </c>
      <c r="V1957" s="7">
        <v>2976.2869999999998</v>
      </c>
    </row>
    <row r="1958" spans="1:22" ht="22.95" customHeight="1" x14ac:dyDescent="0.3">
      <c r="A1958" s="7">
        <v>310</v>
      </c>
      <c r="B1958" s="7">
        <v>445028</v>
      </c>
      <c r="C1958" s="8">
        <v>45409</v>
      </c>
      <c r="D1958" s="8">
        <v>45412</v>
      </c>
      <c r="E1958" s="7" t="s">
        <v>840</v>
      </c>
      <c r="F1958" s="7" t="s">
        <v>27</v>
      </c>
      <c r="G1958" s="7" t="s">
        <v>82</v>
      </c>
      <c r="H1958" s="7" t="s">
        <v>29</v>
      </c>
      <c r="I1958" s="7" t="s">
        <v>30</v>
      </c>
      <c r="J1958" s="7" t="s">
        <v>841</v>
      </c>
      <c r="K1958" s="7">
        <v>6000</v>
      </c>
      <c r="L1958" s="7">
        <v>87.5</v>
      </c>
      <c r="M1958" s="7">
        <v>6032</v>
      </c>
      <c r="N1958" s="7">
        <v>104.399</v>
      </c>
      <c r="O1958" s="7">
        <v>5881.2</v>
      </c>
      <c r="P1958" s="7">
        <v>107.07599999999999</v>
      </c>
      <c r="Q1958" s="7">
        <v>3</v>
      </c>
      <c r="R1958" s="7">
        <v>2.5</v>
      </c>
      <c r="S1958" s="7">
        <v>0</v>
      </c>
      <c r="T1958" s="7">
        <v>-101936.53</v>
      </c>
      <c r="U1958" s="7">
        <v>2720.6170000000002</v>
      </c>
      <c r="V1958" s="7">
        <v>-99215.914000000004</v>
      </c>
    </row>
    <row r="1959" spans="1:22" ht="22.95" customHeight="1" x14ac:dyDescent="0.3">
      <c r="A1959" s="7">
        <v>310</v>
      </c>
      <c r="B1959" s="7">
        <v>445032</v>
      </c>
      <c r="C1959" s="8">
        <v>45409</v>
      </c>
      <c r="D1959" s="8">
        <v>45412</v>
      </c>
      <c r="E1959" s="7" t="s">
        <v>719</v>
      </c>
      <c r="F1959" s="7" t="s">
        <v>27</v>
      </c>
      <c r="G1959" s="7" t="s">
        <v>28</v>
      </c>
      <c r="H1959" s="7" t="s">
        <v>42</v>
      </c>
      <c r="I1959" s="7" t="s">
        <v>30</v>
      </c>
      <c r="J1959" s="7" t="s">
        <v>720</v>
      </c>
      <c r="K1959" s="7">
        <v>700</v>
      </c>
      <c r="L1959" s="7">
        <v>131.89400000000001</v>
      </c>
      <c r="M1959" s="7">
        <v>700</v>
      </c>
      <c r="N1959" s="7">
        <v>131.89400000000001</v>
      </c>
      <c r="O1959" s="7">
        <v>686</v>
      </c>
      <c r="P1959" s="7">
        <v>134.58600000000001</v>
      </c>
      <c r="Q1959" s="7">
        <v>2</v>
      </c>
      <c r="R1959" s="7">
        <v>2</v>
      </c>
      <c r="S1959" s="7">
        <v>0</v>
      </c>
      <c r="T1959" s="7">
        <v>0</v>
      </c>
      <c r="U1959" s="7">
        <v>0</v>
      </c>
      <c r="V1959" s="7">
        <v>0</v>
      </c>
    </row>
    <row r="1960" spans="1:22" ht="22.95" customHeight="1" x14ac:dyDescent="0.3">
      <c r="A1960" s="7">
        <v>310</v>
      </c>
      <c r="B1960" s="7">
        <v>445033</v>
      </c>
      <c r="C1960" s="8">
        <v>45409</v>
      </c>
      <c r="D1960" s="8">
        <v>45439</v>
      </c>
      <c r="E1960" s="7" t="s">
        <v>842</v>
      </c>
      <c r="F1960" s="7" t="s">
        <v>27</v>
      </c>
      <c r="G1960" s="7" t="s">
        <v>28</v>
      </c>
      <c r="H1960" s="7" t="s">
        <v>29</v>
      </c>
      <c r="I1960" s="7" t="s">
        <v>30</v>
      </c>
      <c r="J1960" s="7" t="s">
        <v>843</v>
      </c>
      <c r="K1960" s="7">
        <v>4457.3999999999996</v>
      </c>
      <c r="L1960" s="7">
        <v>128.095</v>
      </c>
      <c r="M1960" s="7">
        <v>4758</v>
      </c>
      <c r="N1960" s="7">
        <v>126.348</v>
      </c>
      <c r="O1960" s="7">
        <v>4746.933</v>
      </c>
      <c r="P1960" s="7">
        <v>126.642</v>
      </c>
      <c r="Q1960" s="7">
        <v>1.5</v>
      </c>
      <c r="R1960" s="7">
        <v>0.23300000000000001</v>
      </c>
      <c r="S1960" s="7">
        <v>0</v>
      </c>
      <c r="T1960" s="7">
        <v>8314.8060000000005</v>
      </c>
      <c r="U1960" s="7">
        <v>7842.1970000000001</v>
      </c>
      <c r="V1960" s="7">
        <v>16157.002</v>
      </c>
    </row>
    <row r="1961" spans="1:22" ht="22.95" customHeight="1" x14ac:dyDescent="0.3">
      <c r="A1961" s="7">
        <v>310</v>
      </c>
      <c r="B1961" s="7">
        <v>445039</v>
      </c>
      <c r="C1961" s="8">
        <v>45409</v>
      </c>
      <c r="D1961" s="8">
        <v>45429</v>
      </c>
      <c r="E1961" s="7" t="s">
        <v>648</v>
      </c>
      <c r="F1961" s="7" t="s">
        <v>27</v>
      </c>
      <c r="G1961" s="7" t="s">
        <v>28</v>
      </c>
      <c r="H1961" s="7" t="s">
        <v>42</v>
      </c>
      <c r="I1961" s="7" t="s">
        <v>30</v>
      </c>
      <c r="J1961" s="7" t="s">
        <v>649</v>
      </c>
      <c r="K1961" s="7">
        <v>3213</v>
      </c>
      <c r="L1961" s="7">
        <v>113.657</v>
      </c>
      <c r="M1961" s="7">
        <v>3520</v>
      </c>
      <c r="N1961" s="7">
        <v>119.38200000000001</v>
      </c>
      <c r="O1961" s="7">
        <v>3495.66</v>
      </c>
      <c r="P1961" s="7">
        <v>120.21299999999999</v>
      </c>
      <c r="Q1961" s="7">
        <v>3</v>
      </c>
      <c r="R1961" s="7">
        <v>0.69099999999999995</v>
      </c>
      <c r="S1961" s="7">
        <v>0</v>
      </c>
      <c r="T1961" s="7">
        <v>-20151.352999999999</v>
      </c>
      <c r="U1961" s="7">
        <v>9521.4040000000005</v>
      </c>
      <c r="V1961" s="7">
        <v>-10629.949000000001</v>
      </c>
    </row>
    <row r="1962" spans="1:22" ht="22.95" customHeight="1" x14ac:dyDescent="0.3">
      <c r="A1962" s="7">
        <v>310</v>
      </c>
      <c r="B1962" s="7">
        <v>445042</v>
      </c>
      <c r="C1962" s="8">
        <v>45409</v>
      </c>
      <c r="D1962" s="8">
        <v>45412</v>
      </c>
      <c r="E1962" s="7" t="s">
        <v>112</v>
      </c>
      <c r="F1962" s="7" t="s">
        <v>27</v>
      </c>
      <c r="G1962" s="7" t="s">
        <v>102</v>
      </c>
      <c r="H1962" s="7" t="s">
        <v>42</v>
      </c>
      <c r="I1962" s="7" t="s">
        <v>30</v>
      </c>
      <c r="J1962" s="7" t="s">
        <v>113</v>
      </c>
      <c r="K1962" s="7">
        <v>170</v>
      </c>
      <c r="L1962" s="7">
        <v>100.36799999999999</v>
      </c>
      <c r="M1962" s="7">
        <v>170</v>
      </c>
      <c r="N1962" s="7">
        <v>105.178</v>
      </c>
      <c r="O1962" s="7">
        <v>170</v>
      </c>
      <c r="P1962" s="7">
        <v>105.178</v>
      </c>
      <c r="Q1962" s="7">
        <v>3</v>
      </c>
      <c r="R1962" s="7">
        <v>0</v>
      </c>
      <c r="S1962" s="7">
        <v>0</v>
      </c>
      <c r="T1962" s="7">
        <v>-817.62</v>
      </c>
      <c r="U1962" s="7">
        <v>527.71</v>
      </c>
      <c r="V1962" s="7">
        <v>-289.91000000000003</v>
      </c>
    </row>
    <row r="1963" spans="1:22" ht="22.95" customHeight="1" x14ac:dyDescent="0.3">
      <c r="A1963" s="7">
        <v>310</v>
      </c>
      <c r="B1963" s="7">
        <v>445044</v>
      </c>
      <c r="C1963" s="8">
        <v>45409</v>
      </c>
      <c r="D1963" s="8">
        <v>45409</v>
      </c>
      <c r="E1963" s="7" t="s">
        <v>844</v>
      </c>
      <c r="F1963" s="7" t="s">
        <v>27</v>
      </c>
      <c r="G1963" s="7" t="s">
        <v>82</v>
      </c>
      <c r="H1963" s="7" t="s">
        <v>29</v>
      </c>
      <c r="I1963" s="7" t="s">
        <v>30</v>
      </c>
      <c r="J1963" s="7" t="s">
        <v>845</v>
      </c>
      <c r="K1963" s="7">
        <v>900</v>
      </c>
      <c r="L1963" s="7">
        <v>14.749000000000001</v>
      </c>
      <c r="M1963" s="7">
        <v>900</v>
      </c>
      <c r="N1963" s="7">
        <v>15.54</v>
      </c>
      <c r="O1963" s="7">
        <v>30</v>
      </c>
      <c r="P1963" s="7">
        <v>466.20699999999999</v>
      </c>
      <c r="Q1963" s="7">
        <v>96.774000000000001</v>
      </c>
      <c r="R1963" s="7">
        <v>96.667000000000002</v>
      </c>
      <c r="S1963" s="7">
        <v>0</v>
      </c>
      <c r="T1963" s="7">
        <v>-711.85</v>
      </c>
      <c r="U1963" s="7">
        <v>442.47800000000001</v>
      </c>
      <c r="V1963" s="7">
        <v>-269.37200000000001</v>
      </c>
    </row>
    <row r="1964" spans="1:22" ht="22.95" customHeight="1" x14ac:dyDescent="0.3">
      <c r="A1964" s="7">
        <v>310</v>
      </c>
      <c r="B1964" s="7">
        <v>445045</v>
      </c>
      <c r="C1964" s="8">
        <v>45409</v>
      </c>
      <c r="D1964" s="8">
        <v>45412</v>
      </c>
      <c r="E1964" s="7" t="s">
        <v>151</v>
      </c>
      <c r="F1964" s="7" t="s">
        <v>27</v>
      </c>
      <c r="G1964" s="7" t="s">
        <v>82</v>
      </c>
      <c r="H1964" s="7" t="s">
        <v>29</v>
      </c>
      <c r="I1964" s="7" t="s">
        <v>30</v>
      </c>
      <c r="J1964" s="7" t="s">
        <v>813</v>
      </c>
      <c r="K1964" s="7">
        <v>9980</v>
      </c>
      <c r="L1964" s="7">
        <v>56.686</v>
      </c>
      <c r="M1964" s="7">
        <v>10008</v>
      </c>
      <c r="N1964" s="7">
        <v>56.698</v>
      </c>
      <c r="O1964" s="7">
        <v>9896</v>
      </c>
      <c r="P1964" s="7">
        <v>57.338999999999999</v>
      </c>
      <c r="Q1964" s="7">
        <v>3</v>
      </c>
      <c r="R1964" s="7">
        <v>1.119</v>
      </c>
      <c r="S1964" s="7">
        <v>0</v>
      </c>
      <c r="T1964" s="7">
        <v>-116.556</v>
      </c>
      <c r="U1964" s="7">
        <v>11000.575999999999</v>
      </c>
      <c r="V1964" s="7">
        <v>10884.02</v>
      </c>
    </row>
    <row r="1965" spans="1:22" ht="22.95" customHeight="1" x14ac:dyDescent="0.3">
      <c r="A1965" s="7">
        <v>310</v>
      </c>
      <c r="B1965" s="7">
        <v>445046</v>
      </c>
      <c r="C1965" s="8">
        <v>45409</v>
      </c>
      <c r="D1965" s="8">
        <v>45412</v>
      </c>
      <c r="E1965" s="7" t="s">
        <v>151</v>
      </c>
      <c r="F1965" s="7" t="s">
        <v>27</v>
      </c>
      <c r="G1965" s="7" t="s">
        <v>82</v>
      </c>
      <c r="H1965" s="7" t="s">
        <v>29</v>
      </c>
      <c r="I1965" s="7" t="s">
        <v>30</v>
      </c>
      <c r="J1965" s="7" t="s">
        <v>813</v>
      </c>
      <c r="K1965" s="7">
        <v>6220</v>
      </c>
      <c r="L1965" s="7">
        <v>56.686</v>
      </c>
      <c r="M1965" s="7">
        <v>10008</v>
      </c>
      <c r="N1965" s="7">
        <v>56.698</v>
      </c>
      <c r="O1965" s="7">
        <v>9913.32</v>
      </c>
      <c r="P1965" s="7">
        <v>57.238999999999997</v>
      </c>
      <c r="Q1965" s="7">
        <v>3</v>
      </c>
      <c r="R1965" s="7">
        <v>0.94599999999999995</v>
      </c>
      <c r="S1965" s="7">
        <v>0</v>
      </c>
      <c r="T1965" s="7">
        <v>-116.556</v>
      </c>
      <c r="U1965" s="7">
        <v>12012.741</v>
      </c>
      <c r="V1965" s="7">
        <v>11896.184999999999</v>
      </c>
    </row>
    <row r="1966" spans="1:22" ht="22.95" customHeight="1" x14ac:dyDescent="0.3">
      <c r="A1966" s="7">
        <v>310</v>
      </c>
      <c r="B1966" s="7">
        <v>445047</v>
      </c>
      <c r="C1966" s="8">
        <v>45409</v>
      </c>
      <c r="D1966" s="8">
        <v>45429</v>
      </c>
      <c r="E1966" s="7" t="s">
        <v>151</v>
      </c>
      <c r="F1966" s="7" t="s">
        <v>27</v>
      </c>
      <c r="G1966" s="7" t="s">
        <v>82</v>
      </c>
      <c r="H1966" s="7" t="s">
        <v>29</v>
      </c>
      <c r="I1966" s="7" t="s">
        <v>30</v>
      </c>
      <c r="J1966" s="7" t="s">
        <v>813</v>
      </c>
      <c r="K1966" s="7">
        <v>4043</v>
      </c>
      <c r="L1966" s="7">
        <v>57.331000000000003</v>
      </c>
      <c r="M1966" s="7">
        <v>6508</v>
      </c>
      <c r="N1966" s="7">
        <v>59.27</v>
      </c>
      <c r="O1966" s="7">
        <v>6408.72</v>
      </c>
      <c r="P1966" s="7">
        <v>60.188000000000002</v>
      </c>
      <c r="Q1966" s="7">
        <v>3</v>
      </c>
      <c r="R1966" s="7">
        <v>1.526</v>
      </c>
      <c r="S1966" s="7">
        <v>0</v>
      </c>
      <c r="T1966" s="7">
        <v>-12615.835999999999</v>
      </c>
      <c r="U1966" s="7">
        <v>5671.6729999999998</v>
      </c>
      <c r="V1966" s="7">
        <v>-6944.1629999999996</v>
      </c>
    </row>
    <row r="1967" spans="1:22" ht="22.95" customHeight="1" x14ac:dyDescent="0.3">
      <c r="A1967" s="7">
        <v>310</v>
      </c>
      <c r="B1967" s="7">
        <v>445048</v>
      </c>
      <c r="C1967" s="8">
        <v>45409</v>
      </c>
      <c r="D1967" s="8">
        <v>45412</v>
      </c>
      <c r="E1967" s="7" t="s">
        <v>151</v>
      </c>
      <c r="F1967" s="7" t="s">
        <v>27</v>
      </c>
      <c r="G1967" s="7" t="s">
        <v>82</v>
      </c>
      <c r="H1967" s="7" t="s">
        <v>29</v>
      </c>
      <c r="I1967" s="7" t="s">
        <v>30</v>
      </c>
      <c r="J1967" s="7" t="s">
        <v>813</v>
      </c>
      <c r="K1967" s="7">
        <v>6487</v>
      </c>
      <c r="L1967" s="7">
        <v>56.686</v>
      </c>
      <c r="M1967" s="7">
        <v>6508</v>
      </c>
      <c r="N1967" s="7">
        <v>58.588000000000001</v>
      </c>
      <c r="O1967" s="7">
        <v>6422</v>
      </c>
      <c r="P1967" s="7">
        <v>59.372</v>
      </c>
      <c r="Q1967" s="7">
        <v>3</v>
      </c>
      <c r="R1967" s="7">
        <v>1.321</v>
      </c>
      <c r="S1967" s="7">
        <v>0</v>
      </c>
      <c r="T1967" s="7">
        <v>-12377.444</v>
      </c>
      <c r="U1967" s="7">
        <v>6383.8869999999997</v>
      </c>
      <c r="V1967" s="7">
        <v>-5993.5569999999998</v>
      </c>
    </row>
    <row r="1968" spans="1:22" ht="22.95" customHeight="1" x14ac:dyDescent="0.3">
      <c r="A1968" s="7">
        <v>310</v>
      </c>
      <c r="B1968" s="7">
        <v>445049</v>
      </c>
      <c r="C1968" s="8">
        <v>45409</v>
      </c>
      <c r="D1968" s="8">
        <v>45412</v>
      </c>
      <c r="E1968" s="7" t="s">
        <v>151</v>
      </c>
      <c r="F1968" s="7" t="s">
        <v>27</v>
      </c>
      <c r="G1968" s="7" t="s">
        <v>82</v>
      </c>
      <c r="H1968" s="7" t="s">
        <v>29</v>
      </c>
      <c r="I1968" s="7" t="s">
        <v>30</v>
      </c>
      <c r="J1968" s="7" t="s">
        <v>813</v>
      </c>
      <c r="K1968" s="7">
        <v>4043</v>
      </c>
      <c r="L1968" s="7">
        <v>56.686</v>
      </c>
      <c r="M1968" s="7">
        <v>6508</v>
      </c>
      <c r="N1968" s="7">
        <v>56.749000000000002</v>
      </c>
      <c r="O1968" s="7">
        <v>6403</v>
      </c>
      <c r="P1968" s="7">
        <v>57.679000000000002</v>
      </c>
      <c r="Q1968" s="7">
        <v>3</v>
      </c>
      <c r="R1968" s="7">
        <v>1.613</v>
      </c>
      <c r="S1968" s="7">
        <v>0</v>
      </c>
      <c r="T1968" s="7">
        <v>-408.58499999999998</v>
      </c>
      <c r="U1968" s="7">
        <v>5273.5439999999999</v>
      </c>
      <c r="V1968" s="7">
        <v>4864.9589999999998</v>
      </c>
    </row>
    <row r="1969" spans="1:22" ht="22.95" customHeight="1" x14ac:dyDescent="0.3">
      <c r="A1969" s="7">
        <v>310</v>
      </c>
      <c r="B1969" s="7">
        <v>445050</v>
      </c>
      <c r="C1969" s="8">
        <v>45409</v>
      </c>
      <c r="D1969" s="8">
        <v>45412</v>
      </c>
      <c r="E1969" s="7" t="s">
        <v>145</v>
      </c>
      <c r="F1969" s="7" t="s">
        <v>27</v>
      </c>
      <c r="G1969" s="7" t="s">
        <v>82</v>
      </c>
      <c r="H1969" s="7" t="s">
        <v>29</v>
      </c>
      <c r="I1969" s="7" t="s">
        <v>30</v>
      </c>
      <c r="J1969" s="7" t="s">
        <v>146</v>
      </c>
      <c r="K1969" s="7">
        <v>10920</v>
      </c>
      <c r="L1969" s="7">
        <v>23.314</v>
      </c>
      <c r="M1969" s="7">
        <v>12010</v>
      </c>
      <c r="N1969" s="7">
        <v>23.779</v>
      </c>
      <c r="O1969" s="7">
        <v>11830</v>
      </c>
      <c r="P1969" s="7">
        <v>24.14</v>
      </c>
      <c r="Q1969" s="7">
        <v>1.5</v>
      </c>
      <c r="R1969" s="7">
        <v>1.4990000000000001</v>
      </c>
      <c r="S1969" s="7">
        <v>0</v>
      </c>
      <c r="T1969" s="7">
        <v>-5577.3360000000002</v>
      </c>
      <c r="U1969" s="7">
        <v>3.55</v>
      </c>
      <c r="V1969" s="7">
        <v>-5573.7849999999999</v>
      </c>
    </row>
    <row r="1970" spans="1:22" ht="22.95" customHeight="1" x14ac:dyDescent="0.3">
      <c r="A1970" s="7">
        <v>310</v>
      </c>
      <c r="B1970" s="7">
        <v>445051</v>
      </c>
      <c r="C1970" s="8">
        <v>45409</v>
      </c>
      <c r="D1970" s="8">
        <v>45429</v>
      </c>
      <c r="E1970" s="7" t="s">
        <v>84</v>
      </c>
      <c r="F1970" s="7" t="s">
        <v>27</v>
      </c>
      <c r="G1970" s="7" t="s">
        <v>82</v>
      </c>
      <c r="H1970" s="7" t="s">
        <v>29</v>
      </c>
      <c r="I1970" s="7" t="s">
        <v>30</v>
      </c>
      <c r="J1970" s="7" t="s">
        <v>85</v>
      </c>
      <c r="K1970" s="7">
        <v>5268</v>
      </c>
      <c r="L1970" s="7">
        <v>71.959000000000003</v>
      </c>
      <c r="M1970" s="7">
        <v>6000</v>
      </c>
      <c r="N1970" s="7">
        <v>71.317999999999998</v>
      </c>
      <c r="O1970" s="7">
        <v>5878.4</v>
      </c>
      <c r="P1970" s="7">
        <v>72.793000000000006</v>
      </c>
      <c r="Q1970" s="7">
        <v>3</v>
      </c>
      <c r="R1970" s="7">
        <v>2.0270000000000001</v>
      </c>
      <c r="S1970" s="7">
        <v>0</v>
      </c>
      <c r="T1970" s="7">
        <v>3848.6320000000001</v>
      </c>
      <c r="U1970" s="7">
        <v>4332.3919999999998</v>
      </c>
      <c r="V1970" s="7">
        <v>8181.0240000000003</v>
      </c>
    </row>
    <row r="1971" spans="1:22" ht="22.95" customHeight="1" x14ac:dyDescent="0.3">
      <c r="A1971" s="7">
        <v>310</v>
      </c>
      <c r="B1971" s="7">
        <v>445052</v>
      </c>
      <c r="C1971" s="8">
        <v>45409</v>
      </c>
      <c r="D1971" s="8">
        <v>45412</v>
      </c>
      <c r="E1971" s="7" t="s">
        <v>84</v>
      </c>
      <c r="F1971" s="7" t="s">
        <v>27</v>
      </c>
      <c r="G1971" s="7" t="s">
        <v>82</v>
      </c>
      <c r="H1971" s="7" t="s">
        <v>29</v>
      </c>
      <c r="I1971" s="7" t="s">
        <v>30</v>
      </c>
      <c r="J1971" s="7" t="s">
        <v>85</v>
      </c>
      <c r="K1971" s="7">
        <v>5268</v>
      </c>
      <c r="L1971" s="7">
        <v>70.733000000000004</v>
      </c>
      <c r="M1971" s="7">
        <v>6000</v>
      </c>
      <c r="N1971" s="7">
        <v>69.793999999999997</v>
      </c>
      <c r="O1971" s="7">
        <v>5874</v>
      </c>
      <c r="P1971" s="7">
        <v>71.290999999999997</v>
      </c>
      <c r="Q1971" s="7">
        <v>3</v>
      </c>
      <c r="R1971" s="7">
        <v>2.1</v>
      </c>
      <c r="S1971" s="7">
        <v>0</v>
      </c>
      <c r="T1971" s="7">
        <v>5631.9960000000001</v>
      </c>
      <c r="U1971" s="7">
        <v>3937.6930000000002</v>
      </c>
      <c r="V1971" s="7">
        <v>9569.6890000000003</v>
      </c>
    </row>
    <row r="1972" spans="1:22" ht="22.95" customHeight="1" x14ac:dyDescent="0.3">
      <c r="A1972" s="7">
        <v>310</v>
      </c>
      <c r="B1972" s="7">
        <v>445053</v>
      </c>
      <c r="C1972" s="8">
        <v>45409</v>
      </c>
      <c r="D1972" s="8">
        <v>45412</v>
      </c>
      <c r="E1972" s="7" t="s">
        <v>81</v>
      </c>
      <c r="F1972" s="7" t="s">
        <v>27</v>
      </c>
      <c r="G1972" s="7" t="s">
        <v>82</v>
      </c>
      <c r="H1972" s="7" t="s">
        <v>29</v>
      </c>
      <c r="I1972" s="7" t="s">
        <v>30</v>
      </c>
      <c r="J1972" s="7" t="s">
        <v>83</v>
      </c>
      <c r="K1972" s="7">
        <v>6061.25</v>
      </c>
      <c r="L1972" s="7">
        <v>11.474</v>
      </c>
      <c r="M1972" s="7">
        <v>6510</v>
      </c>
      <c r="N1972" s="7">
        <v>11.698</v>
      </c>
      <c r="O1972" s="7">
        <v>6412.5</v>
      </c>
      <c r="P1972" s="7">
        <v>11.875999999999999</v>
      </c>
      <c r="Q1972" s="7">
        <v>1.5</v>
      </c>
      <c r="R1972" s="7">
        <v>1.498</v>
      </c>
      <c r="S1972" s="7">
        <v>0</v>
      </c>
      <c r="T1972" s="7">
        <v>-1455.009</v>
      </c>
      <c r="U1972" s="7">
        <v>1.7470000000000001</v>
      </c>
      <c r="V1972" s="7">
        <v>-1453.261</v>
      </c>
    </row>
    <row r="1973" spans="1:22" ht="22.95" customHeight="1" x14ac:dyDescent="0.3">
      <c r="A1973" s="7">
        <v>310</v>
      </c>
      <c r="B1973" s="7">
        <v>445054</v>
      </c>
      <c r="C1973" s="8">
        <v>45409</v>
      </c>
      <c r="D1973" s="8">
        <v>45412</v>
      </c>
      <c r="E1973" s="7" t="s">
        <v>81</v>
      </c>
      <c r="F1973" s="7" t="s">
        <v>27</v>
      </c>
      <c r="G1973" s="7" t="s">
        <v>82</v>
      </c>
      <c r="H1973" s="7" t="s">
        <v>29</v>
      </c>
      <c r="I1973" s="7" t="s">
        <v>30</v>
      </c>
      <c r="J1973" s="7" t="s">
        <v>83</v>
      </c>
      <c r="K1973" s="7">
        <v>6500</v>
      </c>
      <c r="L1973" s="7">
        <v>11.474</v>
      </c>
      <c r="M1973" s="7">
        <v>6510</v>
      </c>
      <c r="N1973" s="7">
        <v>11.537000000000001</v>
      </c>
      <c r="O1973" s="7">
        <v>6412.5</v>
      </c>
      <c r="P1973" s="7">
        <v>11.712</v>
      </c>
      <c r="Q1973" s="7">
        <v>1.5</v>
      </c>
      <c r="R1973" s="7">
        <v>1.498</v>
      </c>
      <c r="S1973" s="7">
        <v>0</v>
      </c>
      <c r="T1973" s="7">
        <v>-406.714</v>
      </c>
      <c r="U1973" s="7">
        <v>1.7470000000000001</v>
      </c>
      <c r="V1973" s="7">
        <v>-404.96600000000001</v>
      </c>
    </row>
    <row r="1974" spans="1:22" ht="22.95" customHeight="1" x14ac:dyDescent="0.3">
      <c r="A1974" s="7">
        <v>310</v>
      </c>
      <c r="B1974" s="7">
        <v>445056</v>
      </c>
      <c r="C1974" s="8">
        <v>45409</v>
      </c>
      <c r="D1974" s="8">
        <v>45412</v>
      </c>
      <c r="E1974" s="7" t="s">
        <v>349</v>
      </c>
      <c r="F1974" s="7" t="s">
        <v>27</v>
      </c>
      <c r="G1974" s="7" t="s">
        <v>82</v>
      </c>
      <c r="H1974" s="7" t="s">
        <v>29</v>
      </c>
      <c r="I1974" s="7" t="s">
        <v>30</v>
      </c>
      <c r="J1974" s="7" t="s">
        <v>350</v>
      </c>
      <c r="K1974" s="7">
        <v>10000</v>
      </c>
      <c r="L1974" s="7">
        <v>90.742999999999995</v>
      </c>
      <c r="M1974" s="7">
        <v>10008</v>
      </c>
      <c r="N1974" s="7">
        <v>90.903000000000006</v>
      </c>
      <c r="O1974" s="7">
        <v>9800</v>
      </c>
      <c r="P1974" s="7">
        <v>92.831999999999994</v>
      </c>
      <c r="Q1974" s="7">
        <v>3</v>
      </c>
      <c r="R1974" s="7">
        <v>2.0779999999999998</v>
      </c>
      <c r="S1974" s="7">
        <v>0</v>
      </c>
      <c r="T1974" s="7">
        <v>-1595.876</v>
      </c>
      <c r="U1974" s="7">
        <v>8629.0229999999992</v>
      </c>
      <c r="V1974" s="7">
        <v>7033.1469999999999</v>
      </c>
    </row>
    <row r="1975" spans="1:22" ht="22.95" customHeight="1" x14ac:dyDescent="0.3">
      <c r="A1975" s="7">
        <v>310</v>
      </c>
      <c r="B1975" s="7">
        <v>445057</v>
      </c>
      <c r="C1975" s="8">
        <v>45409</v>
      </c>
      <c r="D1975" s="8">
        <v>45412</v>
      </c>
      <c r="E1975" s="7" t="s">
        <v>401</v>
      </c>
      <c r="F1975" s="7" t="s">
        <v>27</v>
      </c>
      <c r="G1975" s="7" t="s">
        <v>82</v>
      </c>
      <c r="H1975" s="7" t="s">
        <v>29</v>
      </c>
      <c r="I1975" s="7" t="s">
        <v>30</v>
      </c>
      <c r="J1975" s="7" t="s">
        <v>837</v>
      </c>
      <c r="K1975" s="7">
        <v>6000</v>
      </c>
      <c r="L1975" s="7">
        <v>108.673</v>
      </c>
      <c r="M1975" s="7">
        <v>6008</v>
      </c>
      <c r="N1975" s="7">
        <v>109.113</v>
      </c>
      <c r="O1975" s="7">
        <v>5828</v>
      </c>
      <c r="P1975" s="7">
        <v>112.483</v>
      </c>
      <c r="Q1975" s="7">
        <v>3</v>
      </c>
      <c r="R1975" s="7">
        <v>2.996</v>
      </c>
      <c r="S1975" s="7">
        <v>0</v>
      </c>
      <c r="T1975" s="7">
        <v>-2640.953</v>
      </c>
      <c r="U1975" s="7">
        <v>26.888000000000002</v>
      </c>
      <c r="V1975" s="7">
        <v>-2614.0650000000001</v>
      </c>
    </row>
    <row r="1976" spans="1:22" ht="22.95" customHeight="1" x14ac:dyDescent="0.3">
      <c r="A1976" s="7">
        <v>310</v>
      </c>
      <c r="B1976" s="7">
        <v>445058</v>
      </c>
      <c r="C1976" s="8">
        <v>45411</v>
      </c>
      <c r="D1976" s="8">
        <v>45411</v>
      </c>
      <c r="E1976" s="7" t="s">
        <v>215</v>
      </c>
      <c r="F1976" s="7" t="s">
        <v>27</v>
      </c>
      <c r="G1976" s="7" t="s">
        <v>196</v>
      </c>
      <c r="H1976" s="7" t="s">
        <v>29</v>
      </c>
      <c r="I1976" s="7" t="s">
        <v>30</v>
      </c>
      <c r="J1976" s="7" t="s">
        <v>216</v>
      </c>
      <c r="K1976" s="7">
        <v>18500</v>
      </c>
      <c r="L1976" s="7">
        <v>74.488</v>
      </c>
      <c r="M1976" s="7">
        <v>18500</v>
      </c>
      <c r="N1976" s="7">
        <v>74.488</v>
      </c>
      <c r="O1976" s="7">
        <v>18315</v>
      </c>
      <c r="P1976" s="7">
        <v>75.241</v>
      </c>
      <c r="Q1976" s="7">
        <v>1.5</v>
      </c>
      <c r="R1976" s="7">
        <v>1</v>
      </c>
      <c r="S1976" s="7">
        <v>0</v>
      </c>
      <c r="T1976" s="7">
        <v>0</v>
      </c>
      <c r="U1976" s="7">
        <v>6995.0770000000002</v>
      </c>
      <c r="V1976" s="7">
        <v>6995.0770000000002</v>
      </c>
    </row>
    <row r="1977" spans="1:22" ht="22.95" customHeight="1" x14ac:dyDescent="0.3">
      <c r="A1977" s="7">
        <v>310</v>
      </c>
      <c r="B1977" s="7">
        <v>445059</v>
      </c>
      <c r="C1977" s="8">
        <v>45411</v>
      </c>
      <c r="D1977" s="8">
        <v>45411</v>
      </c>
      <c r="E1977" s="7" t="s">
        <v>217</v>
      </c>
      <c r="F1977" s="7" t="s">
        <v>27</v>
      </c>
      <c r="G1977" s="7" t="s">
        <v>196</v>
      </c>
      <c r="H1977" s="7" t="s">
        <v>29</v>
      </c>
      <c r="I1977" s="7" t="s">
        <v>30</v>
      </c>
      <c r="J1977" s="7" t="s">
        <v>218</v>
      </c>
      <c r="K1977" s="7">
        <v>6000</v>
      </c>
      <c r="L1977" s="7">
        <v>97.721000000000004</v>
      </c>
      <c r="M1977" s="7">
        <v>6000</v>
      </c>
      <c r="N1977" s="7">
        <v>97.721000000000004</v>
      </c>
      <c r="O1977" s="7">
        <v>5940</v>
      </c>
      <c r="P1977" s="7">
        <v>98.709000000000003</v>
      </c>
      <c r="Q1977" s="7">
        <v>1.5</v>
      </c>
      <c r="R1977" s="7">
        <v>1</v>
      </c>
      <c r="S1977" s="7">
        <v>0</v>
      </c>
      <c r="T1977" s="7">
        <v>0</v>
      </c>
      <c r="U1977" s="7">
        <v>2976.2869999999998</v>
      </c>
      <c r="V1977" s="7">
        <v>2976.2869999999998</v>
      </c>
    </row>
    <row r="1978" spans="1:22" ht="22.95" customHeight="1" x14ac:dyDescent="0.3">
      <c r="A1978" s="7">
        <v>310</v>
      </c>
      <c r="B1978" s="7">
        <v>445060</v>
      </c>
      <c r="C1978" s="8">
        <v>45411</v>
      </c>
      <c r="D1978" s="8">
        <v>45411</v>
      </c>
      <c r="E1978" s="7" t="s">
        <v>195</v>
      </c>
      <c r="F1978" s="7" t="s">
        <v>27</v>
      </c>
      <c r="G1978" s="7" t="s">
        <v>196</v>
      </c>
      <c r="H1978" s="7" t="s">
        <v>29</v>
      </c>
      <c r="I1978" s="7" t="s">
        <v>30</v>
      </c>
      <c r="J1978" s="7" t="s">
        <v>197</v>
      </c>
      <c r="K1978" s="7">
        <v>18000</v>
      </c>
      <c r="L1978" s="7">
        <v>75.382000000000005</v>
      </c>
      <c r="M1978" s="7">
        <v>18000</v>
      </c>
      <c r="N1978" s="7">
        <v>75.382000000000005</v>
      </c>
      <c r="O1978" s="7">
        <v>17820</v>
      </c>
      <c r="P1978" s="7">
        <v>76.143000000000001</v>
      </c>
      <c r="Q1978" s="7">
        <v>1.5</v>
      </c>
      <c r="R1978" s="7">
        <v>1</v>
      </c>
      <c r="S1978" s="7">
        <v>0</v>
      </c>
      <c r="T1978" s="7">
        <v>0</v>
      </c>
      <c r="U1978" s="7">
        <v>6887.6679999999997</v>
      </c>
      <c r="V1978" s="7">
        <v>6887.6679999999997</v>
      </c>
    </row>
    <row r="1979" spans="1:22" ht="22.95" customHeight="1" x14ac:dyDescent="0.3">
      <c r="A1979" s="7">
        <v>310</v>
      </c>
      <c r="B1979" s="7">
        <v>445061</v>
      </c>
      <c r="C1979" s="8">
        <v>45411</v>
      </c>
      <c r="D1979" s="8">
        <v>45411</v>
      </c>
      <c r="E1979" s="7" t="s">
        <v>379</v>
      </c>
      <c r="F1979" s="7" t="s">
        <v>27</v>
      </c>
      <c r="G1979" s="7" t="s">
        <v>196</v>
      </c>
      <c r="H1979" s="7" t="s">
        <v>29</v>
      </c>
      <c r="I1979" s="7" t="s">
        <v>30</v>
      </c>
      <c r="J1979" s="7" t="s">
        <v>380</v>
      </c>
      <c r="K1979" s="7">
        <v>9000</v>
      </c>
      <c r="L1979" s="7">
        <v>77.221999999999994</v>
      </c>
      <c r="M1979" s="7">
        <v>9000</v>
      </c>
      <c r="N1979" s="7">
        <v>77.183000000000007</v>
      </c>
      <c r="O1979" s="7">
        <v>8887.5</v>
      </c>
      <c r="P1979" s="7">
        <v>78.16</v>
      </c>
      <c r="Q1979" s="7">
        <v>1.5</v>
      </c>
      <c r="R1979" s="7">
        <v>1.25</v>
      </c>
      <c r="S1979" s="7">
        <v>0</v>
      </c>
      <c r="T1979" s="7">
        <v>345.673</v>
      </c>
      <c r="U1979" s="7">
        <v>1763.9459999999999</v>
      </c>
      <c r="V1979" s="7">
        <v>2109.6190000000001</v>
      </c>
    </row>
    <row r="1980" spans="1:22" ht="22.95" customHeight="1" x14ac:dyDescent="0.3">
      <c r="A1980" s="7">
        <v>310</v>
      </c>
      <c r="B1980" s="7">
        <v>445062</v>
      </c>
      <c r="C1980" s="8">
        <v>45409</v>
      </c>
      <c r="D1980" s="8">
        <v>45411</v>
      </c>
      <c r="E1980" s="7" t="s">
        <v>220</v>
      </c>
      <c r="F1980" s="7" t="s">
        <v>27</v>
      </c>
      <c r="G1980" s="7" t="s">
        <v>196</v>
      </c>
      <c r="H1980" s="7" t="s">
        <v>29</v>
      </c>
      <c r="I1980" s="7" t="s">
        <v>30</v>
      </c>
      <c r="J1980" s="7" t="s">
        <v>221</v>
      </c>
      <c r="K1980" s="7">
        <v>18000</v>
      </c>
      <c r="L1980" s="7">
        <v>37.807000000000002</v>
      </c>
      <c r="M1980" s="7">
        <v>18000</v>
      </c>
      <c r="N1980" s="7">
        <v>37.829000000000001</v>
      </c>
      <c r="O1980" s="7">
        <v>17865</v>
      </c>
      <c r="P1980" s="7">
        <v>38.115000000000002</v>
      </c>
      <c r="Q1980" s="7">
        <v>1</v>
      </c>
      <c r="R1980" s="7">
        <v>0.75</v>
      </c>
      <c r="S1980" s="7">
        <v>0</v>
      </c>
      <c r="T1980" s="7">
        <v>-398.75</v>
      </c>
      <c r="U1980" s="7">
        <v>1718.508</v>
      </c>
      <c r="V1980" s="7">
        <v>1319.7570000000001</v>
      </c>
    </row>
    <row r="1981" spans="1:22" ht="22.95" customHeight="1" x14ac:dyDescent="0.3">
      <c r="A1981" s="7">
        <v>310</v>
      </c>
      <c r="B1981" s="7">
        <v>445063</v>
      </c>
      <c r="C1981" s="8">
        <v>45409</v>
      </c>
      <c r="D1981" s="8">
        <v>45412</v>
      </c>
      <c r="E1981" s="7" t="s">
        <v>353</v>
      </c>
      <c r="F1981" s="7" t="s">
        <v>27</v>
      </c>
      <c r="G1981" s="7" t="s">
        <v>82</v>
      </c>
      <c r="H1981" s="7" t="s">
        <v>29</v>
      </c>
      <c r="I1981" s="7" t="s">
        <v>30</v>
      </c>
      <c r="J1981" s="7" t="s">
        <v>354</v>
      </c>
      <c r="K1981" s="7">
        <v>3000</v>
      </c>
      <c r="L1981" s="7">
        <v>74.808000000000007</v>
      </c>
      <c r="M1981" s="7">
        <v>3008</v>
      </c>
      <c r="N1981" s="7">
        <v>73.593999999999994</v>
      </c>
      <c r="O1981" s="7">
        <v>2918</v>
      </c>
      <c r="P1981" s="7">
        <v>75.864000000000004</v>
      </c>
      <c r="Q1981" s="7">
        <v>3</v>
      </c>
      <c r="R1981" s="7">
        <v>2.992</v>
      </c>
      <c r="S1981" s="7">
        <v>0</v>
      </c>
      <c r="T1981" s="7">
        <v>3653.7959999999998</v>
      </c>
      <c r="U1981" s="7">
        <v>18.509</v>
      </c>
      <c r="V1981" s="7">
        <v>3672.3049999999998</v>
      </c>
    </row>
    <row r="1982" spans="1:22" ht="22.95" customHeight="1" x14ac:dyDescent="0.3">
      <c r="A1982" s="7">
        <v>310</v>
      </c>
      <c r="B1982" s="7">
        <v>445064</v>
      </c>
      <c r="C1982" s="8">
        <v>45409</v>
      </c>
      <c r="D1982" s="8">
        <v>45412</v>
      </c>
      <c r="E1982" s="7" t="s">
        <v>361</v>
      </c>
      <c r="F1982" s="7" t="s">
        <v>27</v>
      </c>
      <c r="G1982" s="7" t="s">
        <v>28</v>
      </c>
      <c r="H1982" s="7" t="s">
        <v>42</v>
      </c>
      <c r="I1982" s="7" t="s">
        <v>30</v>
      </c>
      <c r="J1982" s="7" t="s">
        <v>362</v>
      </c>
      <c r="K1982" s="7">
        <v>3675</v>
      </c>
      <c r="L1982" s="7">
        <v>84.626999999999995</v>
      </c>
      <c r="M1982" s="7">
        <v>3750</v>
      </c>
      <c r="N1982" s="7">
        <v>84.8</v>
      </c>
      <c r="O1982" s="7">
        <v>3675.375</v>
      </c>
      <c r="P1982" s="7">
        <v>86.522000000000006</v>
      </c>
      <c r="Q1982" s="7">
        <v>3</v>
      </c>
      <c r="R1982" s="7">
        <v>1.99</v>
      </c>
      <c r="S1982" s="7">
        <v>0</v>
      </c>
      <c r="T1982" s="7">
        <v>-648.70799999999997</v>
      </c>
      <c r="U1982" s="7">
        <v>3304.3719999999998</v>
      </c>
      <c r="V1982" s="7">
        <v>2655.6640000000002</v>
      </c>
    </row>
    <row r="1983" spans="1:22" ht="22.95" customHeight="1" x14ac:dyDescent="0.3">
      <c r="A1983" s="7">
        <v>310</v>
      </c>
      <c r="B1983" s="7">
        <v>445065</v>
      </c>
      <c r="C1983" s="8">
        <v>45409</v>
      </c>
      <c r="D1983" s="8">
        <v>45429</v>
      </c>
      <c r="E1983" s="7" t="s">
        <v>361</v>
      </c>
      <c r="F1983" s="7" t="s">
        <v>27</v>
      </c>
      <c r="G1983" s="7" t="s">
        <v>28</v>
      </c>
      <c r="H1983" s="7" t="s">
        <v>42</v>
      </c>
      <c r="I1983" s="7" t="s">
        <v>30</v>
      </c>
      <c r="J1983" s="7" t="s">
        <v>362</v>
      </c>
      <c r="K1983" s="7">
        <v>1837.5</v>
      </c>
      <c r="L1983" s="7">
        <v>86.138999999999996</v>
      </c>
      <c r="M1983" s="7">
        <v>2000</v>
      </c>
      <c r="N1983" s="7">
        <v>89.918999999999997</v>
      </c>
      <c r="O1983" s="7">
        <v>1976.4</v>
      </c>
      <c r="P1983" s="7">
        <v>90.992000000000004</v>
      </c>
      <c r="Q1983" s="7">
        <v>3</v>
      </c>
      <c r="R1983" s="7">
        <v>1.18</v>
      </c>
      <c r="S1983" s="7">
        <v>0</v>
      </c>
      <c r="T1983" s="7">
        <v>-7559.7079999999996</v>
      </c>
      <c r="U1983" s="7">
        <v>3232.4279999999999</v>
      </c>
      <c r="V1983" s="7">
        <v>-4327.28</v>
      </c>
    </row>
    <row r="1984" spans="1:22" ht="22.95" customHeight="1" x14ac:dyDescent="0.3">
      <c r="A1984" s="7">
        <v>310</v>
      </c>
      <c r="B1984" s="7">
        <v>445066</v>
      </c>
      <c r="C1984" s="8">
        <v>45409</v>
      </c>
      <c r="D1984" s="8">
        <v>45429</v>
      </c>
      <c r="E1984" s="7" t="s">
        <v>361</v>
      </c>
      <c r="F1984" s="7" t="s">
        <v>27</v>
      </c>
      <c r="G1984" s="7" t="s">
        <v>28</v>
      </c>
      <c r="H1984" s="7" t="s">
        <v>42</v>
      </c>
      <c r="I1984" s="7" t="s">
        <v>30</v>
      </c>
      <c r="J1984" s="7" t="s">
        <v>362</v>
      </c>
      <c r="K1984" s="7">
        <v>5512.5</v>
      </c>
      <c r="L1984" s="7">
        <v>86.138999999999996</v>
      </c>
      <c r="M1984" s="7">
        <v>5625</v>
      </c>
      <c r="N1984" s="7">
        <v>86.308000000000007</v>
      </c>
      <c r="O1984" s="7">
        <v>5554.3789999999999</v>
      </c>
      <c r="P1984" s="7">
        <v>87.405000000000001</v>
      </c>
      <c r="Q1984" s="7">
        <v>3</v>
      </c>
      <c r="R1984" s="7">
        <v>1.2549999999999999</v>
      </c>
      <c r="S1984" s="7">
        <v>0</v>
      </c>
      <c r="T1984" s="7">
        <v>-949.78099999999995</v>
      </c>
      <c r="U1984" s="7">
        <v>8714.1820000000007</v>
      </c>
      <c r="V1984" s="7">
        <v>7764.4009999999998</v>
      </c>
    </row>
    <row r="1985" spans="1:22" ht="22.95" customHeight="1" x14ac:dyDescent="0.3">
      <c r="A1985" s="7">
        <v>310</v>
      </c>
      <c r="B1985" s="7">
        <v>445067</v>
      </c>
      <c r="C1985" s="8">
        <v>45409</v>
      </c>
      <c r="D1985" s="8">
        <v>45429</v>
      </c>
      <c r="E1985" s="7" t="s">
        <v>61</v>
      </c>
      <c r="F1985" s="7" t="s">
        <v>27</v>
      </c>
      <c r="G1985" s="7" t="s">
        <v>28</v>
      </c>
      <c r="H1985" s="7" t="s">
        <v>42</v>
      </c>
      <c r="I1985" s="7" t="s">
        <v>30</v>
      </c>
      <c r="J1985" s="7" t="s">
        <v>723</v>
      </c>
      <c r="K1985" s="7">
        <v>5500</v>
      </c>
      <c r="L1985" s="7">
        <v>89.834999999999994</v>
      </c>
      <c r="M1985" s="7">
        <v>5620</v>
      </c>
      <c r="N1985" s="7">
        <v>90.361000000000004</v>
      </c>
      <c r="O1985" s="7">
        <v>5616.59</v>
      </c>
      <c r="P1985" s="7">
        <v>90.415999999999997</v>
      </c>
      <c r="Q1985" s="7">
        <v>2.5</v>
      </c>
      <c r="R1985" s="7">
        <v>6.0999999999999999E-2</v>
      </c>
      <c r="S1985" s="7">
        <v>0</v>
      </c>
      <c r="T1985" s="7">
        <v>-2956.683</v>
      </c>
      <c r="U1985" s="7">
        <v>12631.296</v>
      </c>
      <c r="V1985" s="7">
        <v>9674.6129999999994</v>
      </c>
    </row>
    <row r="1986" spans="1:22" ht="22.95" customHeight="1" x14ac:dyDescent="0.3">
      <c r="A1986" s="7">
        <v>310</v>
      </c>
      <c r="B1986" s="7">
        <v>445068</v>
      </c>
      <c r="C1986" s="8">
        <v>45409</v>
      </c>
      <c r="D1986" s="8">
        <v>45441</v>
      </c>
      <c r="E1986" s="7" t="s">
        <v>63</v>
      </c>
      <c r="F1986" s="7" t="s">
        <v>27</v>
      </c>
      <c r="G1986" s="7" t="s">
        <v>28</v>
      </c>
      <c r="H1986" s="7" t="s">
        <v>42</v>
      </c>
      <c r="I1986" s="7" t="s">
        <v>30</v>
      </c>
      <c r="J1986" s="7" t="s">
        <v>64</v>
      </c>
      <c r="K1986" s="7">
        <v>4500</v>
      </c>
      <c r="L1986" s="7">
        <v>33.454999999999998</v>
      </c>
      <c r="M1986" s="7">
        <v>4650</v>
      </c>
      <c r="N1986" s="7">
        <v>35.375</v>
      </c>
      <c r="O1986" s="7">
        <v>4647.0249999999996</v>
      </c>
      <c r="P1986" s="7">
        <v>35.398000000000003</v>
      </c>
      <c r="Q1986" s="7">
        <v>2</v>
      </c>
      <c r="R1986" s="7">
        <v>6.4000000000000001E-2</v>
      </c>
      <c r="S1986" s="7">
        <v>0</v>
      </c>
      <c r="T1986" s="7">
        <v>-8929.5959999999995</v>
      </c>
      <c r="U1986" s="7">
        <v>3073.24</v>
      </c>
      <c r="V1986" s="7">
        <v>-5856.357</v>
      </c>
    </row>
    <row r="1987" spans="1:22" ht="22.95" customHeight="1" x14ac:dyDescent="0.3">
      <c r="A1987" s="7">
        <v>310</v>
      </c>
      <c r="B1987" s="7">
        <v>445069</v>
      </c>
      <c r="C1987" s="8">
        <v>45409</v>
      </c>
      <c r="D1987" s="8">
        <v>45429</v>
      </c>
      <c r="E1987" s="7" t="s">
        <v>63</v>
      </c>
      <c r="F1987" s="7" t="s">
        <v>27</v>
      </c>
      <c r="G1987" s="7" t="s">
        <v>28</v>
      </c>
      <c r="H1987" s="7" t="s">
        <v>42</v>
      </c>
      <c r="I1987" s="7" t="s">
        <v>30</v>
      </c>
      <c r="J1987" s="7" t="s">
        <v>64</v>
      </c>
      <c r="K1987" s="7">
        <v>4500</v>
      </c>
      <c r="L1987" s="7">
        <v>33.454999999999998</v>
      </c>
      <c r="M1987" s="7">
        <v>4650</v>
      </c>
      <c r="N1987" s="7">
        <v>35.634</v>
      </c>
      <c r="O1987" s="7">
        <v>4648.75</v>
      </c>
      <c r="P1987" s="7">
        <v>35.643999999999998</v>
      </c>
      <c r="Q1987" s="7">
        <v>2</v>
      </c>
      <c r="R1987" s="7">
        <v>2.7E-2</v>
      </c>
      <c r="S1987" s="7">
        <v>0</v>
      </c>
      <c r="T1987" s="7">
        <v>-10134.199000000001</v>
      </c>
      <c r="U1987" s="7">
        <v>3132.127</v>
      </c>
      <c r="V1987" s="7">
        <v>-7002.0720000000001</v>
      </c>
    </row>
    <row r="1988" spans="1:22" ht="22.95" customHeight="1" x14ac:dyDescent="0.3">
      <c r="A1988" s="7">
        <v>310</v>
      </c>
      <c r="B1988" s="7">
        <v>445070</v>
      </c>
      <c r="C1988" s="8">
        <v>45409</v>
      </c>
      <c r="D1988" s="8">
        <v>45429</v>
      </c>
      <c r="E1988" s="7" t="s">
        <v>799</v>
      </c>
      <c r="F1988" s="7" t="s">
        <v>27</v>
      </c>
      <c r="G1988" s="7" t="s">
        <v>28</v>
      </c>
      <c r="H1988" s="7" t="s">
        <v>42</v>
      </c>
      <c r="I1988" s="7" t="s">
        <v>30</v>
      </c>
      <c r="J1988" s="7" t="s">
        <v>800</v>
      </c>
      <c r="K1988" s="7">
        <v>1500</v>
      </c>
      <c r="L1988" s="7">
        <v>134.19900000000001</v>
      </c>
      <c r="M1988" s="7">
        <v>1500</v>
      </c>
      <c r="N1988" s="7">
        <v>134.19900000000001</v>
      </c>
      <c r="O1988" s="7">
        <v>1471.88</v>
      </c>
      <c r="P1988" s="7">
        <v>136.76300000000001</v>
      </c>
      <c r="Q1988" s="7">
        <v>3</v>
      </c>
      <c r="R1988" s="7">
        <v>1.875</v>
      </c>
      <c r="S1988" s="7">
        <v>0</v>
      </c>
      <c r="T1988" s="7">
        <v>0</v>
      </c>
      <c r="U1988" s="7">
        <v>2335.3359999999998</v>
      </c>
      <c r="V1988" s="7">
        <v>2335.3359999999998</v>
      </c>
    </row>
    <row r="1989" spans="1:22" ht="22.95" customHeight="1" x14ac:dyDescent="0.3">
      <c r="A1989" s="7">
        <v>310</v>
      </c>
      <c r="B1989" s="7">
        <v>445077</v>
      </c>
      <c r="C1989" s="8">
        <v>45409</v>
      </c>
      <c r="D1989" s="8">
        <v>45412</v>
      </c>
      <c r="E1989" s="7" t="s">
        <v>504</v>
      </c>
      <c r="F1989" s="7" t="s">
        <v>27</v>
      </c>
      <c r="G1989" s="7" t="s">
        <v>82</v>
      </c>
      <c r="H1989" s="7" t="s">
        <v>29</v>
      </c>
      <c r="I1989" s="7" t="s">
        <v>30</v>
      </c>
      <c r="J1989" s="7" t="s">
        <v>505</v>
      </c>
      <c r="K1989" s="7">
        <v>4043</v>
      </c>
      <c r="L1989" s="7">
        <v>61.597000000000001</v>
      </c>
      <c r="M1989" s="7">
        <v>6495</v>
      </c>
      <c r="N1989" s="7">
        <v>61.49</v>
      </c>
      <c r="O1989" s="7">
        <v>6463.6</v>
      </c>
      <c r="P1989" s="7">
        <v>61.789000000000001</v>
      </c>
      <c r="Q1989" s="7">
        <v>3</v>
      </c>
      <c r="R1989" s="7">
        <v>0.48299999999999998</v>
      </c>
      <c r="S1989" s="7">
        <v>0</v>
      </c>
      <c r="T1989" s="7">
        <v>696.49900000000002</v>
      </c>
      <c r="U1989" s="7">
        <v>10379.448</v>
      </c>
      <c r="V1989" s="7">
        <v>11075.948</v>
      </c>
    </row>
    <row r="1990" spans="1:22" ht="22.95" customHeight="1" x14ac:dyDescent="0.3">
      <c r="A1990" s="7">
        <v>310</v>
      </c>
      <c r="B1990" s="7">
        <v>445082</v>
      </c>
      <c r="C1990" s="8">
        <v>45409</v>
      </c>
      <c r="D1990" s="8">
        <v>45428</v>
      </c>
      <c r="E1990" s="7" t="s">
        <v>159</v>
      </c>
      <c r="F1990" s="7" t="s">
        <v>27</v>
      </c>
      <c r="G1990" s="7" t="s">
        <v>28</v>
      </c>
      <c r="H1990" s="7" t="s">
        <v>29</v>
      </c>
      <c r="I1990" s="7" t="s">
        <v>30</v>
      </c>
      <c r="J1990" s="7" t="s">
        <v>846</v>
      </c>
      <c r="K1990" s="7">
        <v>4600</v>
      </c>
      <c r="L1990" s="7">
        <v>140.29599999999999</v>
      </c>
      <c r="M1990" s="7">
        <v>4829</v>
      </c>
      <c r="N1990" s="7">
        <v>139.80500000000001</v>
      </c>
      <c r="O1990" s="7">
        <v>4776.5159999999996</v>
      </c>
      <c r="P1990" s="7">
        <v>141.34200000000001</v>
      </c>
      <c r="Q1990" s="7">
        <v>1.5</v>
      </c>
      <c r="R1990" s="7">
        <v>1.087</v>
      </c>
      <c r="S1990" s="7">
        <v>0</v>
      </c>
      <c r="T1990" s="7">
        <v>2368.239</v>
      </c>
      <c r="U1990" s="7">
        <v>2841.6660000000002</v>
      </c>
      <c r="V1990" s="7">
        <v>5209.9049999999997</v>
      </c>
    </row>
    <row r="1991" spans="1:22" ht="22.95" customHeight="1" x14ac:dyDescent="0.3">
      <c r="A1991" s="7">
        <v>310</v>
      </c>
      <c r="B1991" s="7">
        <v>445107</v>
      </c>
      <c r="C1991" s="8">
        <v>45411</v>
      </c>
      <c r="D1991" s="8">
        <v>45428</v>
      </c>
      <c r="E1991" s="7" t="s">
        <v>847</v>
      </c>
      <c r="F1991" s="7" t="s">
        <v>27</v>
      </c>
      <c r="G1991" s="7" t="s">
        <v>28</v>
      </c>
      <c r="H1991" s="7" t="s">
        <v>29</v>
      </c>
      <c r="I1991" s="7" t="s">
        <v>30</v>
      </c>
      <c r="J1991" s="7" t="s">
        <v>848</v>
      </c>
      <c r="K1991" s="7">
        <v>4600</v>
      </c>
      <c r="L1991" s="7">
        <v>119.218</v>
      </c>
      <c r="M1991" s="7">
        <v>4739.7</v>
      </c>
      <c r="N1991" s="7">
        <v>119.354</v>
      </c>
      <c r="O1991" s="7">
        <v>4735.5519999999997</v>
      </c>
      <c r="P1991" s="7">
        <v>119.458</v>
      </c>
      <c r="Q1991" s="7">
        <v>1.5</v>
      </c>
      <c r="R1991" s="7">
        <v>8.7999999999999995E-2</v>
      </c>
      <c r="S1991" s="7">
        <v>0</v>
      </c>
      <c r="T1991" s="7">
        <v>-644.423</v>
      </c>
      <c r="U1991" s="7">
        <v>8102.8639999999996</v>
      </c>
      <c r="V1991" s="7">
        <v>7458.4409999999998</v>
      </c>
    </row>
    <row r="1992" spans="1:22" ht="22.95" customHeight="1" x14ac:dyDescent="0.3">
      <c r="A1992" s="7">
        <v>310</v>
      </c>
      <c r="B1992" s="7">
        <v>445108</v>
      </c>
      <c r="C1992" s="8">
        <v>45411</v>
      </c>
      <c r="D1992" s="8">
        <v>45428</v>
      </c>
      <c r="E1992" s="7" t="s">
        <v>95</v>
      </c>
      <c r="F1992" s="7" t="s">
        <v>27</v>
      </c>
      <c r="G1992" s="7" t="s">
        <v>28</v>
      </c>
      <c r="H1992" s="7" t="s">
        <v>29</v>
      </c>
      <c r="I1992" s="7" t="s">
        <v>30</v>
      </c>
      <c r="J1992" s="7" t="s">
        <v>96</v>
      </c>
      <c r="K1992" s="7">
        <v>4000</v>
      </c>
      <c r="L1992" s="7">
        <v>118.41500000000001</v>
      </c>
      <c r="M1992" s="7">
        <v>4000</v>
      </c>
      <c r="N1992" s="7">
        <v>118.41500000000001</v>
      </c>
      <c r="O1992" s="7">
        <v>3960</v>
      </c>
      <c r="P1992" s="7">
        <v>119.611</v>
      </c>
      <c r="Q1992" s="7">
        <v>1</v>
      </c>
      <c r="R1992" s="7">
        <v>1</v>
      </c>
      <c r="S1992" s="7">
        <v>0</v>
      </c>
      <c r="T1992" s="7">
        <v>0</v>
      </c>
      <c r="U1992" s="7">
        <v>0</v>
      </c>
      <c r="V1992" s="7">
        <v>0</v>
      </c>
    </row>
    <row r="1993" spans="1:22" ht="22.95" customHeight="1" x14ac:dyDescent="0.3">
      <c r="A1993" s="7">
        <v>310</v>
      </c>
      <c r="B1993" s="7">
        <v>445109</v>
      </c>
      <c r="C1993" s="8">
        <v>45411</v>
      </c>
      <c r="D1993" s="8">
        <v>45412</v>
      </c>
      <c r="E1993" s="7" t="s">
        <v>512</v>
      </c>
      <c r="F1993" s="7" t="s">
        <v>27</v>
      </c>
      <c r="G1993" s="7" t="s">
        <v>28</v>
      </c>
      <c r="H1993" s="7" t="s">
        <v>42</v>
      </c>
      <c r="I1993" s="7" t="s">
        <v>30</v>
      </c>
      <c r="J1993" s="7" t="s">
        <v>513</v>
      </c>
      <c r="K1993" s="7">
        <v>6800</v>
      </c>
      <c r="L1993" s="7">
        <v>93.561999999999998</v>
      </c>
      <c r="M1993" s="7">
        <v>6800</v>
      </c>
      <c r="N1993" s="7">
        <v>97.022000000000006</v>
      </c>
      <c r="O1993" s="7">
        <v>6794</v>
      </c>
      <c r="P1993" s="7">
        <v>97.108000000000004</v>
      </c>
      <c r="Q1993" s="7">
        <v>1</v>
      </c>
      <c r="R1993" s="7">
        <v>8.7999999999999995E-2</v>
      </c>
      <c r="S1993" s="7">
        <v>0</v>
      </c>
      <c r="T1993" s="7">
        <v>-23526.475999999999</v>
      </c>
      <c r="U1993" s="7">
        <v>5859.4629999999997</v>
      </c>
      <c r="V1993" s="7">
        <v>-17667.013999999999</v>
      </c>
    </row>
    <row r="1994" spans="1:22" ht="22.95" customHeight="1" x14ac:dyDescent="0.3">
      <c r="A1994" s="7">
        <v>310</v>
      </c>
      <c r="B1994" s="7">
        <v>445110</v>
      </c>
      <c r="C1994" s="8">
        <v>45411</v>
      </c>
      <c r="D1994" s="8">
        <v>45412</v>
      </c>
      <c r="E1994" s="7" t="s">
        <v>88</v>
      </c>
      <c r="F1994" s="7" t="s">
        <v>27</v>
      </c>
      <c r="G1994" s="7" t="s">
        <v>28</v>
      </c>
      <c r="H1994" s="7" t="s">
        <v>89</v>
      </c>
      <c r="I1994" s="7" t="s">
        <v>30</v>
      </c>
      <c r="J1994" s="7" t="s">
        <v>90</v>
      </c>
      <c r="K1994" s="7">
        <v>6800</v>
      </c>
      <c r="L1994" s="7">
        <v>84.763000000000005</v>
      </c>
      <c r="M1994" s="7">
        <v>6800</v>
      </c>
      <c r="N1994" s="7">
        <v>84.763000000000005</v>
      </c>
      <c r="O1994" s="7">
        <v>6794</v>
      </c>
      <c r="P1994" s="7">
        <v>84.837999999999994</v>
      </c>
      <c r="Q1994" s="7">
        <v>1</v>
      </c>
      <c r="R1994" s="7">
        <v>8.7999999999999995E-2</v>
      </c>
      <c r="S1994" s="7">
        <v>0</v>
      </c>
      <c r="T1994" s="7">
        <v>0</v>
      </c>
      <c r="U1994" s="7">
        <v>5308.3919999999998</v>
      </c>
      <c r="V1994" s="7">
        <v>5308.3919999999998</v>
      </c>
    </row>
    <row r="1995" spans="1:22" ht="22.95" customHeight="1" x14ac:dyDescent="0.3">
      <c r="A1995" s="7">
        <v>310</v>
      </c>
      <c r="B1995" s="7">
        <v>445111</v>
      </c>
      <c r="C1995" s="8">
        <v>45411</v>
      </c>
      <c r="D1995" s="8">
        <v>45412</v>
      </c>
      <c r="E1995" s="7" t="s">
        <v>447</v>
      </c>
      <c r="F1995" s="7" t="s">
        <v>27</v>
      </c>
      <c r="G1995" s="7" t="s">
        <v>28</v>
      </c>
      <c r="H1995" s="7" t="s">
        <v>59</v>
      </c>
      <c r="I1995" s="7" t="s">
        <v>30</v>
      </c>
      <c r="J1995" s="7" t="s">
        <v>448</v>
      </c>
      <c r="K1995" s="7">
        <v>4000</v>
      </c>
      <c r="L1995" s="7">
        <v>87.164000000000001</v>
      </c>
      <c r="M1995" s="7">
        <v>4000</v>
      </c>
      <c r="N1995" s="7">
        <v>87.164000000000001</v>
      </c>
      <c r="O1995" s="7">
        <v>3990.4</v>
      </c>
      <c r="P1995" s="7">
        <v>87.373999999999995</v>
      </c>
      <c r="Q1995" s="7">
        <v>1</v>
      </c>
      <c r="R1995" s="7">
        <v>0.24</v>
      </c>
      <c r="S1995" s="7">
        <v>0</v>
      </c>
      <c r="T1995" s="7">
        <v>0</v>
      </c>
      <c r="U1995" s="7">
        <v>2676.5540000000001</v>
      </c>
      <c r="V1995" s="7">
        <v>2676.5540000000001</v>
      </c>
    </row>
    <row r="1996" spans="1:22" ht="22.95" customHeight="1" x14ac:dyDescent="0.3">
      <c r="A1996" s="7">
        <v>310</v>
      </c>
      <c r="B1996" s="7">
        <v>445112</v>
      </c>
      <c r="C1996" s="8">
        <v>45411</v>
      </c>
      <c r="D1996" s="8">
        <v>45412</v>
      </c>
      <c r="E1996" s="7" t="s">
        <v>849</v>
      </c>
      <c r="F1996" s="7" t="s">
        <v>27</v>
      </c>
      <c r="G1996" s="7" t="s">
        <v>28</v>
      </c>
      <c r="H1996" s="7" t="s">
        <v>59</v>
      </c>
      <c r="I1996" s="7" t="s">
        <v>30</v>
      </c>
      <c r="J1996" s="7" t="s">
        <v>850</v>
      </c>
      <c r="K1996" s="7">
        <v>3000</v>
      </c>
      <c r="L1996" s="7">
        <v>87.959000000000003</v>
      </c>
      <c r="M1996" s="7">
        <v>3000</v>
      </c>
      <c r="N1996" s="7">
        <v>89.688999999999993</v>
      </c>
      <c r="O1996" s="7">
        <v>3000</v>
      </c>
      <c r="P1996" s="7">
        <v>89.688999999999993</v>
      </c>
      <c r="Q1996" s="7">
        <v>1</v>
      </c>
      <c r="R1996" s="7">
        <v>0</v>
      </c>
      <c r="S1996" s="7">
        <v>0</v>
      </c>
      <c r="T1996" s="7">
        <v>-5189.6639999999998</v>
      </c>
      <c r="U1996" s="7">
        <v>2665.4180000000001</v>
      </c>
      <c r="V1996" s="7">
        <v>-2524.2460000000001</v>
      </c>
    </row>
    <row r="1997" spans="1:22" ht="22.95" customHeight="1" x14ac:dyDescent="0.3">
      <c r="A1997" s="7">
        <v>310</v>
      </c>
      <c r="B1997" s="7">
        <v>445115</v>
      </c>
      <c r="C1997" s="8">
        <v>45411</v>
      </c>
      <c r="D1997" s="8">
        <v>45412</v>
      </c>
      <c r="E1997" s="7" t="s">
        <v>41</v>
      </c>
      <c r="F1997" s="7" t="s">
        <v>27</v>
      </c>
      <c r="G1997" s="7" t="s">
        <v>28</v>
      </c>
      <c r="H1997" s="7" t="s">
        <v>42</v>
      </c>
      <c r="I1997" s="7" t="s">
        <v>30</v>
      </c>
      <c r="J1997" s="7" t="s">
        <v>43</v>
      </c>
      <c r="K1997" s="7">
        <v>2975</v>
      </c>
      <c r="L1997" s="7">
        <v>103.562</v>
      </c>
      <c r="M1997" s="7">
        <v>5000</v>
      </c>
      <c r="N1997" s="7">
        <v>103.562</v>
      </c>
      <c r="O1997" s="7">
        <v>4911.8</v>
      </c>
      <c r="P1997" s="7">
        <v>105.42100000000001</v>
      </c>
      <c r="Q1997" s="7">
        <v>2</v>
      </c>
      <c r="R1997" s="7">
        <v>1.764</v>
      </c>
      <c r="S1997" s="7">
        <v>0</v>
      </c>
      <c r="T1997" s="7">
        <v>0</v>
      </c>
      <c r="U1997" s="7">
        <v>1246.9670000000001</v>
      </c>
      <c r="V1997" s="7">
        <v>1246.9670000000001</v>
      </c>
    </row>
    <row r="1998" spans="1:22" ht="22.95" customHeight="1" x14ac:dyDescent="0.3">
      <c r="A1998" s="7">
        <v>310</v>
      </c>
      <c r="B1998" s="7">
        <v>445116</v>
      </c>
      <c r="C1998" s="8">
        <v>45411</v>
      </c>
      <c r="D1998" s="8">
        <v>45412</v>
      </c>
      <c r="E1998" s="7" t="s">
        <v>44</v>
      </c>
      <c r="F1998" s="7" t="s">
        <v>27</v>
      </c>
      <c r="G1998" s="7" t="s">
        <v>28</v>
      </c>
      <c r="H1998" s="7" t="s">
        <v>42</v>
      </c>
      <c r="I1998" s="7" t="s">
        <v>30</v>
      </c>
      <c r="J1998" s="7" t="s">
        <v>45</v>
      </c>
      <c r="K1998" s="7">
        <v>2025</v>
      </c>
      <c r="L1998" s="7">
        <v>150.84399999999999</v>
      </c>
      <c r="M1998" s="7">
        <v>2025</v>
      </c>
      <c r="N1998" s="7">
        <v>150.84399999999999</v>
      </c>
      <c r="O1998" s="7">
        <v>2025.001</v>
      </c>
      <c r="P1998" s="7">
        <v>150.84399999999999</v>
      </c>
      <c r="Q1998" s="7">
        <v>2</v>
      </c>
      <c r="R1998" s="7">
        <v>0</v>
      </c>
      <c r="S1998" s="7">
        <v>0</v>
      </c>
      <c r="T1998" s="7">
        <v>0</v>
      </c>
      <c r="U1998" s="7">
        <v>6234.03</v>
      </c>
      <c r="V1998" s="7">
        <v>6234.03</v>
      </c>
    </row>
    <row r="1999" spans="1:22" ht="22.95" customHeight="1" x14ac:dyDescent="0.3">
      <c r="A1999" s="7">
        <v>310</v>
      </c>
      <c r="B1999" s="7">
        <v>445118</v>
      </c>
      <c r="C1999" s="8">
        <v>45411</v>
      </c>
      <c r="D1999" s="8">
        <v>45428</v>
      </c>
      <c r="E1999" s="7" t="s">
        <v>471</v>
      </c>
      <c r="F1999" s="7" t="s">
        <v>27</v>
      </c>
      <c r="G1999" s="7" t="s">
        <v>28</v>
      </c>
      <c r="H1999" s="7" t="s">
        <v>29</v>
      </c>
      <c r="I1999" s="7" t="s">
        <v>30</v>
      </c>
      <c r="J1999" s="7" t="s">
        <v>472</v>
      </c>
      <c r="K1999" s="7">
        <v>3500</v>
      </c>
      <c r="L1999" s="7">
        <v>107.303</v>
      </c>
      <c r="M1999" s="7">
        <v>3475</v>
      </c>
      <c r="N1999" s="7">
        <v>107.40600000000001</v>
      </c>
      <c r="O1999" s="7">
        <v>3447.5</v>
      </c>
      <c r="P1999" s="7">
        <v>108.262</v>
      </c>
      <c r="Q1999" s="7">
        <v>1.5</v>
      </c>
      <c r="R1999" s="7">
        <v>0.79100000000000004</v>
      </c>
      <c r="S1999" s="7">
        <v>0</v>
      </c>
      <c r="T1999" s="7">
        <v>-357.92899999999997</v>
      </c>
      <c r="U1999" s="7">
        <v>2682.5659999999998</v>
      </c>
      <c r="V1999" s="7">
        <v>2324.6379999999999</v>
      </c>
    </row>
    <row r="2000" spans="1:22" ht="22.95" customHeight="1" x14ac:dyDescent="0.3">
      <c r="A2000" s="7">
        <v>310</v>
      </c>
      <c r="B2000" s="7">
        <v>445119</v>
      </c>
      <c r="C2000" s="8">
        <v>45411</v>
      </c>
      <c r="D2000" s="8">
        <v>45412</v>
      </c>
      <c r="E2000" s="7" t="s">
        <v>122</v>
      </c>
      <c r="F2000" s="7" t="s">
        <v>27</v>
      </c>
      <c r="G2000" s="7" t="s">
        <v>102</v>
      </c>
      <c r="H2000" s="7" t="s">
        <v>29</v>
      </c>
      <c r="I2000" s="7" t="s">
        <v>30</v>
      </c>
      <c r="J2000" s="7" t="s">
        <v>123</v>
      </c>
      <c r="K2000" s="7">
        <v>1300</v>
      </c>
      <c r="L2000" s="7">
        <v>304.15199999999999</v>
      </c>
      <c r="M2000" s="7">
        <v>1300</v>
      </c>
      <c r="N2000" s="7">
        <v>266.09399999999999</v>
      </c>
      <c r="O2000" s="7">
        <v>1261</v>
      </c>
      <c r="P2000" s="7">
        <v>274.32299999999998</v>
      </c>
      <c r="Q2000" s="7">
        <v>3</v>
      </c>
      <c r="R2000" s="7">
        <v>3</v>
      </c>
      <c r="S2000" s="7">
        <v>0</v>
      </c>
      <c r="T2000" s="7">
        <v>49475.252</v>
      </c>
      <c r="U2000" s="7">
        <v>0</v>
      </c>
      <c r="V2000" s="7">
        <v>49475.252</v>
      </c>
    </row>
    <row r="2001" spans="1:22" ht="22.95" customHeight="1" x14ac:dyDescent="0.3">
      <c r="A2001" s="7">
        <v>310</v>
      </c>
      <c r="B2001" s="7">
        <v>445130</v>
      </c>
      <c r="C2001" s="8">
        <v>45411</v>
      </c>
      <c r="D2001" s="8">
        <v>45411</v>
      </c>
      <c r="E2001" s="7" t="s">
        <v>266</v>
      </c>
      <c r="F2001" s="7" t="s">
        <v>27</v>
      </c>
      <c r="G2001" s="7" t="s">
        <v>33</v>
      </c>
      <c r="H2001" s="7" t="s">
        <v>29</v>
      </c>
      <c r="I2001" s="7" t="s">
        <v>30</v>
      </c>
      <c r="J2001" s="7" t="s">
        <v>267</v>
      </c>
      <c r="K2001" s="7">
        <v>100000</v>
      </c>
      <c r="L2001" s="7">
        <v>7.4999999999999997E-2</v>
      </c>
      <c r="M2001" s="7">
        <v>100000</v>
      </c>
      <c r="N2001" s="7">
        <v>6.2E-2</v>
      </c>
      <c r="O2001" s="7">
        <v>99500</v>
      </c>
      <c r="P2001" s="7">
        <v>6.2E-2</v>
      </c>
      <c r="Q2001" s="7">
        <v>0.5</v>
      </c>
      <c r="R2001" s="7">
        <v>0.5</v>
      </c>
      <c r="S2001" s="7">
        <v>0</v>
      </c>
      <c r="T2001" s="7">
        <v>1350.0070000000001</v>
      </c>
      <c r="U2001" s="7">
        <v>0</v>
      </c>
      <c r="V2001" s="7">
        <v>1350.0070000000001</v>
      </c>
    </row>
    <row r="2002" spans="1:22" ht="22.95" customHeight="1" x14ac:dyDescent="0.3">
      <c r="A2002" s="7">
        <v>310</v>
      </c>
      <c r="B2002" s="7">
        <v>445131</v>
      </c>
      <c r="C2002" s="8">
        <v>45411</v>
      </c>
      <c r="D2002" s="8">
        <v>45411</v>
      </c>
      <c r="E2002" s="7" t="s">
        <v>266</v>
      </c>
      <c r="F2002" s="7" t="s">
        <v>27</v>
      </c>
      <c r="G2002" s="7" t="s">
        <v>33</v>
      </c>
      <c r="H2002" s="7" t="s">
        <v>29</v>
      </c>
      <c r="I2002" s="7" t="s">
        <v>30</v>
      </c>
      <c r="J2002" s="7" t="s">
        <v>267</v>
      </c>
      <c r="K2002" s="7">
        <v>100000</v>
      </c>
      <c r="L2002" s="7">
        <v>7.4999999999999997E-2</v>
      </c>
      <c r="M2002" s="7">
        <v>100000</v>
      </c>
      <c r="N2002" s="7">
        <v>6.2E-2</v>
      </c>
      <c r="O2002" s="7">
        <v>99500</v>
      </c>
      <c r="P2002" s="7">
        <v>6.2E-2</v>
      </c>
      <c r="Q2002" s="7">
        <v>0.5</v>
      </c>
      <c r="R2002" s="7">
        <v>0.5</v>
      </c>
      <c r="S2002" s="7">
        <v>0</v>
      </c>
      <c r="T2002" s="7">
        <v>1350.0070000000001</v>
      </c>
      <c r="U2002" s="7">
        <v>0</v>
      </c>
      <c r="V2002" s="7">
        <v>1350.0070000000001</v>
      </c>
    </row>
    <row r="2003" spans="1:22" ht="22.95" customHeight="1" x14ac:dyDescent="0.3">
      <c r="A2003" s="7">
        <v>310</v>
      </c>
      <c r="B2003" s="7">
        <v>445139</v>
      </c>
      <c r="C2003" s="8">
        <v>45411</v>
      </c>
      <c r="D2003" s="8">
        <v>45412</v>
      </c>
      <c r="E2003" s="7" t="s">
        <v>652</v>
      </c>
      <c r="F2003" s="7" t="s">
        <v>27</v>
      </c>
      <c r="G2003" s="7" t="s">
        <v>199</v>
      </c>
      <c r="H2003" s="7" t="s">
        <v>29</v>
      </c>
      <c r="I2003" s="7" t="s">
        <v>30</v>
      </c>
      <c r="J2003" s="7" t="s">
        <v>653</v>
      </c>
      <c r="K2003" s="7">
        <v>12710</v>
      </c>
      <c r="L2003" s="7">
        <v>89.804000000000002</v>
      </c>
      <c r="M2003" s="7">
        <v>12710</v>
      </c>
      <c r="N2003" s="7">
        <v>89.804000000000002</v>
      </c>
      <c r="O2003" s="7">
        <v>12125</v>
      </c>
      <c r="P2003" s="7">
        <v>94.135999999999996</v>
      </c>
      <c r="Q2003" s="7">
        <v>4.5999999999999996</v>
      </c>
      <c r="R2003" s="7">
        <v>4.6029999999999998</v>
      </c>
      <c r="S2003" s="7">
        <v>0</v>
      </c>
      <c r="T2003" s="7">
        <v>10.098000000000001</v>
      </c>
      <c r="U2003" s="7">
        <v>-32.006</v>
      </c>
      <c r="V2003" s="7">
        <v>-21.908000000000001</v>
      </c>
    </row>
    <row r="2004" spans="1:22" ht="22.95" customHeight="1" x14ac:dyDescent="0.3">
      <c r="A2004" s="7">
        <v>310</v>
      </c>
      <c r="B2004" s="7">
        <v>445144</v>
      </c>
      <c r="C2004" s="8">
        <v>45411</v>
      </c>
      <c r="D2004" s="8">
        <v>45428</v>
      </c>
      <c r="E2004" s="7" t="s">
        <v>238</v>
      </c>
      <c r="F2004" s="7" t="s">
        <v>27</v>
      </c>
      <c r="G2004" s="7" t="s">
        <v>28</v>
      </c>
      <c r="H2004" s="7" t="s">
        <v>42</v>
      </c>
      <c r="I2004" s="7" t="s">
        <v>30</v>
      </c>
      <c r="J2004" s="7" t="s">
        <v>239</v>
      </c>
      <c r="K2004" s="7">
        <v>5460</v>
      </c>
      <c r="L2004" s="7">
        <v>71.784000000000006</v>
      </c>
      <c r="M2004" s="7">
        <v>6000</v>
      </c>
      <c r="N2004" s="7">
        <v>72.268000000000001</v>
      </c>
      <c r="O2004" s="7">
        <v>5955.759</v>
      </c>
      <c r="P2004" s="7">
        <v>72.805000000000007</v>
      </c>
      <c r="Q2004" s="7">
        <v>3</v>
      </c>
      <c r="R2004" s="7">
        <v>0.73699999999999999</v>
      </c>
      <c r="S2004" s="7">
        <v>0</v>
      </c>
      <c r="T2004" s="7">
        <v>-2901.991</v>
      </c>
      <c r="U2004" s="7">
        <v>10046.782999999999</v>
      </c>
      <c r="V2004" s="7">
        <v>7144.7929999999997</v>
      </c>
    </row>
    <row r="2005" spans="1:22" ht="22.95" customHeight="1" x14ac:dyDescent="0.3">
      <c r="A2005" s="7">
        <v>310</v>
      </c>
      <c r="B2005" s="7">
        <v>445145</v>
      </c>
      <c r="C2005" s="8">
        <v>45411</v>
      </c>
      <c r="D2005" s="8">
        <v>45412</v>
      </c>
      <c r="E2005" s="7" t="s">
        <v>58</v>
      </c>
      <c r="F2005" s="7" t="s">
        <v>27</v>
      </c>
      <c r="G2005" s="7" t="s">
        <v>33</v>
      </c>
      <c r="H2005" s="7" t="s">
        <v>59</v>
      </c>
      <c r="I2005" s="7" t="s">
        <v>30</v>
      </c>
      <c r="J2005" s="7" t="s">
        <v>60</v>
      </c>
      <c r="K2005" s="7">
        <v>540</v>
      </c>
      <c r="L2005" s="7">
        <v>110.033</v>
      </c>
      <c r="M2005" s="7">
        <v>540</v>
      </c>
      <c r="N2005" s="7">
        <v>110.033</v>
      </c>
      <c r="O2005" s="7">
        <v>540</v>
      </c>
      <c r="P2005" s="7">
        <v>110.033</v>
      </c>
      <c r="Q2005" s="7">
        <v>2</v>
      </c>
      <c r="R2005" s="7">
        <v>0</v>
      </c>
      <c r="S2005" s="7">
        <v>0</v>
      </c>
      <c r="T2005" s="7">
        <v>0</v>
      </c>
      <c r="U2005" s="7">
        <v>1212.6110000000001</v>
      </c>
      <c r="V2005" s="7">
        <v>1212.6110000000001</v>
      </c>
    </row>
    <row r="2006" spans="1:22" ht="22.95" customHeight="1" x14ac:dyDescent="0.3">
      <c r="A2006" s="7">
        <v>310</v>
      </c>
      <c r="B2006" s="7">
        <v>445146</v>
      </c>
      <c r="C2006" s="8">
        <v>45411</v>
      </c>
      <c r="D2006" s="8">
        <v>45412</v>
      </c>
      <c r="E2006" s="7" t="s">
        <v>46</v>
      </c>
      <c r="F2006" s="7" t="s">
        <v>27</v>
      </c>
      <c r="G2006" s="7" t="s">
        <v>28</v>
      </c>
      <c r="H2006" s="7" t="s">
        <v>42</v>
      </c>
      <c r="I2006" s="7" t="s">
        <v>30</v>
      </c>
      <c r="J2006" s="7" t="s">
        <v>47</v>
      </c>
      <c r="K2006" s="7">
        <v>1976.85</v>
      </c>
      <c r="L2006" s="7">
        <v>173.71899999999999</v>
      </c>
      <c r="M2006" s="7">
        <v>2070</v>
      </c>
      <c r="N2006" s="7">
        <v>174.108</v>
      </c>
      <c r="O2006" s="7">
        <v>2061.5</v>
      </c>
      <c r="P2006" s="7">
        <v>174.82599999999999</v>
      </c>
      <c r="Q2006" s="7">
        <v>1</v>
      </c>
      <c r="R2006" s="7">
        <v>0.41099999999999998</v>
      </c>
      <c r="S2006" s="7">
        <v>0</v>
      </c>
      <c r="T2006" s="7">
        <v>-805.69500000000005</v>
      </c>
      <c r="U2006" s="7">
        <v>2140.7739999999999</v>
      </c>
      <c r="V2006" s="7">
        <v>1335.078</v>
      </c>
    </row>
    <row r="2007" spans="1:22" ht="22.95" customHeight="1" x14ac:dyDescent="0.3">
      <c r="A2007" s="7">
        <v>310</v>
      </c>
      <c r="B2007" s="7">
        <v>445148</v>
      </c>
      <c r="C2007" s="8">
        <v>45411</v>
      </c>
      <c r="D2007" s="8">
        <v>45412</v>
      </c>
      <c r="E2007" s="7" t="s">
        <v>851</v>
      </c>
      <c r="F2007" s="7" t="s">
        <v>27</v>
      </c>
      <c r="G2007" s="7" t="s">
        <v>28</v>
      </c>
      <c r="H2007" s="7" t="s">
        <v>42</v>
      </c>
      <c r="I2007" s="7" t="s">
        <v>30</v>
      </c>
      <c r="J2007" s="7" t="s">
        <v>852</v>
      </c>
      <c r="K2007" s="7">
        <v>1000</v>
      </c>
      <c r="L2007" s="7">
        <v>219.304</v>
      </c>
      <c r="M2007" s="7">
        <v>1000</v>
      </c>
      <c r="N2007" s="7">
        <v>228.11799999999999</v>
      </c>
      <c r="O2007" s="7">
        <v>990</v>
      </c>
      <c r="P2007" s="7">
        <v>230.422</v>
      </c>
      <c r="Q2007" s="7">
        <v>1</v>
      </c>
      <c r="R2007" s="7">
        <v>1</v>
      </c>
      <c r="S2007" s="7">
        <v>0</v>
      </c>
      <c r="T2007" s="7">
        <v>-8813.4470000000001</v>
      </c>
      <c r="U2007" s="7">
        <v>0</v>
      </c>
      <c r="V2007" s="7">
        <v>-8813.4470000000001</v>
      </c>
    </row>
    <row r="2008" spans="1:22" ht="22.95" customHeight="1" x14ac:dyDescent="0.3">
      <c r="A2008" s="7">
        <v>310</v>
      </c>
      <c r="B2008" s="7">
        <v>445150</v>
      </c>
      <c r="C2008" s="8">
        <v>45411</v>
      </c>
      <c r="D2008" s="8">
        <v>45411</v>
      </c>
      <c r="E2008" s="7" t="s">
        <v>213</v>
      </c>
      <c r="F2008" s="7" t="s">
        <v>27</v>
      </c>
      <c r="G2008" s="7" t="s">
        <v>196</v>
      </c>
      <c r="H2008" s="7" t="s">
        <v>29</v>
      </c>
      <c r="I2008" s="7" t="s">
        <v>30</v>
      </c>
      <c r="J2008" s="7" t="s">
        <v>214</v>
      </c>
      <c r="K2008" s="7">
        <v>9000</v>
      </c>
      <c r="L2008" s="7">
        <v>61.514000000000003</v>
      </c>
      <c r="M2008" s="7">
        <v>9000</v>
      </c>
      <c r="N2008" s="7">
        <v>61.454999999999998</v>
      </c>
      <c r="O2008" s="7">
        <v>8919</v>
      </c>
      <c r="P2008" s="7">
        <v>62.012999999999998</v>
      </c>
      <c r="Q2008" s="7">
        <v>1.5</v>
      </c>
      <c r="R2008" s="7">
        <v>0.9</v>
      </c>
      <c r="S2008" s="7">
        <v>0</v>
      </c>
      <c r="T2008" s="7">
        <v>535.428</v>
      </c>
      <c r="U2008" s="7">
        <v>3372.348</v>
      </c>
      <c r="V2008" s="7">
        <v>3907.7759999999998</v>
      </c>
    </row>
    <row r="2009" spans="1:22" ht="22.95" customHeight="1" x14ac:dyDescent="0.3">
      <c r="A2009" s="7">
        <v>310</v>
      </c>
      <c r="B2009" s="7">
        <v>445151</v>
      </c>
      <c r="C2009" s="8">
        <v>45411</v>
      </c>
      <c r="D2009" s="8">
        <v>45412</v>
      </c>
      <c r="E2009" s="7" t="s">
        <v>490</v>
      </c>
      <c r="F2009" s="7" t="s">
        <v>27</v>
      </c>
      <c r="G2009" s="7" t="s">
        <v>82</v>
      </c>
      <c r="H2009" s="7" t="s">
        <v>29</v>
      </c>
      <c r="I2009" s="7" t="s">
        <v>30</v>
      </c>
      <c r="J2009" s="7" t="s">
        <v>491</v>
      </c>
      <c r="K2009" s="7">
        <v>10204.082</v>
      </c>
      <c r="L2009" s="7">
        <v>29.844999999999999</v>
      </c>
      <c r="M2009" s="7">
        <v>10204.082</v>
      </c>
      <c r="N2009" s="7">
        <v>29.844999999999999</v>
      </c>
      <c r="O2009" s="7">
        <v>10000</v>
      </c>
      <c r="P2009" s="7">
        <v>30.454000000000001</v>
      </c>
      <c r="Q2009" s="7">
        <v>2</v>
      </c>
      <c r="R2009" s="7">
        <v>2</v>
      </c>
      <c r="S2009" s="7">
        <v>0</v>
      </c>
      <c r="T2009" s="7">
        <v>2E-3</v>
      </c>
      <c r="U2009" s="7">
        <v>0</v>
      </c>
      <c r="V2009" s="7">
        <v>2E-3</v>
      </c>
    </row>
    <row r="2010" spans="1:22" ht="22.95" customHeight="1" x14ac:dyDescent="0.3">
      <c r="A2010" s="7">
        <v>310</v>
      </c>
      <c r="B2010" s="7">
        <v>445153</v>
      </c>
      <c r="C2010" s="8">
        <v>45411</v>
      </c>
      <c r="D2010" s="8">
        <v>45411</v>
      </c>
      <c r="E2010" s="7" t="s">
        <v>215</v>
      </c>
      <c r="F2010" s="7" t="s">
        <v>27</v>
      </c>
      <c r="G2010" s="7" t="s">
        <v>196</v>
      </c>
      <c r="H2010" s="7" t="s">
        <v>29</v>
      </c>
      <c r="I2010" s="7" t="s">
        <v>30</v>
      </c>
      <c r="J2010" s="7" t="s">
        <v>216</v>
      </c>
      <c r="K2010" s="7">
        <v>18500</v>
      </c>
      <c r="L2010" s="7">
        <v>74.488</v>
      </c>
      <c r="M2010" s="7">
        <v>18500</v>
      </c>
      <c r="N2010" s="7">
        <v>74.488</v>
      </c>
      <c r="O2010" s="7">
        <v>18315</v>
      </c>
      <c r="P2010" s="7">
        <v>75.241</v>
      </c>
      <c r="Q2010" s="7">
        <v>1.5</v>
      </c>
      <c r="R2010" s="7">
        <v>1</v>
      </c>
      <c r="S2010" s="7">
        <v>0</v>
      </c>
      <c r="T2010" s="7">
        <v>0</v>
      </c>
      <c r="U2010" s="7">
        <v>6995.0770000000002</v>
      </c>
      <c r="V2010" s="7">
        <v>6995.0770000000002</v>
      </c>
    </row>
    <row r="2011" spans="1:22" ht="22.95" customHeight="1" x14ac:dyDescent="0.3">
      <c r="A2011" s="7">
        <v>310</v>
      </c>
      <c r="B2011" s="7">
        <v>445154</v>
      </c>
      <c r="C2011" s="8">
        <v>45412</v>
      </c>
      <c r="D2011" s="8">
        <v>45412</v>
      </c>
      <c r="E2011" s="7" t="s">
        <v>215</v>
      </c>
      <c r="F2011" s="7" t="s">
        <v>27</v>
      </c>
      <c r="G2011" s="7" t="s">
        <v>196</v>
      </c>
      <c r="H2011" s="7" t="s">
        <v>29</v>
      </c>
      <c r="I2011" s="7" t="s">
        <v>30</v>
      </c>
      <c r="J2011" s="7" t="s">
        <v>216</v>
      </c>
      <c r="K2011" s="7">
        <v>18500</v>
      </c>
      <c r="L2011" s="7">
        <v>74.488</v>
      </c>
      <c r="M2011" s="7">
        <v>18500</v>
      </c>
      <c r="N2011" s="7">
        <v>74.488</v>
      </c>
      <c r="O2011" s="7">
        <v>18315</v>
      </c>
      <c r="P2011" s="7">
        <v>75.241</v>
      </c>
      <c r="Q2011" s="7">
        <v>1.5</v>
      </c>
      <c r="R2011" s="7">
        <v>1</v>
      </c>
      <c r="S2011" s="7">
        <v>0</v>
      </c>
      <c r="T2011" s="7">
        <v>0</v>
      </c>
      <c r="U2011" s="7">
        <v>6995.0770000000002</v>
      </c>
      <c r="V2011" s="7">
        <v>6995.0770000000002</v>
      </c>
    </row>
    <row r="2012" spans="1:22" ht="22.95" customHeight="1" x14ac:dyDescent="0.3">
      <c r="A2012" s="7">
        <v>310</v>
      </c>
      <c r="B2012" s="7">
        <v>445155</v>
      </c>
      <c r="C2012" s="8">
        <v>45412</v>
      </c>
      <c r="D2012" s="8">
        <v>45412</v>
      </c>
      <c r="E2012" s="7" t="s">
        <v>215</v>
      </c>
      <c r="F2012" s="7" t="s">
        <v>27</v>
      </c>
      <c r="G2012" s="7" t="s">
        <v>196</v>
      </c>
      <c r="H2012" s="7" t="s">
        <v>29</v>
      </c>
      <c r="I2012" s="7" t="s">
        <v>30</v>
      </c>
      <c r="J2012" s="7" t="s">
        <v>216</v>
      </c>
      <c r="K2012" s="7">
        <v>18500</v>
      </c>
      <c r="L2012" s="7">
        <v>74.488</v>
      </c>
      <c r="M2012" s="7">
        <v>18500</v>
      </c>
      <c r="N2012" s="7">
        <v>74.488</v>
      </c>
      <c r="O2012" s="7">
        <v>18315</v>
      </c>
      <c r="P2012" s="7">
        <v>75.241</v>
      </c>
      <c r="Q2012" s="7">
        <v>1.5</v>
      </c>
      <c r="R2012" s="7">
        <v>1</v>
      </c>
      <c r="S2012" s="7">
        <v>0</v>
      </c>
      <c r="T2012" s="7">
        <v>0</v>
      </c>
      <c r="U2012" s="7">
        <v>6995.0770000000002</v>
      </c>
      <c r="V2012" s="7">
        <v>6995.0770000000002</v>
      </c>
    </row>
    <row r="2013" spans="1:22" ht="22.95" customHeight="1" x14ac:dyDescent="0.3">
      <c r="A2013" s="7">
        <v>310</v>
      </c>
      <c r="B2013" s="7">
        <v>445156</v>
      </c>
      <c r="C2013" s="8">
        <v>45412</v>
      </c>
      <c r="D2013" s="8">
        <v>45412</v>
      </c>
      <c r="E2013" s="7" t="s">
        <v>217</v>
      </c>
      <c r="F2013" s="7" t="s">
        <v>27</v>
      </c>
      <c r="G2013" s="7" t="s">
        <v>196</v>
      </c>
      <c r="H2013" s="7" t="s">
        <v>29</v>
      </c>
      <c r="I2013" s="7" t="s">
        <v>30</v>
      </c>
      <c r="J2013" s="7" t="s">
        <v>218</v>
      </c>
      <c r="K2013" s="7">
        <v>6000</v>
      </c>
      <c r="L2013" s="7">
        <v>97.721000000000004</v>
      </c>
      <c r="M2013" s="7">
        <v>6000</v>
      </c>
      <c r="N2013" s="7">
        <v>97.721000000000004</v>
      </c>
      <c r="O2013" s="7">
        <v>5940</v>
      </c>
      <c r="P2013" s="7">
        <v>98.709000000000003</v>
      </c>
      <c r="Q2013" s="7">
        <v>1.5</v>
      </c>
      <c r="R2013" s="7">
        <v>1</v>
      </c>
      <c r="S2013" s="7">
        <v>0</v>
      </c>
      <c r="T2013" s="7">
        <v>0</v>
      </c>
      <c r="U2013" s="7">
        <v>2976.2869999999998</v>
      </c>
      <c r="V2013" s="7">
        <v>2976.2869999999998</v>
      </c>
    </row>
    <row r="2014" spans="1:22" ht="22.95" customHeight="1" x14ac:dyDescent="0.3">
      <c r="A2014" s="7">
        <v>310</v>
      </c>
      <c r="B2014" s="7">
        <v>445157</v>
      </c>
      <c r="C2014" s="8">
        <v>45411</v>
      </c>
      <c r="D2014" s="8">
        <v>45412</v>
      </c>
      <c r="E2014" s="7" t="s">
        <v>195</v>
      </c>
      <c r="F2014" s="7" t="s">
        <v>27</v>
      </c>
      <c r="G2014" s="7" t="s">
        <v>196</v>
      </c>
      <c r="H2014" s="7" t="s">
        <v>29</v>
      </c>
      <c r="I2014" s="7" t="s">
        <v>30</v>
      </c>
      <c r="J2014" s="7" t="s">
        <v>197</v>
      </c>
      <c r="K2014" s="7">
        <v>18000</v>
      </c>
      <c r="L2014" s="7">
        <v>75.382000000000005</v>
      </c>
      <c r="M2014" s="7">
        <v>18000</v>
      </c>
      <c r="N2014" s="7">
        <v>75.382000000000005</v>
      </c>
      <c r="O2014" s="7">
        <v>17820</v>
      </c>
      <c r="P2014" s="7">
        <v>76.143000000000001</v>
      </c>
      <c r="Q2014" s="7">
        <v>1.5</v>
      </c>
      <c r="R2014" s="7">
        <v>1</v>
      </c>
      <c r="S2014" s="7">
        <v>0</v>
      </c>
      <c r="T2014" s="7">
        <v>0</v>
      </c>
      <c r="U2014" s="7">
        <v>6887.6679999999997</v>
      </c>
      <c r="V2014" s="7">
        <v>6887.6679999999997</v>
      </c>
    </row>
    <row r="2015" spans="1:22" ht="22.95" customHeight="1" x14ac:dyDescent="0.3">
      <c r="A2015" s="7">
        <v>310</v>
      </c>
      <c r="B2015" s="7">
        <v>445158</v>
      </c>
      <c r="C2015" s="8">
        <v>45412</v>
      </c>
      <c r="D2015" s="8">
        <v>45412</v>
      </c>
      <c r="E2015" s="7" t="s">
        <v>195</v>
      </c>
      <c r="F2015" s="7" t="s">
        <v>27</v>
      </c>
      <c r="G2015" s="7" t="s">
        <v>196</v>
      </c>
      <c r="H2015" s="7" t="s">
        <v>29</v>
      </c>
      <c r="I2015" s="7" t="s">
        <v>30</v>
      </c>
      <c r="J2015" s="7" t="s">
        <v>197</v>
      </c>
      <c r="K2015" s="7">
        <v>18000</v>
      </c>
      <c r="L2015" s="7">
        <v>75.382000000000005</v>
      </c>
      <c r="M2015" s="7">
        <v>18000</v>
      </c>
      <c r="N2015" s="7">
        <v>75.382000000000005</v>
      </c>
      <c r="O2015" s="7">
        <v>17820</v>
      </c>
      <c r="P2015" s="7">
        <v>76.143000000000001</v>
      </c>
      <c r="Q2015" s="7">
        <v>1.5</v>
      </c>
      <c r="R2015" s="7">
        <v>1</v>
      </c>
      <c r="S2015" s="7">
        <v>0</v>
      </c>
      <c r="T2015" s="7">
        <v>0</v>
      </c>
      <c r="U2015" s="7">
        <v>6887.6679999999997</v>
      </c>
      <c r="V2015" s="7">
        <v>6887.6679999999997</v>
      </c>
    </row>
    <row r="2016" spans="1:22" ht="22.95" customHeight="1" x14ac:dyDescent="0.3">
      <c r="A2016" s="7">
        <v>310</v>
      </c>
      <c r="B2016" s="7">
        <v>445159</v>
      </c>
      <c r="C2016" s="8">
        <v>45411</v>
      </c>
      <c r="D2016" s="8">
        <v>45411</v>
      </c>
      <c r="E2016" s="7" t="s">
        <v>379</v>
      </c>
      <c r="F2016" s="7" t="s">
        <v>27</v>
      </c>
      <c r="G2016" s="7" t="s">
        <v>196</v>
      </c>
      <c r="H2016" s="7" t="s">
        <v>29</v>
      </c>
      <c r="I2016" s="7" t="s">
        <v>30</v>
      </c>
      <c r="J2016" s="7" t="s">
        <v>380</v>
      </c>
      <c r="K2016" s="7">
        <v>9000</v>
      </c>
      <c r="L2016" s="7">
        <v>77.221999999999994</v>
      </c>
      <c r="M2016" s="7">
        <v>9000</v>
      </c>
      <c r="N2016" s="7">
        <v>77.183000000000007</v>
      </c>
      <c r="O2016" s="7">
        <v>8887.5</v>
      </c>
      <c r="P2016" s="7">
        <v>78.16</v>
      </c>
      <c r="Q2016" s="7">
        <v>1.5</v>
      </c>
      <c r="R2016" s="7">
        <v>1.25</v>
      </c>
      <c r="S2016" s="7">
        <v>0</v>
      </c>
      <c r="T2016" s="7">
        <v>345.673</v>
      </c>
      <c r="U2016" s="7">
        <v>1763.9459999999999</v>
      </c>
      <c r="V2016" s="7">
        <v>2109.6190000000001</v>
      </c>
    </row>
    <row r="2017" spans="1:22" ht="22.95" customHeight="1" x14ac:dyDescent="0.3">
      <c r="A2017" s="7">
        <v>310</v>
      </c>
      <c r="B2017" s="7">
        <v>445160</v>
      </c>
      <c r="C2017" s="8">
        <v>45412</v>
      </c>
      <c r="D2017" s="8">
        <v>45412</v>
      </c>
      <c r="E2017" s="7" t="s">
        <v>379</v>
      </c>
      <c r="F2017" s="7" t="s">
        <v>27</v>
      </c>
      <c r="G2017" s="7" t="s">
        <v>196</v>
      </c>
      <c r="H2017" s="7" t="s">
        <v>29</v>
      </c>
      <c r="I2017" s="7" t="s">
        <v>30</v>
      </c>
      <c r="J2017" s="7" t="s">
        <v>380</v>
      </c>
      <c r="K2017" s="7">
        <v>9000</v>
      </c>
      <c r="L2017" s="7">
        <v>77.221999999999994</v>
      </c>
      <c r="M2017" s="7">
        <v>9000</v>
      </c>
      <c r="N2017" s="7">
        <v>77.183000000000007</v>
      </c>
      <c r="O2017" s="7">
        <v>8887.5</v>
      </c>
      <c r="P2017" s="7">
        <v>78.16</v>
      </c>
      <c r="Q2017" s="7">
        <v>1.5</v>
      </c>
      <c r="R2017" s="7">
        <v>1.25</v>
      </c>
      <c r="S2017" s="7">
        <v>0</v>
      </c>
      <c r="T2017" s="7">
        <v>345.673</v>
      </c>
      <c r="U2017" s="7">
        <v>1763.9459999999999</v>
      </c>
      <c r="V2017" s="7">
        <v>2109.6190000000001</v>
      </c>
    </row>
    <row r="2018" spans="1:22" ht="22.95" customHeight="1" x14ac:dyDescent="0.3">
      <c r="A2018" s="7">
        <v>310</v>
      </c>
      <c r="B2018" s="7">
        <v>445161</v>
      </c>
      <c r="C2018" s="8">
        <v>45411</v>
      </c>
      <c r="D2018" s="8">
        <v>45412</v>
      </c>
      <c r="E2018" s="7" t="s">
        <v>181</v>
      </c>
      <c r="F2018" s="7" t="s">
        <v>27</v>
      </c>
      <c r="G2018" s="7" t="s">
        <v>82</v>
      </c>
      <c r="H2018" s="7" t="s">
        <v>29</v>
      </c>
      <c r="I2018" s="7" t="s">
        <v>30</v>
      </c>
      <c r="J2018" s="7" t="s">
        <v>182</v>
      </c>
      <c r="K2018" s="7">
        <v>5491.75</v>
      </c>
      <c r="L2018" s="7">
        <v>87.524000000000001</v>
      </c>
      <c r="M2018" s="7">
        <v>5508</v>
      </c>
      <c r="N2018" s="7">
        <v>87.59</v>
      </c>
      <c r="O2018" s="7">
        <v>5478</v>
      </c>
      <c r="P2018" s="7">
        <v>88.069000000000003</v>
      </c>
      <c r="Q2018" s="7">
        <v>3</v>
      </c>
      <c r="R2018" s="7">
        <v>0.54500000000000004</v>
      </c>
      <c r="S2018" s="7">
        <v>0</v>
      </c>
      <c r="T2018" s="7">
        <v>-360.041</v>
      </c>
      <c r="U2018" s="7">
        <v>12202.877</v>
      </c>
      <c r="V2018" s="7">
        <v>11842.835999999999</v>
      </c>
    </row>
    <row r="2019" spans="1:22" ht="22.95" customHeight="1" x14ac:dyDescent="0.3">
      <c r="A2019" s="7">
        <v>310</v>
      </c>
      <c r="B2019" s="7">
        <v>445162</v>
      </c>
      <c r="C2019" s="8">
        <v>45411</v>
      </c>
      <c r="D2019" s="8">
        <v>45412</v>
      </c>
      <c r="E2019" s="7" t="s">
        <v>193</v>
      </c>
      <c r="F2019" s="7" t="s">
        <v>27</v>
      </c>
      <c r="G2019" s="7" t="s">
        <v>82</v>
      </c>
      <c r="H2019" s="7" t="s">
        <v>29</v>
      </c>
      <c r="I2019" s="7" t="s">
        <v>30</v>
      </c>
      <c r="J2019" s="7" t="s">
        <v>194</v>
      </c>
      <c r="K2019" s="7">
        <v>6500</v>
      </c>
      <c r="L2019" s="7">
        <v>9.4139999999999997</v>
      </c>
      <c r="M2019" s="7">
        <v>6500</v>
      </c>
      <c r="N2019" s="7">
        <v>9.4139999999999997</v>
      </c>
      <c r="O2019" s="7">
        <v>6380</v>
      </c>
      <c r="P2019" s="7">
        <v>9.5909999999999993</v>
      </c>
      <c r="Q2019" s="7">
        <v>3</v>
      </c>
      <c r="R2019" s="7">
        <v>1.8460000000000001</v>
      </c>
      <c r="S2019" s="7">
        <v>0</v>
      </c>
      <c r="T2019" s="7">
        <v>0</v>
      </c>
      <c r="U2019" s="7">
        <v>727.91099999999994</v>
      </c>
      <c r="V2019" s="7">
        <v>727.91099999999994</v>
      </c>
    </row>
    <row r="2020" spans="1:22" ht="22.95" customHeight="1" x14ac:dyDescent="0.3">
      <c r="A2020" s="7">
        <v>310</v>
      </c>
      <c r="B2020" s="7">
        <v>445163</v>
      </c>
      <c r="C2020" s="8">
        <v>45411</v>
      </c>
      <c r="D2020" s="8">
        <v>45411</v>
      </c>
      <c r="E2020" s="7" t="s">
        <v>220</v>
      </c>
      <c r="F2020" s="7" t="s">
        <v>27</v>
      </c>
      <c r="G2020" s="7" t="s">
        <v>196</v>
      </c>
      <c r="H2020" s="7" t="s">
        <v>29</v>
      </c>
      <c r="I2020" s="7" t="s">
        <v>30</v>
      </c>
      <c r="J2020" s="7" t="s">
        <v>221</v>
      </c>
      <c r="K2020" s="7">
        <v>18000</v>
      </c>
      <c r="L2020" s="7">
        <v>37.807000000000002</v>
      </c>
      <c r="M2020" s="7">
        <v>18000</v>
      </c>
      <c r="N2020" s="7">
        <v>37.829000000000001</v>
      </c>
      <c r="O2020" s="7">
        <v>17865</v>
      </c>
      <c r="P2020" s="7">
        <v>38.115000000000002</v>
      </c>
      <c r="Q2020" s="7">
        <v>1</v>
      </c>
      <c r="R2020" s="7">
        <v>0.75</v>
      </c>
      <c r="S2020" s="7">
        <v>0</v>
      </c>
      <c r="T2020" s="7">
        <v>-398.75</v>
      </c>
      <c r="U2020" s="7">
        <v>1718.508</v>
      </c>
      <c r="V2020" s="7">
        <v>1319.7570000000001</v>
      </c>
    </row>
    <row r="2021" spans="1:22" ht="22.95" customHeight="1" x14ac:dyDescent="0.3">
      <c r="A2021" s="7">
        <v>310</v>
      </c>
      <c r="B2021" s="7">
        <v>445164</v>
      </c>
      <c r="C2021" s="8">
        <v>45412</v>
      </c>
      <c r="D2021" s="8">
        <v>45412</v>
      </c>
      <c r="E2021" s="7" t="s">
        <v>220</v>
      </c>
      <c r="F2021" s="7" t="s">
        <v>27</v>
      </c>
      <c r="G2021" s="7" t="s">
        <v>196</v>
      </c>
      <c r="H2021" s="7" t="s">
        <v>29</v>
      </c>
      <c r="I2021" s="7" t="s">
        <v>30</v>
      </c>
      <c r="J2021" s="7" t="s">
        <v>221</v>
      </c>
      <c r="K2021" s="7">
        <v>18000</v>
      </c>
      <c r="L2021" s="7">
        <v>37.807000000000002</v>
      </c>
      <c r="M2021" s="7">
        <v>18000</v>
      </c>
      <c r="N2021" s="7">
        <v>37.829000000000001</v>
      </c>
      <c r="O2021" s="7">
        <v>17865</v>
      </c>
      <c r="P2021" s="7">
        <v>38.115000000000002</v>
      </c>
      <c r="Q2021" s="7">
        <v>1</v>
      </c>
      <c r="R2021" s="7">
        <v>0.75</v>
      </c>
      <c r="S2021" s="7">
        <v>0</v>
      </c>
      <c r="T2021" s="7">
        <v>-398.75</v>
      </c>
      <c r="U2021" s="7">
        <v>1718.508</v>
      </c>
      <c r="V2021" s="7">
        <v>1319.7570000000001</v>
      </c>
    </row>
    <row r="2022" spans="1:22" ht="22.95" customHeight="1" x14ac:dyDescent="0.3">
      <c r="A2022" s="7">
        <v>310</v>
      </c>
      <c r="B2022" s="7">
        <v>445165</v>
      </c>
      <c r="C2022" s="8">
        <v>45411</v>
      </c>
      <c r="D2022" s="8">
        <v>45412</v>
      </c>
      <c r="E2022" s="7" t="s">
        <v>193</v>
      </c>
      <c r="F2022" s="7" t="s">
        <v>27</v>
      </c>
      <c r="G2022" s="7" t="s">
        <v>82</v>
      </c>
      <c r="H2022" s="7" t="s">
        <v>29</v>
      </c>
      <c r="I2022" s="7" t="s">
        <v>30</v>
      </c>
      <c r="J2022" s="7" t="s">
        <v>194</v>
      </c>
      <c r="K2022" s="7">
        <v>6500</v>
      </c>
      <c r="L2022" s="7">
        <v>9.4139999999999997</v>
      </c>
      <c r="M2022" s="7">
        <v>6512</v>
      </c>
      <c r="N2022" s="7">
        <v>9.5220000000000002</v>
      </c>
      <c r="O2022" s="7">
        <v>6480</v>
      </c>
      <c r="P2022" s="7">
        <v>9.5690000000000008</v>
      </c>
      <c r="Q2022" s="7">
        <v>3</v>
      </c>
      <c r="R2022" s="7">
        <v>0.49099999999999999</v>
      </c>
      <c r="S2022" s="7">
        <v>0</v>
      </c>
      <c r="T2022" s="7">
        <v>-702.024</v>
      </c>
      <c r="U2022" s="7">
        <v>1585.4880000000001</v>
      </c>
      <c r="V2022" s="7">
        <v>883.46299999999997</v>
      </c>
    </row>
    <row r="2023" spans="1:22" ht="22.95" customHeight="1" x14ac:dyDescent="0.3">
      <c r="A2023" s="7">
        <v>310</v>
      </c>
      <c r="B2023" s="7">
        <v>445166</v>
      </c>
      <c r="C2023" s="8">
        <v>45411</v>
      </c>
      <c r="D2023" s="8">
        <v>45412</v>
      </c>
      <c r="E2023" s="7" t="s">
        <v>193</v>
      </c>
      <c r="F2023" s="7" t="s">
        <v>27</v>
      </c>
      <c r="G2023" s="7" t="s">
        <v>82</v>
      </c>
      <c r="H2023" s="7" t="s">
        <v>29</v>
      </c>
      <c r="I2023" s="7" t="s">
        <v>30</v>
      </c>
      <c r="J2023" s="7" t="s">
        <v>194</v>
      </c>
      <c r="K2023" s="7">
        <v>6500</v>
      </c>
      <c r="L2023" s="7">
        <v>9.4139999999999997</v>
      </c>
      <c r="M2023" s="7">
        <v>6512</v>
      </c>
      <c r="N2023" s="7">
        <v>9.5220000000000002</v>
      </c>
      <c r="O2023" s="7">
        <v>6480</v>
      </c>
      <c r="P2023" s="7">
        <v>9.5690000000000008</v>
      </c>
      <c r="Q2023" s="7">
        <v>3</v>
      </c>
      <c r="R2023" s="7">
        <v>0.49099999999999999</v>
      </c>
      <c r="S2023" s="7">
        <v>0</v>
      </c>
      <c r="T2023" s="7">
        <v>-702.024</v>
      </c>
      <c r="U2023" s="7">
        <v>1585.4880000000001</v>
      </c>
      <c r="V2023" s="7">
        <v>883.46299999999997</v>
      </c>
    </row>
    <row r="2024" spans="1:22" ht="22.95" customHeight="1" x14ac:dyDescent="0.3">
      <c r="A2024" s="7">
        <v>310</v>
      </c>
      <c r="B2024" s="7">
        <v>445167</v>
      </c>
      <c r="C2024" s="8">
        <v>45412</v>
      </c>
      <c r="D2024" s="8">
        <v>45412</v>
      </c>
      <c r="E2024" s="7" t="s">
        <v>220</v>
      </c>
      <c r="F2024" s="7" t="s">
        <v>27</v>
      </c>
      <c r="G2024" s="7" t="s">
        <v>196</v>
      </c>
      <c r="H2024" s="7" t="s">
        <v>29</v>
      </c>
      <c r="I2024" s="7" t="s">
        <v>30</v>
      </c>
      <c r="J2024" s="7" t="s">
        <v>221</v>
      </c>
      <c r="K2024" s="7">
        <v>18000</v>
      </c>
      <c r="L2024" s="7">
        <v>37.807000000000002</v>
      </c>
      <c r="M2024" s="7">
        <v>18000</v>
      </c>
      <c r="N2024" s="7">
        <v>37.829000000000001</v>
      </c>
      <c r="O2024" s="7">
        <v>17865</v>
      </c>
      <c r="P2024" s="7">
        <v>38.115000000000002</v>
      </c>
      <c r="Q2024" s="7">
        <v>1</v>
      </c>
      <c r="R2024" s="7">
        <v>0.75</v>
      </c>
      <c r="S2024" s="7">
        <v>0</v>
      </c>
      <c r="T2024" s="7">
        <v>-398.75</v>
      </c>
      <c r="U2024" s="7">
        <v>1718.508</v>
      </c>
      <c r="V2024" s="7">
        <v>1319.7570000000001</v>
      </c>
    </row>
    <row r="2025" spans="1:22" ht="22.95" customHeight="1" x14ac:dyDescent="0.3">
      <c r="A2025" s="7">
        <v>310</v>
      </c>
      <c r="B2025" s="7">
        <v>445168</v>
      </c>
      <c r="C2025" s="8">
        <v>45411</v>
      </c>
      <c r="D2025" s="8">
        <v>45428</v>
      </c>
      <c r="E2025" s="7" t="s">
        <v>193</v>
      </c>
      <c r="F2025" s="7" t="s">
        <v>27</v>
      </c>
      <c r="G2025" s="7" t="s">
        <v>82</v>
      </c>
      <c r="H2025" s="7" t="s">
        <v>29</v>
      </c>
      <c r="I2025" s="7" t="s">
        <v>30</v>
      </c>
      <c r="J2025" s="7" t="s">
        <v>194</v>
      </c>
      <c r="K2025" s="7">
        <v>6500</v>
      </c>
      <c r="L2025" s="7">
        <v>9.4359999999999999</v>
      </c>
      <c r="M2025" s="7">
        <v>6512</v>
      </c>
      <c r="N2025" s="7">
        <v>9.5459999999999994</v>
      </c>
      <c r="O2025" s="7">
        <v>6474</v>
      </c>
      <c r="P2025" s="7">
        <v>9.6020000000000003</v>
      </c>
      <c r="Q2025" s="7">
        <v>3</v>
      </c>
      <c r="R2025" s="7">
        <v>0.58399999999999996</v>
      </c>
      <c r="S2025" s="7">
        <v>0</v>
      </c>
      <c r="T2025" s="7">
        <v>-714.45</v>
      </c>
      <c r="U2025" s="7">
        <v>1530.7629999999999</v>
      </c>
      <c r="V2025" s="7">
        <v>816.31299999999999</v>
      </c>
    </row>
    <row r="2026" spans="1:22" ht="22.95" customHeight="1" x14ac:dyDescent="0.3">
      <c r="A2026" s="7">
        <v>310</v>
      </c>
      <c r="B2026" s="7">
        <v>445169</v>
      </c>
      <c r="C2026" s="8">
        <v>45411</v>
      </c>
      <c r="D2026" s="8">
        <v>45428</v>
      </c>
      <c r="E2026" s="7" t="s">
        <v>193</v>
      </c>
      <c r="F2026" s="7" t="s">
        <v>27</v>
      </c>
      <c r="G2026" s="7" t="s">
        <v>82</v>
      </c>
      <c r="H2026" s="7" t="s">
        <v>29</v>
      </c>
      <c r="I2026" s="7" t="s">
        <v>30</v>
      </c>
      <c r="J2026" s="7" t="s">
        <v>194</v>
      </c>
      <c r="K2026" s="7">
        <v>6500</v>
      </c>
      <c r="L2026" s="7">
        <v>9.4359999999999999</v>
      </c>
      <c r="M2026" s="7">
        <v>6500</v>
      </c>
      <c r="N2026" s="7">
        <v>9.4359999999999999</v>
      </c>
      <c r="O2026" s="7">
        <v>6450</v>
      </c>
      <c r="P2026" s="7">
        <v>9.5090000000000003</v>
      </c>
      <c r="Q2026" s="7">
        <v>3</v>
      </c>
      <c r="R2026" s="7">
        <v>0.76900000000000002</v>
      </c>
      <c r="S2026" s="7">
        <v>0</v>
      </c>
      <c r="T2026" s="7">
        <v>0</v>
      </c>
      <c r="U2026" s="7">
        <v>1410.527</v>
      </c>
      <c r="V2026" s="7">
        <v>1410.527</v>
      </c>
    </row>
    <row r="2027" spans="1:22" ht="22.95" customHeight="1" x14ac:dyDescent="0.3">
      <c r="A2027" s="7">
        <v>310</v>
      </c>
      <c r="B2027" s="7">
        <v>445170</v>
      </c>
      <c r="C2027" s="8">
        <v>45411</v>
      </c>
      <c r="D2027" s="8">
        <v>45428</v>
      </c>
      <c r="E2027" s="7" t="s">
        <v>193</v>
      </c>
      <c r="F2027" s="7" t="s">
        <v>27</v>
      </c>
      <c r="G2027" s="7" t="s">
        <v>82</v>
      </c>
      <c r="H2027" s="7" t="s">
        <v>29</v>
      </c>
      <c r="I2027" s="7" t="s">
        <v>30</v>
      </c>
      <c r="J2027" s="7" t="s">
        <v>194</v>
      </c>
      <c r="K2027" s="7">
        <v>6500</v>
      </c>
      <c r="L2027" s="7">
        <v>9.4359999999999999</v>
      </c>
      <c r="M2027" s="7">
        <v>6500</v>
      </c>
      <c r="N2027" s="7">
        <v>9.4359999999999999</v>
      </c>
      <c r="O2027" s="7">
        <v>6420</v>
      </c>
      <c r="P2027" s="7">
        <v>9.5540000000000003</v>
      </c>
      <c r="Q2027" s="7">
        <v>3</v>
      </c>
      <c r="R2027" s="7">
        <v>1.2310000000000001</v>
      </c>
      <c r="S2027" s="7">
        <v>0</v>
      </c>
      <c r="T2027" s="7">
        <v>0</v>
      </c>
      <c r="U2027" s="7">
        <v>1118.694</v>
      </c>
      <c r="V2027" s="7">
        <v>1118.694</v>
      </c>
    </row>
    <row r="2028" spans="1:22" ht="22.95" customHeight="1" x14ac:dyDescent="0.3">
      <c r="A2028" s="7">
        <v>310</v>
      </c>
      <c r="B2028" s="7">
        <v>445171</v>
      </c>
      <c r="C2028" s="8">
        <v>45411</v>
      </c>
      <c r="D2028" s="8">
        <v>45412</v>
      </c>
      <c r="E2028" s="7" t="s">
        <v>752</v>
      </c>
      <c r="F2028" s="7" t="s">
        <v>27</v>
      </c>
      <c r="G2028" s="7" t="s">
        <v>82</v>
      </c>
      <c r="H2028" s="7" t="s">
        <v>29</v>
      </c>
      <c r="I2028" s="7" t="s">
        <v>30</v>
      </c>
      <c r="J2028" s="7" t="s">
        <v>753</v>
      </c>
      <c r="K2028" s="7">
        <v>6500</v>
      </c>
      <c r="L2028" s="7">
        <v>10.388</v>
      </c>
      <c r="M2028" s="7">
        <v>6500</v>
      </c>
      <c r="N2028" s="7">
        <v>10.388</v>
      </c>
      <c r="O2028" s="7">
        <v>6498</v>
      </c>
      <c r="P2028" s="7">
        <v>10.391</v>
      </c>
      <c r="Q2028" s="7">
        <v>3</v>
      </c>
      <c r="R2028" s="7">
        <v>3.1E-2</v>
      </c>
      <c r="S2028" s="7">
        <v>0</v>
      </c>
      <c r="T2028" s="7">
        <v>0</v>
      </c>
      <c r="U2028" s="7">
        <v>2066.8209999999999</v>
      </c>
      <c r="V2028" s="7">
        <v>2066.8209999999999</v>
      </c>
    </row>
    <row r="2029" spans="1:22" ht="22.95" customHeight="1" x14ac:dyDescent="0.3">
      <c r="A2029" s="7">
        <v>310</v>
      </c>
      <c r="B2029" s="7">
        <v>445172</v>
      </c>
      <c r="C2029" s="8">
        <v>45411</v>
      </c>
      <c r="D2029" s="8">
        <v>45428</v>
      </c>
      <c r="E2029" s="7" t="s">
        <v>752</v>
      </c>
      <c r="F2029" s="7" t="s">
        <v>27</v>
      </c>
      <c r="G2029" s="7" t="s">
        <v>82</v>
      </c>
      <c r="H2029" s="7" t="s">
        <v>29</v>
      </c>
      <c r="I2029" s="7" t="s">
        <v>30</v>
      </c>
      <c r="J2029" s="7" t="s">
        <v>753</v>
      </c>
      <c r="K2029" s="7">
        <v>6500</v>
      </c>
      <c r="L2029" s="7">
        <v>10.412000000000001</v>
      </c>
      <c r="M2029" s="7">
        <v>6500</v>
      </c>
      <c r="N2029" s="7">
        <v>10.412000000000001</v>
      </c>
      <c r="O2029" s="7">
        <v>6495</v>
      </c>
      <c r="P2029" s="7">
        <v>10.42</v>
      </c>
      <c r="Q2029" s="7">
        <v>3</v>
      </c>
      <c r="R2029" s="7">
        <v>7.6999999999999999E-2</v>
      </c>
      <c r="S2029" s="7">
        <v>0</v>
      </c>
      <c r="T2029" s="7">
        <v>0</v>
      </c>
      <c r="U2029" s="7">
        <v>2039.5119999999999</v>
      </c>
      <c r="V2029" s="7">
        <v>2039.5119999999999</v>
      </c>
    </row>
    <row r="2030" spans="1:22" ht="22.95" customHeight="1" x14ac:dyDescent="0.3">
      <c r="A2030" s="7">
        <v>310</v>
      </c>
      <c r="B2030" s="7">
        <v>445173</v>
      </c>
      <c r="C2030" s="8">
        <v>45411</v>
      </c>
      <c r="D2030" s="8">
        <v>45428</v>
      </c>
      <c r="E2030" s="7" t="s">
        <v>752</v>
      </c>
      <c r="F2030" s="7" t="s">
        <v>27</v>
      </c>
      <c r="G2030" s="7" t="s">
        <v>82</v>
      </c>
      <c r="H2030" s="7" t="s">
        <v>29</v>
      </c>
      <c r="I2030" s="7" t="s">
        <v>30</v>
      </c>
      <c r="J2030" s="7" t="s">
        <v>753</v>
      </c>
      <c r="K2030" s="7">
        <v>6500</v>
      </c>
      <c r="L2030" s="7">
        <v>10.412000000000001</v>
      </c>
      <c r="M2030" s="7">
        <v>6632</v>
      </c>
      <c r="N2030" s="7">
        <v>10.661</v>
      </c>
      <c r="O2030" s="7">
        <v>6620</v>
      </c>
      <c r="P2030" s="7">
        <v>10.68</v>
      </c>
      <c r="Q2030" s="7">
        <v>3</v>
      </c>
      <c r="R2030" s="7">
        <v>0.18099999999999999</v>
      </c>
      <c r="S2030" s="7">
        <v>0</v>
      </c>
      <c r="T2030" s="7">
        <v>-1648.415</v>
      </c>
      <c r="U2030" s="7">
        <v>2006.88</v>
      </c>
      <c r="V2030" s="7">
        <v>358.46499999999997</v>
      </c>
    </row>
    <row r="2031" spans="1:22" ht="22.95" customHeight="1" x14ac:dyDescent="0.3">
      <c r="A2031" s="7">
        <v>310</v>
      </c>
      <c r="B2031" s="7">
        <v>445174</v>
      </c>
      <c r="C2031" s="8">
        <v>45411</v>
      </c>
      <c r="D2031" s="8">
        <v>45428</v>
      </c>
      <c r="E2031" s="7" t="s">
        <v>752</v>
      </c>
      <c r="F2031" s="7" t="s">
        <v>27</v>
      </c>
      <c r="G2031" s="7" t="s">
        <v>82</v>
      </c>
      <c r="H2031" s="7" t="s">
        <v>29</v>
      </c>
      <c r="I2031" s="7" t="s">
        <v>30</v>
      </c>
      <c r="J2031" s="7" t="s">
        <v>753</v>
      </c>
      <c r="K2031" s="7">
        <v>6500</v>
      </c>
      <c r="L2031" s="7">
        <v>10.412000000000001</v>
      </c>
      <c r="M2031" s="7">
        <v>6732</v>
      </c>
      <c r="N2031" s="7">
        <v>10.176</v>
      </c>
      <c r="O2031" s="7">
        <v>6725</v>
      </c>
      <c r="P2031" s="7">
        <v>10.186999999999999</v>
      </c>
      <c r="Q2031" s="7">
        <v>3</v>
      </c>
      <c r="R2031" s="7">
        <v>0.104</v>
      </c>
      <c r="S2031" s="7">
        <v>0</v>
      </c>
      <c r="T2031" s="7">
        <v>1587.96</v>
      </c>
      <c r="U2031" s="7">
        <v>2092.7539999999999</v>
      </c>
      <c r="V2031" s="7">
        <v>3680.7139999999999</v>
      </c>
    </row>
    <row r="2032" spans="1:22" ht="22.95" customHeight="1" x14ac:dyDescent="0.3">
      <c r="A2032" s="7">
        <v>310</v>
      </c>
      <c r="B2032" s="7">
        <v>445175</v>
      </c>
      <c r="C2032" s="8">
        <v>45411</v>
      </c>
      <c r="D2032" s="8">
        <v>45428</v>
      </c>
      <c r="E2032" s="7" t="s">
        <v>189</v>
      </c>
      <c r="F2032" s="7" t="s">
        <v>27</v>
      </c>
      <c r="G2032" s="7" t="s">
        <v>82</v>
      </c>
      <c r="H2032" s="7" t="s">
        <v>29</v>
      </c>
      <c r="I2032" s="7" t="s">
        <v>30</v>
      </c>
      <c r="J2032" s="7" t="s">
        <v>190</v>
      </c>
      <c r="K2032" s="7">
        <v>6500</v>
      </c>
      <c r="L2032" s="7">
        <v>9.4480000000000004</v>
      </c>
      <c r="M2032" s="7">
        <v>6512</v>
      </c>
      <c r="N2032" s="7">
        <v>9.5570000000000004</v>
      </c>
      <c r="O2032" s="7">
        <v>6330</v>
      </c>
      <c r="P2032" s="7">
        <v>9.8320000000000007</v>
      </c>
      <c r="Q2032" s="7">
        <v>3</v>
      </c>
      <c r="R2032" s="7">
        <v>2.7949999999999999</v>
      </c>
      <c r="S2032" s="7">
        <v>0</v>
      </c>
      <c r="T2032" s="7">
        <v>-714.31</v>
      </c>
      <c r="U2032" s="7">
        <v>130.12299999999999</v>
      </c>
      <c r="V2032" s="7">
        <v>-584.18700000000001</v>
      </c>
    </row>
    <row r="2033" spans="1:22" ht="22.95" customHeight="1" x14ac:dyDescent="0.3">
      <c r="A2033" s="7">
        <v>310</v>
      </c>
      <c r="B2033" s="7">
        <v>445176</v>
      </c>
      <c r="C2033" s="8">
        <v>45411</v>
      </c>
      <c r="D2033" s="8">
        <v>45428</v>
      </c>
      <c r="E2033" s="7" t="s">
        <v>189</v>
      </c>
      <c r="F2033" s="7" t="s">
        <v>27</v>
      </c>
      <c r="G2033" s="7" t="s">
        <v>82</v>
      </c>
      <c r="H2033" s="7" t="s">
        <v>29</v>
      </c>
      <c r="I2033" s="7" t="s">
        <v>30</v>
      </c>
      <c r="J2033" s="7" t="s">
        <v>190</v>
      </c>
      <c r="K2033" s="7">
        <v>6500</v>
      </c>
      <c r="L2033" s="7">
        <v>9.4480000000000004</v>
      </c>
      <c r="M2033" s="7">
        <v>6500</v>
      </c>
      <c r="N2033" s="7">
        <v>9.4480000000000004</v>
      </c>
      <c r="O2033" s="7">
        <v>6305</v>
      </c>
      <c r="P2033" s="7">
        <v>9.74</v>
      </c>
      <c r="Q2033" s="7">
        <v>3</v>
      </c>
      <c r="R2033" s="7">
        <v>3</v>
      </c>
      <c r="S2033" s="7">
        <v>0</v>
      </c>
      <c r="T2033" s="7">
        <v>0</v>
      </c>
      <c r="U2033" s="7">
        <v>0</v>
      </c>
      <c r="V2033" s="7">
        <v>0</v>
      </c>
    </row>
    <row r="2034" spans="1:22" ht="22.95" customHeight="1" x14ac:dyDescent="0.3">
      <c r="A2034" s="7">
        <v>310</v>
      </c>
      <c r="B2034" s="7">
        <v>445177</v>
      </c>
      <c r="C2034" s="8">
        <v>45411</v>
      </c>
      <c r="D2034" s="8">
        <v>45443</v>
      </c>
      <c r="E2034" s="7" t="s">
        <v>189</v>
      </c>
      <c r="F2034" s="7" t="s">
        <v>27</v>
      </c>
      <c r="G2034" s="7" t="s">
        <v>82</v>
      </c>
      <c r="H2034" s="7" t="s">
        <v>29</v>
      </c>
      <c r="I2034" s="7" t="s">
        <v>30</v>
      </c>
      <c r="J2034" s="7" t="s">
        <v>190</v>
      </c>
      <c r="K2034" s="7">
        <v>6500</v>
      </c>
      <c r="L2034" s="7">
        <v>9.4480000000000004</v>
      </c>
      <c r="M2034" s="7">
        <v>6512</v>
      </c>
      <c r="N2034" s="7">
        <v>9.5570000000000004</v>
      </c>
      <c r="O2034" s="7">
        <v>6482</v>
      </c>
      <c r="P2034" s="7">
        <v>9.6010000000000009</v>
      </c>
      <c r="Q2034" s="7">
        <v>3</v>
      </c>
      <c r="R2034" s="7">
        <v>0.46100000000000002</v>
      </c>
      <c r="S2034" s="7">
        <v>0</v>
      </c>
      <c r="T2034" s="7">
        <v>-714.31</v>
      </c>
      <c r="U2034" s="7">
        <v>1610.568</v>
      </c>
      <c r="V2034" s="7">
        <v>896.25699999999995</v>
      </c>
    </row>
    <row r="2035" spans="1:22" ht="22.95" customHeight="1" x14ac:dyDescent="0.3">
      <c r="A2035" s="7">
        <v>310</v>
      </c>
      <c r="B2035" s="7">
        <v>445178</v>
      </c>
      <c r="C2035" s="8">
        <v>45411</v>
      </c>
      <c r="D2035" s="8">
        <v>45428</v>
      </c>
      <c r="E2035" s="7" t="s">
        <v>191</v>
      </c>
      <c r="F2035" s="7" t="s">
        <v>27</v>
      </c>
      <c r="G2035" s="7" t="s">
        <v>82</v>
      </c>
      <c r="H2035" s="7" t="s">
        <v>29</v>
      </c>
      <c r="I2035" s="7" t="s">
        <v>30</v>
      </c>
      <c r="J2035" s="7" t="s">
        <v>192</v>
      </c>
      <c r="K2035" s="7">
        <v>6000</v>
      </c>
      <c r="L2035" s="7">
        <v>8.2609999999999992</v>
      </c>
      <c r="M2035" s="7">
        <v>6000</v>
      </c>
      <c r="N2035" s="7">
        <v>8.2609999999999992</v>
      </c>
      <c r="O2035" s="7">
        <v>5900</v>
      </c>
      <c r="P2035" s="7">
        <v>8.4009999999999998</v>
      </c>
      <c r="Q2035" s="7">
        <v>3</v>
      </c>
      <c r="R2035" s="7">
        <v>1.667</v>
      </c>
      <c r="S2035" s="7">
        <v>0</v>
      </c>
      <c r="T2035" s="7">
        <v>0</v>
      </c>
      <c r="U2035" s="7">
        <v>681.31899999999996</v>
      </c>
      <c r="V2035" s="7">
        <v>681.31899999999996</v>
      </c>
    </row>
    <row r="2036" spans="1:22" ht="22.95" customHeight="1" x14ac:dyDescent="0.3">
      <c r="A2036" s="7">
        <v>310</v>
      </c>
      <c r="B2036" s="7">
        <v>445179</v>
      </c>
      <c r="C2036" s="8">
        <v>45411</v>
      </c>
      <c r="D2036" s="8">
        <v>45428</v>
      </c>
      <c r="E2036" s="7" t="s">
        <v>191</v>
      </c>
      <c r="F2036" s="7" t="s">
        <v>27</v>
      </c>
      <c r="G2036" s="7" t="s">
        <v>82</v>
      </c>
      <c r="H2036" s="7" t="s">
        <v>29</v>
      </c>
      <c r="I2036" s="7" t="s">
        <v>30</v>
      </c>
      <c r="J2036" s="7" t="s">
        <v>192</v>
      </c>
      <c r="K2036" s="7">
        <v>6000</v>
      </c>
      <c r="L2036" s="7">
        <v>8.2609999999999992</v>
      </c>
      <c r="M2036" s="7">
        <v>6012</v>
      </c>
      <c r="N2036" s="7">
        <v>8.3819999999999997</v>
      </c>
      <c r="O2036" s="7">
        <v>5924</v>
      </c>
      <c r="P2036" s="7">
        <v>8.5069999999999997</v>
      </c>
      <c r="Q2036" s="7">
        <v>3</v>
      </c>
      <c r="R2036" s="7">
        <v>1.464</v>
      </c>
      <c r="S2036" s="7">
        <v>0</v>
      </c>
      <c r="T2036" s="7">
        <v>-728.54899999999998</v>
      </c>
      <c r="U2036" s="7">
        <v>786.58199999999999</v>
      </c>
      <c r="V2036" s="7">
        <v>58.033000000000001</v>
      </c>
    </row>
    <row r="2037" spans="1:22" ht="22.95" customHeight="1" x14ac:dyDescent="0.3">
      <c r="A2037" s="7">
        <v>310</v>
      </c>
      <c r="B2037" s="7">
        <v>445180</v>
      </c>
      <c r="C2037" s="8">
        <v>45411</v>
      </c>
      <c r="D2037" s="8">
        <v>45428</v>
      </c>
      <c r="E2037" s="7" t="s">
        <v>191</v>
      </c>
      <c r="F2037" s="7" t="s">
        <v>27</v>
      </c>
      <c r="G2037" s="7" t="s">
        <v>82</v>
      </c>
      <c r="H2037" s="7" t="s">
        <v>29</v>
      </c>
      <c r="I2037" s="7" t="s">
        <v>30</v>
      </c>
      <c r="J2037" s="7" t="s">
        <v>192</v>
      </c>
      <c r="K2037" s="7">
        <v>6000</v>
      </c>
      <c r="L2037" s="7">
        <v>8.2609999999999992</v>
      </c>
      <c r="M2037" s="7">
        <v>6012</v>
      </c>
      <c r="N2037" s="7">
        <v>8.3819999999999997</v>
      </c>
      <c r="O2037" s="7">
        <v>5925</v>
      </c>
      <c r="P2037" s="7">
        <v>8.5050000000000008</v>
      </c>
      <c r="Q2037" s="7">
        <v>3</v>
      </c>
      <c r="R2037" s="7">
        <v>1.4470000000000001</v>
      </c>
      <c r="S2037" s="7">
        <v>0</v>
      </c>
      <c r="T2037" s="7">
        <v>-728.54899999999998</v>
      </c>
      <c r="U2037" s="7">
        <v>795.09900000000005</v>
      </c>
      <c r="V2037" s="7">
        <v>66.55</v>
      </c>
    </row>
    <row r="2038" spans="1:22" ht="22.95" customHeight="1" x14ac:dyDescent="0.3">
      <c r="A2038" s="7">
        <v>310</v>
      </c>
      <c r="B2038" s="7">
        <v>445181</v>
      </c>
      <c r="C2038" s="8">
        <v>45411</v>
      </c>
      <c r="D2038" s="8">
        <v>45430</v>
      </c>
      <c r="E2038" s="7" t="s">
        <v>149</v>
      </c>
      <c r="F2038" s="7" t="s">
        <v>27</v>
      </c>
      <c r="G2038" s="7" t="s">
        <v>82</v>
      </c>
      <c r="H2038" s="7" t="s">
        <v>29</v>
      </c>
      <c r="I2038" s="7" t="s">
        <v>30</v>
      </c>
      <c r="J2038" s="7" t="s">
        <v>150</v>
      </c>
      <c r="K2038" s="7">
        <v>9275</v>
      </c>
      <c r="L2038" s="7">
        <v>21.007999999999999</v>
      </c>
      <c r="M2038" s="7">
        <v>10010</v>
      </c>
      <c r="N2038" s="7">
        <v>21.04</v>
      </c>
      <c r="O2038" s="7">
        <v>9969.5</v>
      </c>
      <c r="P2038" s="7">
        <v>21.125</v>
      </c>
      <c r="Q2038" s="7">
        <v>1.5</v>
      </c>
      <c r="R2038" s="7">
        <v>0.40500000000000003</v>
      </c>
      <c r="S2038" s="7">
        <v>0</v>
      </c>
      <c r="T2038" s="7">
        <v>-321.37599999999998</v>
      </c>
      <c r="U2038" s="7">
        <v>2338.5740000000001</v>
      </c>
      <c r="V2038" s="7">
        <v>2017.1969999999999</v>
      </c>
    </row>
    <row r="2039" spans="1:22" ht="22.95" customHeight="1" x14ac:dyDescent="0.3">
      <c r="A2039" s="7">
        <v>310</v>
      </c>
      <c r="B2039" s="7">
        <v>445182</v>
      </c>
      <c r="C2039" s="8">
        <v>45411</v>
      </c>
      <c r="D2039" s="8">
        <v>45428</v>
      </c>
      <c r="E2039" s="7" t="s">
        <v>149</v>
      </c>
      <c r="F2039" s="7" t="s">
        <v>27</v>
      </c>
      <c r="G2039" s="7" t="s">
        <v>82</v>
      </c>
      <c r="H2039" s="7" t="s">
        <v>29</v>
      </c>
      <c r="I2039" s="7" t="s">
        <v>30</v>
      </c>
      <c r="J2039" s="7" t="s">
        <v>150</v>
      </c>
      <c r="K2039" s="7">
        <v>9275</v>
      </c>
      <c r="L2039" s="7">
        <v>21.007999999999999</v>
      </c>
      <c r="M2039" s="7">
        <v>10010</v>
      </c>
      <c r="N2039" s="7">
        <v>21.04</v>
      </c>
      <c r="O2039" s="7">
        <v>9984.4500000000007</v>
      </c>
      <c r="P2039" s="7">
        <v>21.094000000000001</v>
      </c>
      <c r="Q2039" s="7">
        <v>1.5</v>
      </c>
      <c r="R2039" s="7">
        <v>0.255</v>
      </c>
      <c r="S2039" s="7">
        <v>0</v>
      </c>
      <c r="T2039" s="7">
        <v>-321.37599999999998</v>
      </c>
      <c r="U2039" s="7">
        <v>2657.422</v>
      </c>
      <c r="V2039" s="7">
        <v>2336.0450000000001</v>
      </c>
    </row>
    <row r="2040" spans="1:22" ht="22.95" customHeight="1" x14ac:dyDescent="0.3">
      <c r="A2040" s="7">
        <v>310</v>
      </c>
      <c r="B2040" s="7">
        <v>445183</v>
      </c>
      <c r="C2040" s="8">
        <v>45411</v>
      </c>
      <c r="D2040" s="8">
        <v>45428</v>
      </c>
      <c r="E2040" s="7" t="s">
        <v>149</v>
      </c>
      <c r="F2040" s="7" t="s">
        <v>27</v>
      </c>
      <c r="G2040" s="7" t="s">
        <v>82</v>
      </c>
      <c r="H2040" s="7" t="s">
        <v>29</v>
      </c>
      <c r="I2040" s="7" t="s">
        <v>30</v>
      </c>
      <c r="J2040" s="7" t="s">
        <v>150</v>
      </c>
      <c r="K2040" s="7">
        <v>6028.75</v>
      </c>
      <c r="L2040" s="7">
        <v>21.007999999999999</v>
      </c>
      <c r="M2040" s="7">
        <v>6500</v>
      </c>
      <c r="N2040" s="7">
        <v>21.007999999999999</v>
      </c>
      <c r="O2040" s="7">
        <v>6462.6189999999997</v>
      </c>
      <c r="P2040" s="7">
        <v>21.129000000000001</v>
      </c>
      <c r="Q2040" s="7">
        <v>1.5</v>
      </c>
      <c r="R2040" s="7">
        <v>0.57499999999999996</v>
      </c>
      <c r="S2040" s="7">
        <v>0</v>
      </c>
      <c r="T2040" s="7">
        <v>0</v>
      </c>
      <c r="U2040" s="7">
        <v>1282.203</v>
      </c>
      <c r="V2040" s="7">
        <v>1282.203</v>
      </c>
    </row>
    <row r="2041" spans="1:22" ht="22.95" customHeight="1" x14ac:dyDescent="0.3">
      <c r="A2041" s="7">
        <v>310</v>
      </c>
      <c r="B2041" s="7">
        <v>445184</v>
      </c>
      <c r="C2041" s="8">
        <v>45411</v>
      </c>
      <c r="D2041" s="8">
        <v>45428</v>
      </c>
      <c r="E2041" s="7" t="s">
        <v>149</v>
      </c>
      <c r="F2041" s="7" t="s">
        <v>27</v>
      </c>
      <c r="G2041" s="7" t="s">
        <v>82</v>
      </c>
      <c r="H2041" s="7" t="s">
        <v>29</v>
      </c>
      <c r="I2041" s="7" t="s">
        <v>30</v>
      </c>
      <c r="J2041" s="7" t="s">
        <v>150</v>
      </c>
      <c r="K2041" s="7">
        <v>6028.75</v>
      </c>
      <c r="L2041" s="7">
        <v>21.007999999999999</v>
      </c>
      <c r="M2041" s="7">
        <v>6500</v>
      </c>
      <c r="N2041" s="7">
        <v>21.007999999999999</v>
      </c>
      <c r="O2041" s="7">
        <v>6450</v>
      </c>
      <c r="P2041" s="7">
        <v>21.170999999999999</v>
      </c>
      <c r="Q2041" s="7">
        <v>1.5</v>
      </c>
      <c r="R2041" s="7">
        <v>0.76900000000000002</v>
      </c>
      <c r="S2041" s="7">
        <v>0</v>
      </c>
      <c r="T2041" s="7">
        <v>0</v>
      </c>
      <c r="U2041" s="7">
        <v>1013.062</v>
      </c>
      <c r="V2041" s="7">
        <v>1013.062</v>
      </c>
    </row>
    <row r="2042" spans="1:22" ht="22.95" customHeight="1" x14ac:dyDescent="0.3">
      <c r="A2042" s="7">
        <v>310</v>
      </c>
      <c r="B2042" s="7">
        <v>445185</v>
      </c>
      <c r="C2042" s="8">
        <v>45411</v>
      </c>
      <c r="D2042" s="8">
        <v>45428</v>
      </c>
      <c r="E2042" s="7" t="s">
        <v>149</v>
      </c>
      <c r="F2042" s="7" t="s">
        <v>27</v>
      </c>
      <c r="G2042" s="7" t="s">
        <v>82</v>
      </c>
      <c r="H2042" s="7" t="s">
        <v>29</v>
      </c>
      <c r="I2042" s="7" t="s">
        <v>30</v>
      </c>
      <c r="J2042" s="7" t="s">
        <v>150</v>
      </c>
      <c r="K2042" s="7">
        <v>6028.75</v>
      </c>
      <c r="L2042" s="7">
        <v>21.007999999999999</v>
      </c>
      <c r="M2042" s="7">
        <v>6500</v>
      </c>
      <c r="N2042" s="7">
        <v>21.007999999999999</v>
      </c>
      <c r="O2042" s="7">
        <v>6411.3</v>
      </c>
      <c r="P2042" s="7">
        <v>21.297999999999998</v>
      </c>
      <c r="Q2042" s="7">
        <v>1.5</v>
      </c>
      <c r="R2042" s="7">
        <v>1.365</v>
      </c>
      <c r="S2042" s="7">
        <v>0</v>
      </c>
      <c r="T2042" s="7">
        <v>0</v>
      </c>
      <c r="U2042" s="7">
        <v>187.68299999999999</v>
      </c>
      <c r="V2042" s="7">
        <v>187.68299999999999</v>
      </c>
    </row>
    <row r="2043" spans="1:22" ht="22.95" customHeight="1" x14ac:dyDescent="0.3">
      <c r="A2043" s="7">
        <v>310</v>
      </c>
      <c r="B2043" s="7">
        <v>445186</v>
      </c>
      <c r="C2043" s="8">
        <v>45411</v>
      </c>
      <c r="D2043" s="8">
        <v>45428</v>
      </c>
      <c r="E2043" s="7" t="s">
        <v>173</v>
      </c>
      <c r="F2043" s="7" t="s">
        <v>27</v>
      </c>
      <c r="G2043" s="7" t="s">
        <v>82</v>
      </c>
      <c r="H2043" s="7" t="s">
        <v>29</v>
      </c>
      <c r="I2043" s="7" t="s">
        <v>30</v>
      </c>
      <c r="J2043" s="7" t="s">
        <v>174</v>
      </c>
      <c r="K2043" s="7">
        <v>9275</v>
      </c>
      <c r="L2043" s="7">
        <v>21.007999999999999</v>
      </c>
      <c r="M2043" s="7">
        <v>10010</v>
      </c>
      <c r="N2043" s="7">
        <v>21.143999999999998</v>
      </c>
      <c r="O2043" s="7">
        <v>9984</v>
      </c>
      <c r="P2043" s="7">
        <v>21.199000000000002</v>
      </c>
      <c r="Q2043" s="7">
        <v>1.5</v>
      </c>
      <c r="R2043" s="7">
        <v>0.26</v>
      </c>
      <c r="S2043" s="7">
        <v>0</v>
      </c>
      <c r="T2043" s="7">
        <v>-1359.674</v>
      </c>
      <c r="U2043" s="7">
        <v>2647.8249999999998</v>
      </c>
      <c r="V2043" s="7">
        <v>1288.1500000000001</v>
      </c>
    </row>
    <row r="2044" spans="1:22" ht="22.95" customHeight="1" x14ac:dyDescent="0.3">
      <c r="A2044" s="7">
        <v>310</v>
      </c>
      <c r="B2044" s="7">
        <v>445187</v>
      </c>
      <c r="C2044" s="8">
        <v>45411</v>
      </c>
      <c r="D2044" s="8">
        <v>45428</v>
      </c>
      <c r="E2044" s="7" t="s">
        <v>173</v>
      </c>
      <c r="F2044" s="7" t="s">
        <v>27</v>
      </c>
      <c r="G2044" s="7" t="s">
        <v>82</v>
      </c>
      <c r="H2044" s="7" t="s">
        <v>29</v>
      </c>
      <c r="I2044" s="7" t="s">
        <v>30</v>
      </c>
      <c r="J2044" s="7" t="s">
        <v>174</v>
      </c>
      <c r="K2044" s="7">
        <v>6028.75</v>
      </c>
      <c r="L2044" s="7">
        <v>21.007999999999999</v>
      </c>
      <c r="M2044" s="7">
        <v>6500</v>
      </c>
      <c r="N2044" s="7">
        <v>21.007999999999999</v>
      </c>
      <c r="O2044" s="7">
        <v>6445.66</v>
      </c>
      <c r="P2044" s="7">
        <v>21.184999999999999</v>
      </c>
      <c r="Q2044" s="7">
        <v>1.5</v>
      </c>
      <c r="R2044" s="7">
        <v>0.83599999999999997</v>
      </c>
      <c r="S2044" s="7">
        <v>0</v>
      </c>
      <c r="T2044" s="7">
        <v>0</v>
      </c>
      <c r="U2044" s="7">
        <v>920.49900000000002</v>
      </c>
      <c r="V2044" s="7">
        <v>920.49900000000002</v>
      </c>
    </row>
    <row r="2045" spans="1:22" ht="22.95" customHeight="1" x14ac:dyDescent="0.3">
      <c r="A2045" s="7">
        <v>310</v>
      </c>
      <c r="B2045" s="7">
        <v>445188</v>
      </c>
      <c r="C2045" s="8">
        <v>45411</v>
      </c>
      <c r="D2045" s="8">
        <v>45430</v>
      </c>
      <c r="E2045" s="7" t="s">
        <v>173</v>
      </c>
      <c r="F2045" s="7" t="s">
        <v>27</v>
      </c>
      <c r="G2045" s="7" t="s">
        <v>82</v>
      </c>
      <c r="H2045" s="7" t="s">
        <v>29</v>
      </c>
      <c r="I2045" s="7" t="s">
        <v>30</v>
      </c>
      <c r="J2045" s="7" t="s">
        <v>174</v>
      </c>
      <c r="K2045" s="7">
        <v>6028.75</v>
      </c>
      <c r="L2045" s="7">
        <v>21.007999999999999</v>
      </c>
      <c r="M2045" s="7">
        <v>6500</v>
      </c>
      <c r="N2045" s="7">
        <v>21.007999999999999</v>
      </c>
      <c r="O2045" s="7">
        <v>6450.7</v>
      </c>
      <c r="P2045" s="7">
        <v>21.167999999999999</v>
      </c>
      <c r="Q2045" s="7">
        <v>1.5</v>
      </c>
      <c r="R2045" s="7">
        <v>0.75800000000000001</v>
      </c>
      <c r="S2045" s="7">
        <v>0</v>
      </c>
      <c r="T2045" s="7">
        <v>0</v>
      </c>
      <c r="U2045" s="7">
        <v>1027.991</v>
      </c>
      <c r="V2045" s="7">
        <v>1027.991</v>
      </c>
    </row>
    <row r="2046" spans="1:22" ht="22.95" customHeight="1" x14ac:dyDescent="0.3">
      <c r="A2046" s="7">
        <v>310</v>
      </c>
      <c r="B2046" s="7">
        <v>445189</v>
      </c>
      <c r="C2046" s="8">
        <v>45411</v>
      </c>
      <c r="D2046" s="8">
        <v>45428</v>
      </c>
      <c r="E2046" s="7" t="s">
        <v>173</v>
      </c>
      <c r="F2046" s="7" t="s">
        <v>27</v>
      </c>
      <c r="G2046" s="7" t="s">
        <v>82</v>
      </c>
      <c r="H2046" s="7" t="s">
        <v>29</v>
      </c>
      <c r="I2046" s="7" t="s">
        <v>30</v>
      </c>
      <c r="J2046" s="7" t="s">
        <v>174</v>
      </c>
      <c r="K2046" s="7">
        <v>6500</v>
      </c>
      <c r="L2046" s="7">
        <v>21.007999999999999</v>
      </c>
      <c r="M2046" s="7">
        <v>6510</v>
      </c>
      <c r="N2046" s="7">
        <v>21.056999999999999</v>
      </c>
      <c r="O2046" s="7">
        <v>6425</v>
      </c>
      <c r="P2046" s="7">
        <v>21.335999999999999</v>
      </c>
      <c r="Q2046" s="7">
        <v>1.5</v>
      </c>
      <c r="R2046" s="7">
        <v>1.306</v>
      </c>
      <c r="S2046" s="7">
        <v>0</v>
      </c>
      <c r="T2046" s="7">
        <v>-321.37599999999998</v>
      </c>
      <c r="U2046" s="7">
        <v>269.79399999999998</v>
      </c>
      <c r="V2046" s="7">
        <v>-51.582000000000001</v>
      </c>
    </row>
    <row r="2047" spans="1:22" ht="22.95" customHeight="1" x14ac:dyDescent="0.3">
      <c r="A2047" s="7">
        <v>310</v>
      </c>
      <c r="B2047" s="7">
        <v>445190</v>
      </c>
      <c r="C2047" s="8">
        <v>45411</v>
      </c>
      <c r="D2047" s="8">
        <v>45430</v>
      </c>
      <c r="E2047" s="7" t="s">
        <v>173</v>
      </c>
      <c r="F2047" s="7" t="s">
        <v>27</v>
      </c>
      <c r="G2047" s="7" t="s">
        <v>82</v>
      </c>
      <c r="H2047" s="7" t="s">
        <v>29</v>
      </c>
      <c r="I2047" s="7" t="s">
        <v>30</v>
      </c>
      <c r="J2047" s="7" t="s">
        <v>174</v>
      </c>
      <c r="K2047" s="7">
        <v>6028.75</v>
      </c>
      <c r="L2047" s="7">
        <v>21.007999999999999</v>
      </c>
      <c r="M2047" s="7">
        <v>6510</v>
      </c>
      <c r="N2047" s="7">
        <v>21.056999999999999</v>
      </c>
      <c r="O2047" s="7">
        <v>6502.1</v>
      </c>
      <c r="P2047" s="7">
        <v>21.082999999999998</v>
      </c>
      <c r="Q2047" s="7">
        <v>1.5</v>
      </c>
      <c r="R2047" s="7">
        <v>0.121</v>
      </c>
      <c r="S2047" s="7">
        <v>0</v>
      </c>
      <c r="T2047" s="7">
        <v>-321.37599999999998</v>
      </c>
      <c r="U2047" s="7">
        <v>1914.154</v>
      </c>
      <c r="V2047" s="7">
        <v>1592.778</v>
      </c>
    </row>
    <row r="2048" spans="1:22" ht="22.95" customHeight="1" x14ac:dyDescent="0.3">
      <c r="A2048" s="7">
        <v>310</v>
      </c>
      <c r="B2048" s="7">
        <v>445191</v>
      </c>
      <c r="C2048" s="8">
        <v>45411</v>
      </c>
      <c r="D2048" s="8">
        <v>45412</v>
      </c>
      <c r="E2048" s="7" t="s">
        <v>84</v>
      </c>
      <c r="F2048" s="7" t="s">
        <v>27</v>
      </c>
      <c r="G2048" s="7" t="s">
        <v>82</v>
      </c>
      <c r="H2048" s="7" t="s">
        <v>29</v>
      </c>
      <c r="I2048" s="7" t="s">
        <v>30</v>
      </c>
      <c r="J2048" s="7" t="s">
        <v>85</v>
      </c>
      <c r="K2048" s="7">
        <v>5688</v>
      </c>
      <c r="L2048" s="7">
        <v>70.733000000000004</v>
      </c>
      <c r="M2048" s="7">
        <v>6008</v>
      </c>
      <c r="N2048" s="7">
        <v>69.935000000000002</v>
      </c>
      <c r="O2048" s="7">
        <v>6008</v>
      </c>
      <c r="P2048" s="7">
        <v>69.935000000000002</v>
      </c>
      <c r="Q2048" s="7">
        <v>3</v>
      </c>
      <c r="R2048" s="7">
        <v>0</v>
      </c>
      <c r="S2048" s="7">
        <v>0</v>
      </c>
      <c r="T2048" s="7">
        <v>4793.4440000000004</v>
      </c>
      <c r="U2048" s="7">
        <v>13143.143</v>
      </c>
      <c r="V2048" s="7">
        <v>17936.585999999999</v>
      </c>
    </row>
    <row r="2049" spans="1:22" ht="22.95" customHeight="1" x14ac:dyDescent="0.3">
      <c r="A2049" s="7">
        <v>310</v>
      </c>
      <c r="B2049" s="7">
        <v>445192</v>
      </c>
      <c r="C2049" s="8">
        <v>45411</v>
      </c>
      <c r="D2049" s="8">
        <v>45428</v>
      </c>
      <c r="E2049" s="7" t="s">
        <v>84</v>
      </c>
      <c r="F2049" s="7" t="s">
        <v>27</v>
      </c>
      <c r="G2049" s="7" t="s">
        <v>82</v>
      </c>
      <c r="H2049" s="7" t="s">
        <v>29</v>
      </c>
      <c r="I2049" s="7" t="s">
        <v>30</v>
      </c>
      <c r="J2049" s="7" t="s">
        <v>85</v>
      </c>
      <c r="K2049" s="7">
        <v>5688</v>
      </c>
      <c r="L2049" s="7">
        <v>71.959000000000003</v>
      </c>
      <c r="M2049" s="7">
        <v>6008</v>
      </c>
      <c r="N2049" s="7">
        <v>71.456999999999994</v>
      </c>
      <c r="O2049" s="7">
        <v>5940</v>
      </c>
      <c r="P2049" s="7">
        <v>72.275000000000006</v>
      </c>
      <c r="Q2049" s="7">
        <v>3</v>
      </c>
      <c r="R2049" s="7">
        <v>1.1319999999999999</v>
      </c>
      <c r="S2049" s="7">
        <v>0</v>
      </c>
      <c r="T2049" s="7">
        <v>3019.8919999999998</v>
      </c>
      <c r="U2049" s="7">
        <v>8326.5020000000004</v>
      </c>
      <c r="V2049" s="7">
        <v>11346.394</v>
      </c>
    </row>
    <row r="2050" spans="1:22" ht="22.95" customHeight="1" x14ac:dyDescent="0.3">
      <c r="A2050" s="7">
        <v>310</v>
      </c>
      <c r="B2050" s="7">
        <v>445193</v>
      </c>
      <c r="C2050" s="8">
        <v>45411</v>
      </c>
      <c r="D2050" s="8">
        <v>45428</v>
      </c>
      <c r="E2050" s="7" t="s">
        <v>84</v>
      </c>
      <c r="F2050" s="7" t="s">
        <v>27</v>
      </c>
      <c r="G2050" s="7" t="s">
        <v>82</v>
      </c>
      <c r="H2050" s="7" t="s">
        <v>29</v>
      </c>
      <c r="I2050" s="7" t="s">
        <v>30</v>
      </c>
      <c r="J2050" s="7" t="s">
        <v>85</v>
      </c>
      <c r="K2050" s="7">
        <v>5988</v>
      </c>
      <c r="L2050" s="7">
        <v>71.959000000000003</v>
      </c>
      <c r="M2050" s="7">
        <v>6008</v>
      </c>
      <c r="N2050" s="7">
        <v>71.456999999999994</v>
      </c>
      <c r="O2050" s="7">
        <v>5852</v>
      </c>
      <c r="P2050" s="7">
        <v>73.361000000000004</v>
      </c>
      <c r="Q2050" s="7">
        <v>3</v>
      </c>
      <c r="R2050" s="7">
        <v>2.597</v>
      </c>
      <c r="S2050" s="7">
        <v>0</v>
      </c>
      <c r="T2050" s="7">
        <v>3019.8919999999998</v>
      </c>
      <c r="U2050" s="7">
        <v>1798.24</v>
      </c>
      <c r="V2050" s="7">
        <v>4818.1319999999996</v>
      </c>
    </row>
    <row r="2051" spans="1:22" ht="22.95" customHeight="1" x14ac:dyDescent="0.3">
      <c r="A2051" s="7">
        <v>310</v>
      </c>
      <c r="B2051" s="7">
        <v>445194</v>
      </c>
      <c r="C2051" s="8">
        <v>45411</v>
      </c>
      <c r="D2051" s="8">
        <v>45439</v>
      </c>
      <c r="E2051" s="7" t="s">
        <v>730</v>
      </c>
      <c r="F2051" s="7" t="s">
        <v>27</v>
      </c>
      <c r="G2051" s="7" t="s">
        <v>82</v>
      </c>
      <c r="H2051" s="7" t="s">
        <v>29</v>
      </c>
      <c r="I2051" s="7" t="s">
        <v>30</v>
      </c>
      <c r="J2051" s="7" t="s">
        <v>731</v>
      </c>
      <c r="K2051" s="7">
        <v>6370</v>
      </c>
      <c r="L2051" s="7">
        <v>23.789000000000001</v>
      </c>
      <c r="M2051" s="7">
        <v>7100</v>
      </c>
      <c r="N2051" s="7">
        <v>23.454000000000001</v>
      </c>
      <c r="O2051" s="7">
        <v>7081</v>
      </c>
      <c r="P2051" s="7">
        <v>23.516999999999999</v>
      </c>
      <c r="Q2051" s="7">
        <v>1.5</v>
      </c>
      <c r="R2051" s="7">
        <v>0.26800000000000002</v>
      </c>
      <c r="S2051" s="7">
        <v>0</v>
      </c>
      <c r="T2051" s="7">
        <v>2378.893</v>
      </c>
      <c r="U2051" s="7">
        <v>2113.23</v>
      </c>
      <c r="V2051" s="7">
        <v>4492.1229999999996</v>
      </c>
    </row>
    <row r="2052" spans="1:22" ht="22.95" customHeight="1" x14ac:dyDescent="0.3">
      <c r="A2052" s="7">
        <v>310</v>
      </c>
      <c r="B2052" s="7">
        <v>445195</v>
      </c>
      <c r="C2052" s="8">
        <v>45411</v>
      </c>
      <c r="D2052" s="8">
        <v>45439</v>
      </c>
      <c r="E2052" s="7" t="s">
        <v>730</v>
      </c>
      <c r="F2052" s="7" t="s">
        <v>27</v>
      </c>
      <c r="G2052" s="7" t="s">
        <v>82</v>
      </c>
      <c r="H2052" s="7" t="s">
        <v>29</v>
      </c>
      <c r="I2052" s="7" t="s">
        <v>30</v>
      </c>
      <c r="J2052" s="7" t="s">
        <v>731</v>
      </c>
      <c r="K2052" s="7">
        <v>7000</v>
      </c>
      <c r="L2052" s="7">
        <v>23.789000000000001</v>
      </c>
      <c r="M2052" s="7">
        <v>7100</v>
      </c>
      <c r="N2052" s="7">
        <v>23.454000000000001</v>
      </c>
      <c r="O2052" s="7">
        <v>7070.7</v>
      </c>
      <c r="P2052" s="7">
        <v>23.550999999999998</v>
      </c>
      <c r="Q2052" s="7">
        <v>1.5</v>
      </c>
      <c r="R2052" s="7">
        <v>0.41299999999999998</v>
      </c>
      <c r="S2052" s="7">
        <v>0</v>
      </c>
      <c r="T2052" s="7">
        <v>2378.893</v>
      </c>
      <c r="U2052" s="7">
        <v>1864.473</v>
      </c>
      <c r="V2052" s="7">
        <v>4243.366</v>
      </c>
    </row>
    <row r="2053" spans="1:22" ht="22.95" customHeight="1" x14ac:dyDescent="0.3">
      <c r="A2053" s="7">
        <v>310</v>
      </c>
      <c r="B2053" s="7">
        <v>445196</v>
      </c>
      <c r="C2053" s="8">
        <v>45411</v>
      </c>
      <c r="D2053" s="8">
        <v>45428</v>
      </c>
      <c r="E2053" s="7" t="s">
        <v>151</v>
      </c>
      <c r="F2053" s="7" t="s">
        <v>27</v>
      </c>
      <c r="G2053" s="7" t="s">
        <v>82</v>
      </c>
      <c r="H2053" s="7" t="s">
        <v>29</v>
      </c>
      <c r="I2053" s="7" t="s">
        <v>30</v>
      </c>
      <c r="J2053" s="7" t="s">
        <v>813</v>
      </c>
      <c r="K2053" s="7">
        <v>6500</v>
      </c>
      <c r="L2053" s="7">
        <v>57.331000000000003</v>
      </c>
      <c r="M2053" s="7">
        <v>6508</v>
      </c>
      <c r="N2053" s="7">
        <v>57.375</v>
      </c>
      <c r="O2053" s="7">
        <v>6364.17</v>
      </c>
      <c r="P2053" s="7">
        <v>58.671999999999997</v>
      </c>
      <c r="Q2053" s="7">
        <v>3</v>
      </c>
      <c r="R2053" s="7">
        <v>2.21</v>
      </c>
      <c r="S2053" s="7">
        <v>0</v>
      </c>
      <c r="T2053" s="7">
        <v>-284.37</v>
      </c>
      <c r="U2053" s="7">
        <v>3038.5830000000001</v>
      </c>
      <c r="V2053" s="7">
        <v>2754.2130000000002</v>
      </c>
    </row>
    <row r="2054" spans="1:22" ht="22.95" customHeight="1" x14ac:dyDescent="0.3">
      <c r="A2054" s="7">
        <v>310</v>
      </c>
      <c r="B2054" s="7">
        <v>445197</v>
      </c>
      <c r="C2054" s="8">
        <v>45411</v>
      </c>
      <c r="D2054" s="8">
        <v>45428</v>
      </c>
      <c r="E2054" s="7" t="s">
        <v>151</v>
      </c>
      <c r="F2054" s="7" t="s">
        <v>27</v>
      </c>
      <c r="G2054" s="7" t="s">
        <v>82</v>
      </c>
      <c r="H2054" s="7" t="s">
        <v>29</v>
      </c>
      <c r="I2054" s="7" t="s">
        <v>30</v>
      </c>
      <c r="J2054" s="7" t="s">
        <v>813</v>
      </c>
      <c r="K2054" s="7">
        <v>6500</v>
      </c>
      <c r="L2054" s="7">
        <v>57.331000000000003</v>
      </c>
      <c r="M2054" s="7">
        <v>6508</v>
      </c>
      <c r="N2054" s="7">
        <v>59.27</v>
      </c>
      <c r="O2054" s="7">
        <v>6375</v>
      </c>
      <c r="P2054" s="7">
        <v>60.506</v>
      </c>
      <c r="Q2054" s="7">
        <v>3</v>
      </c>
      <c r="R2054" s="7">
        <v>2.044</v>
      </c>
      <c r="S2054" s="7">
        <v>0</v>
      </c>
      <c r="T2054" s="7">
        <v>-12615.835999999999</v>
      </c>
      <c r="U2054" s="7">
        <v>3678.6680000000001</v>
      </c>
      <c r="V2054" s="7">
        <v>-8937.1689999999999</v>
      </c>
    </row>
    <row r="2055" spans="1:22" ht="22.95" customHeight="1" x14ac:dyDescent="0.3">
      <c r="A2055" s="7">
        <v>310</v>
      </c>
      <c r="B2055" s="7">
        <v>445198</v>
      </c>
      <c r="C2055" s="8">
        <v>45411</v>
      </c>
      <c r="D2055" s="8">
        <v>45412</v>
      </c>
      <c r="E2055" s="7" t="s">
        <v>132</v>
      </c>
      <c r="F2055" s="7" t="s">
        <v>27</v>
      </c>
      <c r="G2055" s="7" t="s">
        <v>133</v>
      </c>
      <c r="H2055" s="7" t="s">
        <v>29</v>
      </c>
      <c r="I2055" s="7" t="s">
        <v>30</v>
      </c>
      <c r="J2055" s="7" t="s">
        <v>134</v>
      </c>
      <c r="K2055" s="7">
        <v>1500</v>
      </c>
      <c r="L2055" s="7">
        <v>47.085999999999999</v>
      </c>
      <c r="M2055" s="7">
        <v>1500</v>
      </c>
      <c r="N2055" s="7">
        <v>47.085999999999999</v>
      </c>
      <c r="O2055" s="7">
        <v>1470</v>
      </c>
      <c r="P2055" s="7">
        <v>48.046999999999997</v>
      </c>
      <c r="Q2055" s="7">
        <v>2</v>
      </c>
      <c r="R2055" s="7">
        <v>2</v>
      </c>
      <c r="S2055" s="7">
        <v>0</v>
      </c>
      <c r="T2055" s="7">
        <v>0</v>
      </c>
      <c r="U2055" s="7">
        <v>0</v>
      </c>
      <c r="V2055" s="7">
        <v>0</v>
      </c>
    </row>
    <row r="2056" spans="1:22" ht="22.95" customHeight="1" x14ac:dyDescent="0.3">
      <c r="A2056" s="7">
        <v>310</v>
      </c>
      <c r="B2056" s="7">
        <v>445199</v>
      </c>
      <c r="C2056" s="8">
        <v>45411</v>
      </c>
      <c r="D2056" s="8">
        <v>45412</v>
      </c>
      <c r="E2056" s="7" t="s">
        <v>132</v>
      </c>
      <c r="F2056" s="7" t="s">
        <v>27</v>
      </c>
      <c r="G2056" s="7" t="s">
        <v>133</v>
      </c>
      <c r="H2056" s="7" t="s">
        <v>29</v>
      </c>
      <c r="I2056" s="7" t="s">
        <v>30</v>
      </c>
      <c r="J2056" s="7" t="s">
        <v>134</v>
      </c>
      <c r="K2056" s="7">
        <v>1500</v>
      </c>
      <c r="L2056" s="7">
        <v>47.085999999999999</v>
      </c>
      <c r="M2056" s="7">
        <v>1500</v>
      </c>
      <c r="N2056" s="7">
        <v>47.085999999999999</v>
      </c>
      <c r="O2056" s="7">
        <v>1470</v>
      </c>
      <c r="P2056" s="7">
        <v>48.046999999999997</v>
      </c>
      <c r="Q2056" s="7">
        <v>2</v>
      </c>
      <c r="R2056" s="7">
        <v>2</v>
      </c>
      <c r="S2056" s="7">
        <v>0</v>
      </c>
      <c r="T2056" s="7">
        <v>0</v>
      </c>
      <c r="U2056" s="7">
        <v>0</v>
      </c>
      <c r="V2056" s="7">
        <v>0</v>
      </c>
    </row>
    <row r="2057" spans="1:22" ht="22.95" customHeight="1" x14ac:dyDescent="0.3">
      <c r="A2057" s="7">
        <v>310</v>
      </c>
      <c r="B2057" s="7">
        <v>445200</v>
      </c>
      <c r="C2057" s="8">
        <v>45411</v>
      </c>
      <c r="D2057" s="8">
        <v>45412</v>
      </c>
      <c r="E2057" s="7" t="s">
        <v>132</v>
      </c>
      <c r="F2057" s="7" t="s">
        <v>27</v>
      </c>
      <c r="G2057" s="7" t="s">
        <v>133</v>
      </c>
      <c r="H2057" s="7" t="s">
        <v>29</v>
      </c>
      <c r="I2057" s="7" t="s">
        <v>30</v>
      </c>
      <c r="J2057" s="7" t="s">
        <v>134</v>
      </c>
      <c r="K2057" s="7">
        <v>1500</v>
      </c>
      <c r="L2057" s="7">
        <v>47.085999999999999</v>
      </c>
      <c r="M2057" s="7">
        <v>1500</v>
      </c>
      <c r="N2057" s="7">
        <v>47.085999999999999</v>
      </c>
      <c r="O2057" s="7">
        <v>1470</v>
      </c>
      <c r="P2057" s="7">
        <v>48.046999999999997</v>
      </c>
      <c r="Q2057" s="7">
        <v>2</v>
      </c>
      <c r="R2057" s="7">
        <v>2</v>
      </c>
      <c r="S2057" s="7">
        <v>0</v>
      </c>
      <c r="T2057" s="7">
        <v>0</v>
      </c>
      <c r="U2057" s="7">
        <v>0</v>
      </c>
      <c r="V2057" s="7">
        <v>0</v>
      </c>
    </row>
    <row r="2058" spans="1:22" ht="22.95" customHeight="1" x14ac:dyDescent="0.3">
      <c r="A2058" s="7">
        <v>310</v>
      </c>
      <c r="B2058" s="7">
        <v>445201</v>
      </c>
      <c r="C2058" s="8">
        <v>45411</v>
      </c>
      <c r="D2058" s="8">
        <v>45412</v>
      </c>
      <c r="E2058" s="7" t="s">
        <v>132</v>
      </c>
      <c r="F2058" s="7" t="s">
        <v>27</v>
      </c>
      <c r="G2058" s="7" t="s">
        <v>133</v>
      </c>
      <c r="H2058" s="7" t="s">
        <v>29</v>
      </c>
      <c r="I2058" s="7" t="s">
        <v>30</v>
      </c>
      <c r="J2058" s="7" t="s">
        <v>134</v>
      </c>
      <c r="K2058" s="7">
        <v>1500</v>
      </c>
      <c r="L2058" s="7">
        <v>47.085999999999999</v>
      </c>
      <c r="M2058" s="7">
        <v>1500</v>
      </c>
      <c r="N2058" s="7">
        <v>47.085999999999999</v>
      </c>
      <c r="O2058" s="7">
        <v>1470</v>
      </c>
      <c r="P2058" s="7">
        <v>48.046999999999997</v>
      </c>
      <c r="Q2058" s="7">
        <v>2</v>
      </c>
      <c r="R2058" s="7">
        <v>2</v>
      </c>
      <c r="S2058" s="7">
        <v>0</v>
      </c>
      <c r="T2058" s="7">
        <v>0</v>
      </c>
      <c r="U2058" s="7">
        <v>0</v>
      </c>
      <c r="V2058" s="7">
        <v>0</v>
      </c>
    </row>
    <row r="2059" spans="1:22" ht="22.95" customHeight="1" x14ac:dyDescent="0.3">
      <c r="A2059" s="7">
        <v>310</v>
      </c>
      <c r="B2059" s="7">
        <v>445202</v>
      </c>
      <c r="C2059" s="8">
        <v>45411</v>
      </c>
      <c r="D2059" s="8">
        <v>45412</v>
      </c>
      <c r="E2059" s="7" t="s">
        <v>132</v>
      </c>
      <c r="F2059" s="7" t="s">
        <v>27</v>
      </c>
      <c r="G2059" s="7" t="s">
        <v>133</v>
      </c>
      <c r="H2059" s="7" t="s">
        <v>29</v>
      </c>
      <c r="I2059" s="7" t="s">
        <v>30</v>
      </c>
      <c r="J2059" s="7" t="s">
        <v>134</v>
      </c>
      <c r="K2059" s="7">
        <v>1500</v>
      </c>
      <c r="L2059" s="7">
        <v>47.085999999999999</v>
      </c>
      <c r="M2059" s="7">
        <v>1500</v>
      </c>
      <c r="N2059" s="7">
        <v>47.085999999999999</v>
      </c>
      <c r="O2059" s="7">
        <v>1470</v>
      </c>
      <c r="P2059" s="7">
        <v>48.046999999999997</v>
      </c>
      <c r="Q2059" s="7">
        <v>2</v>
      </c>
      <c r="R2059" s="7">
        <v>2</v>
      </c>
      <c r="S2059" s="7">
        <v>0</v>
      </c>
      <c r="T2059" s="7">
        <v>0</v>
      </c>
      <c r="U2059" s="7">
        <v>0</v>
      </c>
      <c r="V2059" s="7">
        <v>0</v>
      </c>
    </row>
    <row r="2060" spans="1:22" ht="22.95" customHeight="1" x14ac:dyDescent="0.3">
      <c r="A2060" s="7">
        <v>310</v>
      </c>
      <c r="B2060" s="7">
        <v>445203</v>
      </c>
      <c r="C2060" s="8">
        <v>45411</v>
      </c>
      <c r="D2060" s="8">
        <v>45412</v>
      </c>
      <c r="E2060" s="7" t="s">
        <v>132</v>
      </c>
      <c r="F2060" s="7" t="s">
        <v>27</v>
      </c>
      <c r="G2060" s="7" t="s">
        <v>133</v>
      </c>
      <c r="H2060" s="7" t="s">
        <v>29</v>
      </c>
      <c r="I2060" s="7" t="s">
        <v>30</v>
      </c>
      <c r="J2060" s="7" t="s">
        <v>134</v>
      </c>
      <c r="K2060" s="7">
        <v>1500</v>
      </c>
      <c r="L2060" s="7">
        <v>47.085999999999999</v>
      </c>
      <c r="M2060" s="7">
        <v>1500</v>
      </c>
      <c r="N2060" s="7">
        <v>47.085999999999999</v>
      </c>
      <c r="O2060" s="7">
        <v>1470</v>
      </c>
      <c r="P2060" s="7">
        <v>48.046999999999997</v>
      </c>
      <c r="Q2060" s="7">
        <v>2</v>
      </c>
      <c r="R2060" s="7">
        <v>2</v>
      </c>
      <c r="S2060" s="7">
        <v>0</v>
      </c>
      <c r="T2060" s="7">
        <v>0</v>
      </c>
      <c r="U2060" s="7">
        <v>0</v>
      </c>
      <c r="V2060" s="7">
        <v>0</v>
      </c>
    </row>
    <row r="2061" spans="1:22" ht="22.95" customHeight="1" x14ac:dyDescent="0.3">
      <c r="A2061" s="7">
        <v>310</v>
      </c>
      <c r="B2061" s="7">
        <v>445204</v>
      </c>
      <c r="C2061" s="8">
        <v>45411</v>
      </c>
      <c r="D2061" s="8">
        <v>45412</v>
      </c>
      <c r="E2061" s="7" t="s">
        <v>75</v>
      </c>
      <c r="F2061" s="7" t="s">
        <v>27</v>
      </c>
      <c r="G2061" s="7" t="s">
        <v>28</v>
      </c>
      <c r="H2061" s="7" t="s">
        <v>29</v>
      </c>
      <c r="I2061" s="7" t="s">
        <v>30</v>
      </c>
      <c r="J2061" s="7" t="s">
        <v>76</v>
      </c>
      <c r="K2061" s="7">
        <v>2800</v>
      </c>
      <c r="L2061" s="7">
        <v>97.521000000000001</v>
      </c>
      <c r="M2061" s="7">
        <v>2800</v>
      </c>
      <c r="N2061" s="7">
        <v>98.114000000000004</v>
      </c>
      <c r="O2061" s="7">
        <v>2800</v>
      </c>
      <c r="P2061" s="7">
        <v>98.114000000000004</v>
      </c>
      <c r="Q2061" s="7">
        <v>2</v>
      </c>
      <c r="R2061" s="7">
        <v>0</v>
      </c>
      <c r="S2061" s="7">
        <v>0</v>
      </c>
      <c r="T2061" s="7">
        <v>-1662.7539999999999</v>
      </c>
      <c r="U2061" s="7">
        <v>5572.6090000000004</v>
      </c>
      <c r="V2061" s="7">
        <v>3909.855</v>
      </c>
    </row>
    <row r="2062" spans="1:22" ht="22.95" customHeight="1" x14ac:dyDescent="0.3">
      <c r="A2062" s="7">
        <v>310</v>
      </c>
      <c r="B2062" s="7">
        <v>445205</v>
      </c>
      <c r="C2062" s="8">
        <v>45411</v>
      </c>
      <c r="D2062" s="8">
        <v>45428</v>
      </c>
      <c r="E2062" s="7" t="s">
        <v>666</v>
      </c>
      <c r="F2062" s="7" t="s">
        <v>27</v>
      </c>
      <c r="G2062" s="7" t="s">
        <v>28</v>
      </c>
      <c r="H2062" s="7" t="s">
        <v>29</v>
      </c>
      <c r="I2062" s="7" t="s">
        <v>30</v>
      </c>
      <c r="J2062" s="7" t="s">
        <v>667</v>
      </c>
      <c r="K2062" s="7">
        <v>3128</v>
      </c>
      <c r="L2062" s="7">
        <v>91.197000000000003</v>
      </c>
      <c r="M2062" s="7">
        <v>4635</v>
      </c>
      <c r="N2062" s="7">
        <v>91.864999999999995</v>
      </c>
      <c r="O2062" s="7">
        <v>4566</v>
      </c>
      <c r="P2062" s="7">
        <v>93.253</v>
      </c>
      <c r="Q2062" s="7">
        <v>1.5</v>
      </c>
      <c r="R2062" s="7">
        <v>1.4890000000000001</v>
      </c>
      <c r="S2062" s="7">
        <v>0</v>
      </c>
      <c r="T2062" s="7">
        <v>-3098.5770000000002</v>
      </c>
      <c r="U2062" s="7">
        <v>48.606999999999999</v>
      </c>
      <c r="V2062" s="7">
        <v>-3049.97</v>
      </c>
    </row>
    <row r="2063" spans="1:22" ht="22.95" customHeight="1" x14ac:dyDescent="0.3">
      <c r="A2063" s="7">
        <v>310</v>
      </c>
      <c r="B2063" s="7">
        <v>445206</v>
      </c>
      <c r="C2063" s="8">
        <v>45411</v>
      </c>
      <c r="D2063" s="8">
        <v>45425</v>
      </c>
      <c r="E2063" s="7" t="s">
        <v>79</v>
      </c>
      <c r="F2063" s="7" t="s">
        <v>27</v>
      </c>
      <c r="G2063" s="7" t="s">
        <v>28</v>
      </c>
      <c r="H2063" s="7" t="s">
        <v>29</v>
      </c>
      <c r="I2063" s="7" t="s">
        <v>30</v>
      </c>
      <c r="J2063" s="7" t="s">
        <v>80</v>
      </c>
      <c r="K2063" s="7">
        <v>1472</v>
      </c>
      <c r="L2063" s="7">
        <v>31.843</v>
      </c>
      <c r="M2063" s="7">
        <v>1472</v>
      </c>
      <c r="N2063" s="7">
        <v>31.843</v>
      </c>
      <c r="O2063" s="7">
        <v>1472</v>
      </c>
      <c r="P2063" s="7">
        <v>31.843</v>
      </c>
      <c r="Q2063" s="7">
        <v>2</v>
      </c>
      <c r="R2063" s="7">
        <v>0</v>
      </c>
      <c r="S2063" s="7">
        <v>0</v>
      </c>
      <c r="T2063" s="7">
        <v>0</v>
      </c>
      <c r="U2063" s="7">
        <v>956.57600000000002</v>
      </c>
      <c r="V2063" s="7">
        <v>956.57600000000002</v>
      </c>
    </row>
    <row r="2064" spans="1:22" ht="22.95" customHeight="1" x14ac:dyDescent="0.3">
      <c r="A2064" s="7">
        <v>310</v>
      </c>
      <c r="B2064" s="7">
        <v>445207</v>
      </c>
      <c r="C2064" s="8">
        <v>45411</v>
      </c>
      <c r="D2064" s="8">
        <v>45428</v>
      </c>
      <c r="E2064" s="7" t="s">
        <v>411</v>
      </c>
      <c r="F2064" s="7" t="s">
        <v>27</v>
      </c>
      <c r="G2064" s="7" t="s">
        <v>28</v>
      </c>
      <c r="H2064" s="7" t="s">
        <v>29</v>
      </c>
      <c r="I2064" s="7" t="s">
        <v>30</v>
      </c>
      <c r="J2064" s="7" t="s">
        <v>412</v>
      </c>
      <c r="K2064" s="7">
        <v>2856</v>
      </c>
      <c r="L2064" s="7">
        <v>116.839</v>
      </c>
      <c r="M2064" s="7">
        <v>4487.04</v>
      </c>
      <c r="N2064" s="7">
        <v>113.83499999999999</v>
      </c>
      <c r="O2064" s="7">
        <v>4424.04</v>
      </c>
      <c r="P2064" s="7">
        <v>115.456</v>
      </c>
      <c r="Q2064" s="7">
        <v>1.5</v>
      </c>
      <c r="R2064" s="7">
        <v>1.4039999999999999</v>
      </c>
      <c r="S2064" s="7">
        <v>0</v>
      </c>
      <c r="T2064" s="7">
        <v>13477.909</v>
      </c>
      <c r="U2064" s="7">
        <v>510.72300000000001</v>
      </c>
      <c r="V2064" s="7">
        <v>13988.632</v>
      </c>
    </row>
    <row r="2065" spans="1:22" ht="22.95" customHeight="1" x14ac:dyDescent="0.3">
      <c r="A2065" s="7">
        <v>310</v>
      </c>
      <c r="B2065" s="7">
        <v>445208</v>
      </c>
      <c r="C2065" s="8">
        <v>45411</v>
      </c>
      <c r="D2065" s="8">
        <v>45428</v>
      </c>
      <c r="E2065" s="7" t="s">
        <v>71</v>
      </c>
      <c r="F2065" s="7" t="s">
        <v>27</v>
      </c>
      <c r="G2065" s="7" t="s">
        <v>28</v>
      </c>
      <c r="H2065" s="7" t="s">
        <v>29</v>
      </c>
      <c r="I2065" s="7" t="s">
        <v>30</v>
      </c>
      <c r="J2065" s="7" t="s">
        <v>853</v>
      </c>
      <c r="K2065" s="7">
        <v>2820</v>
      </c>
      <c r="L2065" s="7">
        <v>90.317999999999998</v>
      </c>
      <c r="M2065" s="7">
        <v>4750</v>
      </c>
      <c r="N2065" s="7">
        <v>91.647999999999996</v>
      </c>
      <c r="O2065" s="7">
        <v>4742.3999999999996</v>
      </c>
      <c r="P2065" s="7">
        <v>91.795000000000002</v>
      </c>
      <c r="Q2065" s="7">
        <v>1.5</v>
      </c>
      <c r="R2065" s="7">
        <v>0.16</v>
      </c>
      <c r="S2065" s="7">
        <v>0</v>
      </c>
      <c r="T2065" s="7">
        <v>-6316.9470000000001</v>
      </c>
      <c r="U2065" s="7">
        <v>5836.2960000000003</v>
      </c>
      <c r="V2065" s="7">
        <v>-480.65100000000001</v>
      </c>
    </row>
    <row r="2066" spans="1:22" ht="22.95" customHeight="1" x14ac:dyDescent="0.3">
      <c r="A2066" s="7">
        <v>310</v>
      </c>
      <c r="B2066" s="7">
        <v>445209</v>
      </c>
      <c r="C2066" s="8">
        <v>45411</v>
      </c>
      <c r="D2066" s="8">
        <v>45425</v>
      </c>
      <c r="E2066" s="7" t="s">
        <v>73</v>
      </c>
      <c r="F2066" s="7" t="s">
        <v>27</v>
      </c>
      <c r="G2066" s="7" t="s">
        <v>28</v>
      </c>
      <c r="H2066" s="7" t="s">
        <v>29</v>
      </c>
      <c r="I2066" s="7" t="s">
        <v>30</v>
      </c>
      <c r="J2066" s="7" t="s">
        <v>74</v>
      </c>
      <c r="K2066" s="7">
        <v>1880</v>
      </c>
      <c r="L2066" s="7">
        <v>32.317</v>
      </c>
      <c r="M2066" s="7">
        <v>1880</v>
      </c>
      <c r="N2066" s="7">
        <v>32.317</v>
      </c>
      <c r="O2066" s="7">
        <v>1880</v>
      </c>
      <c r="P2066" s="7">
        <v>32.317</v>
      </c>
      <c r="Q2066" s="7">
        <v>2</v>
      </c>
      <c r="R2066" s="7">
        <v>0</v>
      </c>
      <c r="S2066" s="7">
        <v>0</v>
      </c>
      <c r="T2066" s="7">
        <v>0</v>
      </c>
      <c r="U2066" s="7">
        <v>1239.9000000000001</v>
      </c>
      <c r="V2066" s="7">
        <v>1239.9000000000001</v>
      </c>
    </row>
    <row r="2067" spans="1:22" ht="22.95" customHeight="1" x14ac:dyDescent="0.3">
      <c r="A2067" s="7">
        <v>310</v>
      </c>
      <c r="B2067" s="7">
        <v>445210</v>
      </c>
      <c r="C2067" s="8">
        <v>45411</v>
      </c>
      <c r="D2067" s="8">
        <v>45428</v>
      </c>
      <c r="E2067" s="7" t="s">
        <v>330</v>
      </c>
      <c r="F2067" s="7" t="s">
        <v>27</v>
      </c>
      <c r="G2067" s="7" t="s">
        <v>28</v>
      </c>
      <c r="H2067" s="7" t="s">
        <v>29</v>
      </c>
      <c r="I2067" s="7" t="s">
        <v>30</v>
      </c>
      <c r="J2067" s="7" t="s">
        <v>331</v>
      </c>
      <c r="K2067" s="7">
        <v>2867</v>
      </c>
      <c r="L2067" s="7">
        <v>87.475999999999999</v>
      </c>
      <c r="M2067" s="7">
        <v>4897.6000000000004</v>
      </c>
      <c r="N2067" s="7">
        <v>88.456999999999994</v>
      </c>
      <c r="O2067" s="7">
        <v>4864.9799999999996</v>
      </c>
      <c r="P2067" s="7">
        <v>89.05</v>
      </c>
      <c r="Q2067" s="7">
        <v>1.5</v>
      </c>
      <c r="R2067" s="7">
        <v>0.66600000000000004</v>
      </c>
      <c r="S2067" s="7">
        <v>0</v>
      </c>
      <c r="T2067" s="7">
        <v>-4801.1229999999996</v>
      </c>
      <c r="U2067" s="7">
        <v>3627.2809999999999</v>
      </c>
      <c r="V2067" s="7">
        <v>-1173.8420000000001</v>
      </c>
    </row>
    <row r="2068" spans="1:22" ht="22.95" customHeight="1" x14ac:dyDescent="0.3">
      <c r="A2068" s="7">
        <v>310</v>
      </c>
      <c r="B2068" s="7">
        <v>445211</v>
      </c>
      <c r="C2068" s="8">
        <v>45411</v>
      </c>
      <c r="D2068" s="8">
        <v>45425</v>
      </c>
      <c r="E2068" s="7" t="s">
        <v>332</v>
      </c>
      <c r="F2068" s="7" t="s">
        <v>27</v>
      </c>
      <c r="G2068" s="7" t="s">
        <v>333</v>
      </c>
      <c r="H2068" s="7" t="s">
        <v>29</v>
      </c>
      <c r="I2068" s="7" t="s">
        <v>30</v>
      </c>
      <c r="J2068" s="7" t="s">
        <v>334</v>
      </c>
      <c r="K2068" s="7">
        <v>1880</v>
      </c>
      <c r="L2068" s="7">
        <v>45.426000000000002</v>
      </c>
      <c r="M2068" s="7">
        <v>1880</v>
      </c>
      <c r="N2068" s="7">
        <v>45.426000000000002</v>
      </c>
      <c r="O2068" s="7">
        <v>1880</v>
      </c>
      <c r="P2068" s="7">
        <v>45.426000000000002</v>
      </c>
      <c r="Q2068" s="7">
        <v>2</v>
      </c>
      <c r="R2068" s="7">
        <v>0</v>
      </c>
      <c r="S2068" s="7">
        <v>0</v>
      </c>
      <c r="T2068" s="7">
        <v>0</v>
      </c>
      <c r="U2068" s="7">
        <v>1742.8689999999999</v>
      </c>
      <c r="V2068" s="7">
        <v>1742.8689999999999</v>
      </c>
    </row>
    <row r="2069" spans="1:22" ht="22.95" customHeight="1" x14ac:dyDescent="0.3">
      <c r="A2069" s="7">
        <v>310</v>
      </c>
      <c r="B2069" s="7">
        <v>445213</v>
      </c>
      <c r="C2069" s="8">
        <v>45411</v>
      </c>
      <c r="D2069" s="8">
        <v>45428</v>
      </c>
      <c r="E2069" s="7" t="s">
        <v>854</v>
      </c>
      <c r="F2069" s="7" t="s">
        <v>27</v>
      </c>
      <c r="G2069" s="7" t="s">
        <v>28</v>
      </c>
      <c r="H2069" s="7" t="s">
        <v>29</v>
      </c>
      <c r="I2069" s="7" t="s">
        <v>30</v>
      </c>
      <c r="J2069" s="7" t="s">
        <v>855</v>
      </c>
      <c r="K2069" s="7">
        <v>2838.8</v>
      </c>
      <c r="L2069" s="7">
        <v>84.320999999999998</v>
      </c>
      <c r="M2069" s="7">
        <v>4820.8999999999996</v>
      </c>
      <c r="N2069" s="7">
        <v>84.156000000000006</v>
      </c>
      <c r="O2069" s="7">
        <v>4820</v>
      </c>
      <c r="P2069" s="7">
        <v>84.171999999999997</v>
      </c>
      <c r="Q2069" s="7">
        <v>1.5</v>
      </c>
      <c r="R2069" s="7">
        <v>1.9E-2</v>
      </c>
      <c r="S2069" s="7">
        <v>0</v>
      </c>
      <c r="T2069" s="7">
        <v>795.34500000000003</v>
      </c>
      <c r="U2069" s="7">
        <v>6113.3490000000002</v>
      </c>
      <c r="V2069" s="7">
        <v>6908.6940000000004</v>
      </c>
    </row>
    <row r="2070" spans="1:22" ht="22.95" customHeight="1" x14ac:dyDescent="0.3">
      <c r="A2070" s="7">
        <v>310</v>
      </c>
      <c r="B2070" s="7">
        <v>445215</v>
      </c>
      <c r="C2070" s="8">
        <v>45411</v>
      </c>
      <c r="D2070" s="8">
        <v>45412</v>
      </c>
      <c r="E2070" s="7" t="s">
        <v>79</v>
      </c>
      <c r="F2070" s="7" t="s">
        <v>27</v>
      </c>
      <c r="G2070" s="7" t="s">
        <v>28</v>
      </c>
      <c r="H2070" s="7" t="s">
        <v>29</v>
      </c>
      <c r="I2070" s="7" t="s">
        <v>30</v>
      </c>
      <c r="J2070" s="7" t="s">
        <v>80</v>
      </c>
      <c r="K2070" s="7">
        <v>1833</v>
      </c>
      <c r="L2070" s="7">
        <v>31.492999999999999</v>
      </c>
      <c r="M2070" s="7">
        <v>1833</v>
      </c>
      <c r="N2070" s="7">
        <v>31.492999999999999</v>
      </c>
      <c r="O2070" s="7">
        <v>1833</v>
      </c>
      <c r="P2070" s="7">
        <v>31.492999999999999</v>
      </c>
      <c r="Q2070" s="7">
        <v>2</v>
      </c>
      <c r="R2070" s="7">
        <v>0</v>
      </c>
      <c r="S2070" s="7">
        <v>0</v>
      </c>
      <c r="T2070" s="7">
        <v>0</v>
      </c>
      <c r="U2070" s="7">
        <v>1178.0899999999999</v>
      </c>
      <c r="V2070" s="7">
        <v>1178.0899999999999</v>
      </c>
    </row>
    <row r="2071" spans="1:22" ht="22.95" customHeight="1" x14ac:dyDescent="0.3">
      <c r="A2071" s="7">
        <v>310</v>
      </c>
      <c r="B2071" s="7">
        <v>445216</v>
      </c>
      <c r="C2071" s="8">
        <v>45411</v>
      </c>
      <c r="D2071" s="8">
        <v>45428</v>
      </c>
      <c r="E2071" s="7" t="s">
        <v>465</v>
      </c>
      <c r="F2071" s="7" t="s">
        <v>27</v>
      </c>
      <c r="G2071" s="7" t="s">
        <v>28</v>
      </c>
      <c r="H2071" s="7" t="s">
        <v>29</v>
      </c>
      <c r="I2071" s="7" t="s">
        <v>30</v>
      </c>
      <c r="J2071" s="7" t="s">
        <v>466</v>
      </c>
      <c r="K2071" s="7">
        <v>4600</v>
      </c>
      <c r="L2071" s="7">
        <v>101.887</v>
      </c>
      <c r="M2071" s="7">
        <v>4966.2</v>
      </c>
      <c r="N2071" s="7">
        <v>103.16200000000001</v>
      </c>
      <c r="O2071" s="7">
        <v>4954.8239999999996</v>
      </c>
      <c r="P2071" s="7">
        <v>103.399</v>
      </c>
      <c r="Q2071" s="7">
        <v>1.5</v>
      </c>
      <c r="R2071" s="7">
        <v>0.22900000000000001</v>
      </c>
      <c r="S2071" s="7">
        <v>0</v>
      </c>
      <c r="T2071" s="7">
        <v>-6334.21</v>
      </c>
      <c r="U2071" s="7">
        <v>6528.7290000000003</v>
      </c>
      <c r="V2071" s="7">
        <v>194.518</v>
      </c>
    </row>
    <row r="2072" spans="1:22" ht="22.95" customHeight="1" x14ac:dyDescent="0.3">
      <c r="A2072" s="7">
        <v>310</v>
      </c>
      <c r="B2072" s="7">
        <v>445218</v>
      </c>
      <c r="C2072" s="8">
        <v>45411</v>
      </c>
      <c r="D2072" s="8">
        <v>45428</v>
      </c>
      <c r="E2072" s="7" t="s">
        <v>305</v>
      </c>
      <c r="F2072" s="7" t="s">
        <v>27</v>
      </c>
      <c r="G2072" s="7" t="s">
        <v>28</v>
      </c>
      <c r="H2072" s="7" t="s">
        <v>29</v>
      </c>
      <c r="I2072" s="7" t="s">
        <v>30</v>
      </c>
      <c r="J2072" s="7" t="s">
        <v>306</v>
      </c>
      <c r="K2072" s="7">
        <v>3345.58</v>
      </c>
      <c r="L2072" s="7">
        <v>88.361000000000004</v>
      </c>
      <c r="M2072" s="7">
        <v>4723.8</v>
      </c>
      <c r="N2072" s="7">
        <v>88.897999999999996</v>
      </c>
      <c r="O2072" s="7">
        <v>4680</v>
      </c>
      <c r="P2072" s="7">
        <v>89.73</v>
      </c>
      <c r="Q2072" s="7">
        <v>2</v>
      </c>
      <c r="R2072" s="7">
        <v>0.92700000000000005</v>
      </c>
      <c r="S2072" s="7">
        <v>0</v>
      </c>
      <c r="T2072" s="7">
        <v>-2533.2159999999999</v>
      </c>
      <c r="U2072" s="7">
        <v>4569.1819999999998</v>
      </c>
      <c r="V2072" s="7">
        <v>2035.9649999999999</v>
      </c>
    </row>
    <row r="2073" spans="1:22" ht="22.95" customHeight="1" x14ac:dyDescent="0.3">
      <c r="A2073" s="7">
        <v>310</v>
      </c>
      <c r="B2073" s="7">
        <v>445219</v>
      </c>
      <c r="C2073" s="8">
        <v>45411</v>
      </c>
      <c r="D2073" s="8">
        <v>45425</v>
      </c>
      <c r="E2073" s="7" t="s">
        <v>32</v>
      </c>
      <c r="F2073" s="7" t="s">
        <v>27</v>
      </c>
      <c r="G2073" s="7" t="s">
        <v>33</v>
      </c>
      <c r="H2073" s="7" t="s">
        <v>29</v>
      </c>
      <c r="I2073" s="7" t="s">
        <v>30</v>
      </c>
      <c r="J2073" s="7" t="s">
        <v>34</v>
      </c>
      <c r="K2073" s="7">
        <v>1255</v>
      </c>
      <c r="L2073" s="7">
        <v>46.131999999999998</v>
      </c>
      <c r="M2073" s="7">
        <v>1255</v>
      </c>
      <c r="N2073" s="7">
        <v>46.131999999999998</v>
      </c>
      <c r="O2073" s="7">
        <v>1255</v>
      </c>
      <c r="P2073" s="7">
        <v>46.131999999999998</v>
      </c>
      <c r="Q2073" s="7">
        <v>2</v>
      </c>
      <c r="R2073" s="7">
        <v>0</v>
      </c>
      <c r="S2073" s="7">
        <v>0</v>
      </c>
      <c r="T2073" s="7">
        <v>0</v>
      </c>
      <c r="U2073" s="7">
        <v>1181.5360000000001</v>
      </c>
      <c r="V2073" s="7">
        <v>1181.5360000000001</v>
      </c>
    </row>
    <row r="2074" spans="1:22" ht="22.95" customHeight="1" x14ac:dyDescent="0.3">
      <c r="A2074" s="7">
        <v>310</v>
      </c>
      <c r="B2074" s="7">
        <v>445220</v>
      </c>
      <c r="C2074" s="8">
        <v>45411</v>
      </c>
      <c r="D2074" s="8">
        <v>45428</v>
      </c>
      <c r="E2074" s="7" t="s">
        <v>632</v>
      </c>
      <c r="F2074" s="7" t="s">
        <v>27</v>
      </c>
      <c r="G2074" s="7" t="s">
        <v>28</v>
      </c>
      <c r="H2074" s="7" t="s">
        <v>29</v>
      </c>
      <c r="I2074" s="7" t="s">
        <v>30</v>
      </c>
      <c r="J2074" s="7" t="s">
        <v>633</v>
      </c>
      <c r="K2074" s="7">
        <v>4600</v>
      </c>
      <c r="L2074" s="7">
        <v>113.244</v>
      </c>
      <c r="M2074" s="7">
        <v>4841.6000000000004</v>
      </c>
      <c r="N2074" s="7">
        <v>113.355</v>
      </c>
      <c r="O2074" s="7">
        <v>4772.6000000000004</v>
      </c>
      <c r="P2074" s="7">
        <v>114.99299999999999</v>
      </c>
      <c r="Q2074" s="7">
        <v>1.5</v>
      </c>
      <c r="R2074" s="7">
        <v>1.425</v>
      </c>
      <c r="S2074" s="7">
        <v>0</v>
      </c>
      <c r="T2074" s="7">
        <v>-536.48900000000003</v>
      </c>
      <c r="U2074" s="7">
        <v>416.64499999999998</v>
      </c>
      <c r="V2074" s="7">
        <v>-119.84399999999999</v>
      </c>
    </row>
    <row r="2075" spans="1:22" ht="22.95" customHeight="1" x14ac:dyDescent="0.3">
      <c r="A2075" s="7">
        <v>310</v>
      </c>
      <c r="B2075" s="7">
        <v>445221</v>
      </c>
      <c r="C2075" s="8">
        <v>45411</v>
      </c>
      <c r="D2075" s="8">
        <v>45428</v>
      </c>
      <c r="E2075" s="7" t="s">
        <v>471</v>
      </c>
      <c r="F2075" s="7" t="s">
        <v>27</v>
      </c>
      <c r="G2075" s="7" t="s">
        <v>28</v>
      </c>
      <c r="H2075" s="7" t="s">
        <v>29</v>
      </c>
      <c r="I2075" s="7" t="s">
        <v>30</v>
      </c>
      <c r="J2075" s="7" t="s">
        <v>472</v>
      </c>
      <c r="K2075" s="7">
        <v>3500</v>
      </c>
      <c r="L2075" s="7">
        <v>107.303</v>
      </c>
      <c r="M2075" s="7">
        <v>3475</v>
      </c>
      <c r="N2075" s="7">
        <v>107.40600000000001</v>
      </c>
      <c r="O2075" s="7">
        <v>3447.5</v>
      </c>
      <c r="P2075" s="7">
        <v>108.262</v>
      </c>
      <c r="Q2075" s="7">
        <v>1.5</v>
      </c>
      <c r="R2075" s="7">
        <v>0.79100000000000004</v>
      </c>
      <c r="S2075" s="7">
        <v>0</v>
      </c>
      <c r="T2075" s="7">
        <v>-357.92899999999997</v>
      </c>
      <c r="U2075" s="7">
        <v>2682.5659999999998</v>
      </c>
      <c r="V2075" s="7">
        <v>2324.6379999999999</v>
      </c>
    </row>
    <row r="2076" spans="1:22" ht="22.95" customHeight="1" x14ac:dyDescent="0.3">
      <c r="A2076" s="7">
        <v>310</v>
      </c>
      <c r="B2076" s="7">
        <v>445222</v>
      </c>
      <c r="C2076" s="8">
        <v>45411</v>
      </c>
      <c r="D2076" s="8">
        <v>45428</v>
      </c>
      <c r="E2076" s="7" t="s">
        <v>347</v>
      </c>
      <c r="F2076" s="7" t="s">
        <v>27</v>
      </c>
      <c r="G2076" s="7" t="s">
        <v>28</v>
      </c>
      <c r="H2076" s="7" t="s">
        <v>29</v>
      </c>
      <c r="I2076" s="7" t="s">
        <v>30</v>
      </c>
      <c r="J2076" s="7" t="s">
        <v>756</v>
      </c>
      <c r="K2076" s="7">
        <v>8404.2000000000007</v>
      </c>
      <c r="L2076" s="7">
        <v>119.791</v>
      </c>
      <c r="M2076" s="7">
        <v>8572.2000000000007</v>
      </c>
      <c r="N2076" s="7">
        <v>119.831</v>
      </c>
      <c r="O2076" s="7">
        <v>8347.74</v>
      </c>
      <c r="P2076" s="7">
        <v>123.053</v>
      </c>
      <c r="Q2076" s="7">
        <v>1.5</v>
      </c>
      <c r="R2076" s="7">
        <v>2.6179999999999999</v>
      </c>
      <c r="S2076" s="7">
        <v>0</v>
      </c>
      <c r="T2076" s="7">
        <v>-349.76799999999997</v>
      </c>
      <c r="U2076" s="7">
        <v>-11660.062</v>
      </c>
      <c r="V2076" s="7">
        <v>-12009.83</v>
      </c>
    </row>
    <row r="2077" spans="1:22" ht="22.95" customHeight="1" x14ac:dyDescent="0.3">
      <c r="A2077" s="7">
        <v>310</v>
      </c>
      <c r="B2077" s="7">
        <v>445224</v>
      </c>
      <c r="C2077" s="8">
        <v>45411</v>
      </c>
      <c r="D2077" s="8">
        <v>45428</v>
      </c>
      <c r="E2077" s="7" t="s">
        <v>343</v>
      </c>
      <c r="F2077" s="7" t="s">
        <v>27</v>
      </c>
      <c r="G2077" s="7" t="s">
        <v>28</v>
      </c>
      <c r="H2077" s="7" t="s">
        <v>29</v>
      </c>
      <c r="I2077" s="7" t="s">
        <v>30</v>
      </c>
      <c r="J2077" s="7" t="s">
        <v>575</v>
      </c>
      <c r="K2077" s="7">
        <v>5000</v>
      </c>
      <c r="L2077" s="7">
        <v>58.570999999999998</v>
      </c>
      <c r="M2077" s="7">
        <v>5500</v>
      </c>
      <c r="N2077" s="7">
        <v>62.881999999999998</v>
      </c>
      <c r="O2077" s="7">
        <v>5500</v>
      </c>
      <c r="P2077" s="7">
        <v>62.881999999999998</v>
      </c>
      <c r="Q2077" s="7">
        <v>1.5</v>
      </c>
      <c r="R2077" s="7">
        <v>0</v>
      </c>
      <c r="S2077" s="7">
        <v>0</v>
      </c>
      <c r="T2077" s="7">
        <v>-23708.055</v>
      </c>
      <c r="U2077" s="7">
        <v>4905.7219999999998</v>
      </c>
      <c r="V2077" s="7">
        <v>-18802.332999999999</v>
      </c>
    </row>
    <row r="2078" spans="1:22" ht="22.95" customHeight="1" x14ac:dyDescent="0.3">
      <c r="A2078" s="7">
        <v>310</v>
      </c>
      <c r="B2078" s="7">
        <v>445225</v>
      </c>
      <c r="C2078" s="8">
        <v>45411</v>
      </c>
      <c r="D2078" s="8">
        <v>45428</v>
      </c>
      <c r="E2078" s="7" t="s">
        <v>48</v>
      </c>
      <c r="F2078" s="7" t="s">
        <v>27</v>
      </c>
      <c r="G2078" s="7" t="s">
        <v>28</v>
      </c>
      <c r="H2078" s="7" t="s">
        <v>29</v>
      </c>
      <c r="I2078" s="7" t="s">
        <v>30</v>
      </c>
      <c r="J2078" s="7" t="s">
        <v>49</v>
      </c>
      <c r="K2078" s="7">
        <v>5000</v>
      </c>
      <c r="L2078" s="7">
        <v>59.71</v>
      </c>
      <c r="M2078" s="7">
        <v>5120</v>
      </c>
      <c r="N2078" s="7">
        <v>60.765000000000001</v>
      </c>
      <c r="O2078" s="7">
        <v>5106.78</v>
      </c>
      <c r="P2078" s="7">
        <v>60.921999999999997</v>
      </c>
      <c r="Q2078" s="7">
        <v>1.5</v>
      </c>
      <c r="R2078" s="7">
        <v>0.25800000000000001</v>
      </c>
      <c r="S2078" s="7">
        <v>0</v>
      </c>
      <c r="T2078" s="7">
        <v>-5398.1</v>
      </c>
      <c r="U2078" s="7">
        <v>3854.2040000000002</v>
      </c>
      <c r="V2078" s="7">
        <v>-1543.8969999999999</v>
      </c>
    </row>
    <row r="2079" spans="1:22" ht="22.95" customHeight="1" x14ac:dyDescent="0.3">
      <c r="A2079" s="7">
        <v>310</v>
      </c>
      <c r="B2079" s="7">
        <v>445228</v>
      </c>
      <c r="C2079" s="8">
        <v>45411</v>
      </c>
      <c r="D2079" s="8">
        <v>45428</v>
      </c>
      <c r="E2079" s="7" t="s">
        <v>405</v>
      </c>
      <c r="F2079" s="7" t="s">
        <v>27</v>
      </c>
      <c r="G2079" s="7" t="s">
        <v>28</v>
      </c>
      <c r="H2079" s="7" t="s">
        <v>29</v>
      </c>
      <c r="I2079" s="7" t="s">
        <v>30</v>
      </c>
      <c r="J2079" s="7" t="s">
        <v>750</v>
      </c>
      <c r="K2079" s="7">
        <v>7500</v>
      </c>
      <c r="L2079" s="7">
        <v>107.16800000000001</v>
      </c>
      <c r="M2079" s="7">
        <v>8035</v>
      </c>
      <c r="N2079" s="7">
        <v>107.572</v>
      </c>
      <c r="O2079" s="7">
        <v>8035</v>
      </c>
      <c r="P2079" s="7">
        <v>107.572</v>
      </c>
      <c r="Q2079" s="7">
        <v>1.5</v>
      </c>
      <c r="R2079" s="7">
        <v>0</v>
      </c>
      <c r="S2079" s="7">
        <v>0</v>
      </c>
      <c r="T2079" s="7">
        <v>-3246.94</v>
      </c>
      <c r="U2079" s="7">
        <v>13113.118</v>
      </c>
      <c r="V2079" s="7">
        <v>9866.1779999999999</v>
      </c>
    </row>
    <row r="2080" spans="1:22" ht="22.95" customHeight="1" x14ac:dyDescent="0.3">
      <c r="A2080" s="7">
        <v>310</v>
      </c>
      <c r="B2080" s="7">
        <v>445230</v>
      </c>
      <c r="C2080" s="8">
        <v>45411</v>
      </c>
      <c r="D2080" s="8">
        <v>45428</v>
      </c>
      <c r="E2080" s="7" t="s">
        <v>155</v>
      </c>
      <c r="F2080" s="7" t="s">
        <v>27</v>
      </c>
      <c r="G2080" s="7" t="s">
        <v>28</v>
      </c>
      <c r="H2080" s="7" t="s">
        <v>42</v>
      </c>
      <c r="I2080" s="7" t="s">
        <v>30</v>
      </c>
      <c r="J2080" s="7" t="s">
        <v>156</v>
      </c>
      <c r="K2080" s="7">
        <v>5148</v>
      </c>
      <c r="L2080" s="7">
        <v>73.597999999999999</v>
      </c>
      <c r="M2080" s="7">
        <v>5200</v>
      </c>
      <c r="N2080" s="7">
        <v>73.769000000000005</v>
      </c>
      <c r="O2080" s="7">
        <v>5096</v>
      </c>
      <c r="P2080" s="7">
        <v>75.274000000000001</v>
      </c>
      <c r="Q2080" s="7">
        <v>2</v>
      </c>
      <c r="R2080" s="7">
        <v>2</v>
      </c>
      <c r="S2080" s="7">
        <v>0</v>
      </c>
      <c r="T2080" s="7">
        <v>-889.47900000000004</v>
      </c>
      <c r="U2080" s="7">
        <v>0</v>
      </c>
      <c r="V2080" s="7">
        <v>-889.47900000000004</v>
      </c>
    </row>
    <row r="2081" spans="1:22" ht="22.95" customHeight="1" x14ac:dyDescent="0.3">
      <c r="A2081" s="7">
        <v>310</v>
      </c>
      <c r="B2081" s="7">
        <v>445231</v>
      </c>
      <c r="C2081" s="8">
        <v>45411</v>
      </c>
      <c r="D2081" s="8">
        <v>45428</v>
      </c>
      <c r="E2081" s="7" t="s">
        <v>155</v>
      </c>
      <c r="F2081" s="7" t="s">
        <v>27</v>
      </c>
      <c r="G2081" s="7" t="s">
        <v>28</v>
      </c>
      <c r="H2081" s="7" t="s">
        <v>42</v>
      </c>
      <c r="I2081" s="7" t="s">
        <v>30</v>
      </c>
      <c r="J2081" s="7" t="s">
        <v>156</v>
      </c>
      <c r="K2081" s="7">
        <v>6000</v>
      </c>
      <c r="L2081" s="7">
        <v>73.597999999999999</v>
      </c>
      <c r="M2081" s="7">
        <v>6000</v>
      </c>
      <c r="N2081" s="7">
        <v>73.769000000000005</v>
      </c>
      <c r="O2081" s="7">
        <v>5915.52</v>
      </c>
      <c r="P2081" s="7">
        <v>74.822000000000003</v>
      </c>
      <c r="Q2081" s="7">
        <v>2</v>
      </c>
      <c r="R2081" s="7">
        <v>1.4079999999999999</v>
      </c>
      <c r="S2081" s="7">
        <v>0</v>
      </c>
      <c r="T2081" s="7">
        <v>-1026.3219999999999</v>
      </c>
      <c r="U2081" s="7">
        <v>2667.5410000000002</v>
      </c>
      <c r="V2081" s="7">
        <v>1641.22</v>
      </c>
    </row>
    <row r="2082" spans="1:22" ht="22.95" customHeight="1" x14ac:dyDescent="0.3">
      <c r="A2082" s="7">
        <v>310</v>
      </c>
      <c r="B2082" s="7">
        <v>445233</v>
      </c>
      <c r="C2082" s="8">
        <v>45411</v>
      </c>
      <c r="D2082" s="8">
        <v>45428</v>
      </c>
      <c r="E2082" s="7" t="s">
        <v>383</v>
      </c>
      <c r="F2082" s="7" t="s">
        <v>27</v>
      </c>
      <c r="G2082" s="7" t="s">
        <v>28</v>
      </c>
      <c r="H2082" s="7" t="s">
        <v>29</v>
      </c>
      <c r="I2082" s="7" t="s">
        <v>30</v>
      </c>
      <c r="J2082" s="7" t="s">
        <v>384</v>
      </c>
      <c r="K2082" s="7">
        <v>3500</v>
      </c>
      <c r="L2082" s="7">
        <v>95.022999999999996</v>
      </c>
      <c r="M2082" s="7">
        <v>3750</v>
      </c>
      <c r="N2082" s="7">
        <v>95.930999999999997</v>
      </c>
      <c r="O2082" s="7">
        <v>3740</v>
      </c>
      <c r="P2082" s="7">
        <v>96.186999999999998</v>
      </c>
      <c r="Q2082" s="7">
        <v>1.5</v>
      </c>
      <c r="R2082" s="7">
        <v>0.26700000000000002</v>
      </c>
      <c r="S2082" s="7">
        <v>0</v>
      </c>
      <c r="T2082" s="7">
        <v>-3403.1329999999998</v>
      </c>
      <c r="U2082" s="7">
        <v>4461.7619999999997</v>
      </c>
      <c r="V2082" s="7">
        <v>1058.6289999999999</v>
      </c>
    </row>
    <row r="2083" spans="1:22" ht="22.95" customHeight="1" x14ac:dyDescent="0.3">
      <c r="A2083" s="7">
        <v>310</v>
      </c>
      <c r="B2083" s="7">
        <v>445234</v>
      </c>
      <c r="C2083" s="8">
        <v>45411</v>
      </c>
      <c r="D2083" s="8">
        <v>45430</v>
      </c>
      <c r="E2083" s="7" t="s">
        <v>32</v>
      </c>
      <c r="F2083" s="7" t="s">
        <v>27</v>
      </c>
      <c r="G2083" s="7" t="s">
        <v>33</v>
      </c>
      <c r="H2083" s="7" t="s">
        <v>29</v>
      </c>
      <c r="I2083" s="7" t="s">
        <v>30</v>
      </c>
      <c r="J2083" s="7" t="s">
        <v>34</v>
      </c>
      <c r="K2083" s="7">
        <v>700</v>
      </c>
      <c r="L2083" s="7">
        <v>46.131999999999998</v>
      </c>
      <c r="M2083" s="7">
        <v>700</v>
      </c>
      <c r="N2083" s="7">
        <v>46.131999999999998</v>
      </c>
      <c r="O2083" s="7">
        <v>700</v>
      </c>
      <c r="P2083" s="7">
        <v>46.131999999999998</v>
      </c>
      <c r="Q2083" s="7">
        <v>2</v>
      </c>
      <c r="R2083" s="7">
        <v>0</v>
      </c>
      <c r="S2083" s="7">
        <v>0</v>
      </c>
      <c r="T2083" s="7">
        <v>0</v>
      </c>
      <c r="U2083" s="7">
        <v>659.024</v>
      </c>
      <c r="V2083" s="7">
        <v>659.024</v>
      </c>
    </row>
    <row r="2084" spans="1:22" ht="22.95" customHeight="1" x14ac:dyDescent="0.3">
      <c r="A2084" s="7">
        <v>310</v>
      </c>
      <c r="B2084" s="7">
        <v>445235</v>
      </c>
      <c r="C2084" s="8">
        <v>45411</v>
      </c>
      <c r="D2084" s="8">
        <v>45428</v>
      </c>
      <c r="E2084" s="7" t="s">
        <v>387</v>
      </c>
      <c r="F2084" s="7" t="s">
        <v>27</v>
      </c>
      <c r="G2084" s="7" t="s">
        <v>28</v>
      </c>
      <c r="H2084" s="7" t="s">
        <v>29</v>
      </c>
      <c r="I2084" s="7" t="s">
        <v>30</v>
      </c>
      <c r="J2084" s="7" t="s">
        <v>690</v>
      </c>
      <c r="K2084" s="7">
        <v>7500</v>
      </c>
      <c r="L2084" s="7">
        <v>111.10299999999999</v>
      </c>
      <c r="M2084" s="7">
        <v>7700</v>
      </c>
      <c r="N2084" s="7">
        <v>111.40600000000001</v>
      </c>
      <c r="O2084" s="7">
        <v>7492.32</v>
      </c>
      <c r="P2084" s="7">
        <v>114.494</v>
      </c>
      <c r="Q2084" s="7">
        <v>1.5</v>
      </c>
      <c r="R2084" s="7">
        <v>2.6970000000000001</v>
      </c>
      <c r="S2084" s="7">
        <v>0</v>
      </c>
      <c r="T2084" s="7">
        <v>-2329.806</v>
      </c>
      <c r="U2084" s="7">
        <v>-10397.445</v>
      </c>
      <c r="V2084" s="7">
        <v>-12727.251</v>
      </c>
    </row>
    <row r="2085" spans="1:22" ht="22.95" customHeight="1" x14ac:dyDescent="0.3">
      <c r="A2085" s="7">
        <v>310</v>
      </c>
      <c r="B2085" s="7">
        <v>445236</v>
      </c>
      <c r="C2085" s="8">
        <v>45411</v>
      </c>
      <c r="D2085" s="8">
        <v>45428</v>
      </c>
      <c r="E2085" s="7" t="s">
        <v>856</v>
      </c>
      <c r="F2085" s="7" t="s">
        <v>27</v>
      </c>
      <c r="G2085" s="7" t="s">
        <v>28</v>
      </c>
      <c r="H2085" s="7" t="s">
        <v>29</v>
      </c>
      <c r="I2085" s="7" t="s">
        <v>30</v>
      </c>
      <c r="J2085" s="7" t="s">
        <v>857</v>
      </c>
      <c r="K2085" s="7">
        <v>7500</v>
      </c>
      <c r="L2085" s="7">
        <v>112.833</v>
      </c>
      <c r="M2085" s="7">
        <v>7462.5</v>
      </c>
      <c r="N2085" s="7">
        <v>113.31699999999999</v>
      </c>
      <c r="O2085" s="7">
        <v>7452.84</v>
      </c>
      <c r="P2085" s="7">
        <v>113.464</v>
      </c>
      <c r="Q2085" s="7">
        <v>1.5</v>
      </c>
      <c r="R2085" s="7">
        <v>0.129</v>
      </c>
      <c r="S2085" s="7">
        <v>0</v>
      </c>
      <c r="T2085" s="7">
        <v>-3612.1840000000002</v>
      </c>
      <c r="U2085" s="7">
        <v>11716.048000000001</v>
      </c>
      <c r="V2085" s="7">
        <v>8103.8639999999996</v>
      </c>
    </row>
    <row r="2086" spans="1:22" ht="22.95" customHeight="1" x14ac:dyDescent="0.3">
      <c r="A2086" s="7">
        <v>310</v>
      </c>
      <c r="B2086" s="7">
        <v>445237</v>
      </c>
      <c r="C2086" s="8">
        <v>45411</v>
      </c>
      <c r="D2086" s="8">
        <v>45412</v>
      </c>
      <c r="E2086" s="7" t="s">
        <v>128</v>
      </c>
      <c r="F2086" s="7" t="s">
        <v>27</v>
      </c>
      <c r="G2086" s="7" t="s">
        <v>33</v>
      </c>
      <c r="H2086" s="7" t="s">
        <v>29</v>
      </c>
      <c r="I2086" s="7" t="s">
        <v>30</v>
      </c>
      <c r="J2086" s="7" t="s">
        <v>129</v>
      </c>
      <c r="K2086" s="7">
        <v>800</v>
      </c>
      <c r="L2086" s="7">
        <v>105.81699999999999</v>
      </c>
      <c r="M2086" s="7">
        <v>800</v>
      </c>
      <c r="N2086" s="7">
        <v>105.81699999999999</v>
      </c>
      <c r="O2086" s="7">
        <v>792</v>
      </c>
      <c r="P2086" s="7">
        <v>106.88500000000001</v>
      </c>
      <c r="Q2086" s="7">
        <v>1</v>
      </c>
      <c r="R2086" s="7">
        <v>1</v>
      </c>
      <c r="S2086" s="7">
        <v>0</v>
      </c>
      <c r="T2086" s="7">
        <v>0</v>
      </c>
      <c r="U2086" s="7">
        <v>0</v>
      </c>
      <c r="V2086" s="7">
        <v>0</v>
      </c>
    </row>
    <row r="2087" spans="1:22" ht="22.95" customHeight="1" x14ac:dyDescent="0.3">
      <c r="A2087" s="7">
        <v>310</v>
      </c>
      <c r="B2087" s="7">
        <v>445249</v>
      </c>
      <c r="C2087" s="8">
        <v>45411</v>
      </c>
      <c r="D2087" s="8">
        <v>45428</v>
      </c>
      <c r="E2087" s="7" t="s">
        <v>63</v>
      </c>
      <c r="F2087" s="7" t="s">
        <v>27</v>
      </c>
      <c r="G2087" s="7" t="s">
        <v>28</v>
      </c>
      <c r="H2087" s="7" t="s">
        <v>42</v>
      </c>
      <c r="I2087" s="7" t="s">
        <v>30</v>
      </c>
      <c r="J2087" s="7" t="s">
        <v>64</v>
      </c>
      <c r="K2087" s="7">
        <v>4500</v>
      </c>
      <c r="L2087" s="7">
        <v>33.454999999999998</v>
      </c>
      <c r="M2087" s="7">
        <v>4650</v>
      </c>
      <c r="N2087" s="7">
        <v>35.634</v>
      </c>
      <c r="O2087" s="7">
        <v>4643.8</v>
      </c>
      <c r="P2087" s="7">
        <v>35.682000000000002</v>
      </c>
      <c r="Q2087" s="7">
        <v>2</v>
      </c>
      <c r="R2087" s="7">
        <v>0.13300000000000001</v>
      </c>
      <c r="S2087" s="7">
        <v>0</v>
      </c>
      <c r="T2087" s="7">
        <v>-10134.199000000001</v>
      </c>
      <c r="U2087" s="7">
        <v>2963.1460000000002</v>
      </c>
      <c r="V2087" s="7">
        <v>-7171.0529999999999</v>
      </c>
    </row>
    <row r="2088" spans="1:22" ht="22.95" customHeight="1" x14ac:dyDescent="0.3">
      <c r="A2088" s="7">
        <v>310</v>
      </c>
      <c r="B2088" s="7">
        <v>445251</v>
      </c>
      <c r="C2088" s="8">
        <v>45411</v>
      </c>
      <c r="D2088" s="8">
        <v>45428</v>
      </c>
      <c r="E2088" s="7" t="s">
        <v>63</v>
      </c>
      <c r="F2088" s="7" t="s">
        <v>27</v>
      </c>
      <c r="G2088" s="7" t="s">
        <v>28</v>
      </c>
      <c r="H2088" s="7" t="s">
        <v>42</v>
      </c>
      <c r="I2088" s="7" t="s">
        <v>30</v>
      </c>
      <c r="J2088" s="7" t="s">
        <v>64</v>
      </c>
      <c r="K2088" s="7">
        <v>4500</v>
      </c>
      <c r="L2088" s="7">
        <v>33.454999999999998</v>
      </c>
      <c r="M2088" s="7">
        <v>4700</v>
      </c>
      <c r="N2088" s="7">
        <v>36.33</v>
      </c>
      <c r="O2088" s="7">
        <v>4686.3</v>
      </c>
      <c r="P2088" s="7">
        <v>36.436</v>
      </c>
      <c r="Q2088" s="7">
        <v>2</v>
      </c>
      <c r="R2088" s="7">
        <v>0.29099999999999998</v>
      </c>
      <c r="S2088" s="7">
        <v>0</v>
      </c>
      <c r="T2088" s="7">
        <v>-13512.266</v>
      </c>
      <c r="U2088" s="7">
        <v>2741.2510000000002</v>
      </c>
      <c r="V2088" s="7">
        <v>-10771.013999999999</v>
      </c>
    </row>
    <row r="2089" spans="1:22" ht="22.95" customHeight="1" x14ac:dyDescent="0.3">
      <c r="A2089" s="7">
        <v>310</v>
      </c>
      <c r="B2089" s="7">
        <v>445253</v>
      </c>
      <c r="C2089" s="8">
        <v>45411</v>
      </c>
      <c r="D2089" s="8">
        <v>45412</v>
      </c>
      <c r="E2089" s="7" t="s">
        <v>361</v>
      </c>
      <c r="F2089" s="7" t="s">
        <v>27</v>
      </c>
      <c r="G2089" s="7" t="s">
        <v>28</v>
      </c>
      <c r="H2089" s="7" t="s">
        <v>42</v>
      </c>
      <c r="I2089" s="7" t="s">
        <v>30</v>
      </c>
      <c r="J2089" s="7" t="s">
        <v>362</v>
      </c>
      <c r="K2089" s="7">
        <v>3750</v>
      </c>
      <c r="L2089" s="7">
        <v>84.626999999999995</v>
      </c>
      <c r="M2089" s="7">
        <v>4000</v>
      </c>
      <c r="N2089" s="7">
        <v>86.533000000000001</v>
      </c>
      <c r="O2089" s="7">
        <v>3999.4650000000001</v>
      </c>
      <c r="P2089" s="7">
        <v>86.545000000000002</v>
      </c>
      <c r="Q2089" s="7">
        <v>3</v>
      </c>
      <c r="R2089" s="7">
        <v>1.2999999999999999E-2</v>
      </c>
      <c r="S2089" s="7">
        <v>0</v>
      </c>
      <c r="T2089" s="7">
        <v>-7625.9089999999997</v>
      </c>
      <c r="U2089" s="7">
        <v>10422.621999999999</v>
      </c>
      <c r="V2089" s="7">
        <v>2796.7130000000002</v>
      </c>
    </row>
    <row r="2090" spans="1:22" ht="22.95" customHeight="1" x14ac:dyDescent="0.3">
      <c r="A2090" s="7">
        <v>310</v>
      </c>
      <c r="B2090" s="7">
        <v>445255</v>
      </c>
      <c r="C2090" s="8">
        <v>45411</v>
      </c>
      <c r="D2090" s="8">
        <v>45430</v>
      </c>
      <c r="E2090" s="7" t="s">
        <v>361</v>
      </c>
      <c r="F2090" s="7" t="s">
        <v>27</v>
      </c>
      <c r="G2090" s="7" t="s">
        <v>28</v>
      </c>
      <c r="H2090" s="7" t="s">
        <v>42</v>
      </c>
      <c r="I2090" s="7" t="s">
        <v>30</v>
      </c>
      <c r="J2090" s="7" t="s">
        <v>362</v>
      </c>
      <c r="K2090" s="7">
        <v>1875</v>
      </c>
      <c r="L2090" s="7">
        <v>86.138999999999996</v>
      </c>
      <c r="M2090" s="7">
        <v>2015</v>
      </c>
      <c r="N2090" s="7">
        <v>89.891000000000005</v>
      </c>
      <c r="O2090" s="7">
        <v>2015</v>
      </c>
      <c r="P2090" s="7">
        <v>89.891000000000005</v>
      </c>
      <c r="Q2090" s="7">
        <v>3</v>
      </c>
      <c r="R2090" s="7">
        <v>0</v>
      </c>
      <c r="S2090" s="7">
        <v>0</v>
      </c>
      <c r="T2090" s="7">
        <v>-7560.8270000000002</v>
      </c>
      <c r="U2090" s="7">
        <v>5368.14</v>
      </c>
      <c r="V2090" s="7">
        <v>-2192.6869999999999</v>
      </c>
    </row>
    <row r="2091" spans="1:22" ht="22.95" customHeight="1" x14ac:dyDescent="0.3">
      <c r="A2091" s="7">
        <v>310</v>
      </c>
      <c r="B2091" s="7">
        <v>445257</v>
      </c>
      <c r="C2091" s="8">
        <v>45411</v>
      </c>
      <c r="D2091" s="8">
        <v>45428</v>
      </c>
      <c r="E2091" s="7" t="s">
        <v>799</v>
      </c>
      <c r="F2091" s="7" t="s">
        <v>27</v>
      </c>
      <c r="G2091" s="7" t="s">
        <v>28</v>
      </c>
      <c r="H2091" s="7" t="s">
        <v>42</v>
      </c>
      <c r="I2091" s="7" t="s">
        <v>30</v>
      </c>
      <c r="J2091" s="7" t="s">
        <v>800</v>
      </c>
      <c r="K2091" s="7">
        <v>1500</v>
      </c>
      <c r="L2091" s="7">
        <v>134.19900000000001</v>
      </c>
      <c r="M2091" s="7">
        <v>1500</v>
      </c>
      <c r="N2091" s="7">
        <v>134.19900000000001</v>
      </c>
      <c r="O2091" s="7">
        <v>1471.88</v>
      </c>
      <c r="P2091" s="7">
        <v>136.76300000000001</v>
      </c>
      <c r="Q2091" s="7">
        <v>3</v>
      </c>
      <c r="R2091" s="7">
        <v>1.875</v>
      </c>
      <c r="S2091" s="7">
        <v>0</v>
      </c>
      <c r="T2091" s="7">
        <v>0</v>
      </c>
      <c r="U2091" s="7">
        <v>2335.3359999999998</v>
      </c>
      <c r="V2091" s="7">
        <v>2335.3359999999998</v>
      </c>
    </row>
    <row r="2092" spans="1:22" ht="22.95" customHeight="1" x14ac:dyDescent="0.3">
      <c r="A2092" s="7">
        <v>310</v>
      </c>
      <c r="B2092" s="7">
        <v>445259</v>
      </c>
      <c r="C2092" s="8">
        <v>45411</v>
      </c>
      <c r="D2092" s="8">
        <v>45428</v>
      </c>
      <c r="E2092" s="7" t="s">
        <v>774</v>
      </c>
      <c r="F2092" s="7" t="s">
        <v>27</v>
      </c>
      <c r="G2092" s="7" t="s">
        <v>82</v>
      </c>
      <c r="H2092" s="7" t="s">
        <v>29</v>
      </c>
      <c r="I2092" s="7" t="s">
        <v>30</v>
      </c>
      <c r="J2092" s="7" t="s">
        <v>775</v>
      </c>
      <c r="K2092" s="7">
        <v>5000</v>
      </c>
      <c r="L2092" s="7">
        <v>52.576000000000001</v>
      </c>
      <c r="M2092" s="7">
        <v>5046.18</v>
      </c>
      <c r="N2092" s="7">
        <v>51.411999999999999</v>
      </c>
      <c r="O2092" s="7">
        <v>5014.71</v>
      </c>
      <c r="P2092" s="7">
        <v>51.734999999999999</v>
      </c>
      <c r="Q2092" s="7">
        <v>3</v>
      </c>
      <c r="R2092" s="7">
        <v>0.624</v>
      </c>
      <c r="S2092" s="7">
        <v>0</v>
      </c>
      <c r="T2092" s="7">
        <v>5875.3860000000004</v>
      </c>
      <c r="U2092" s="7">
        <v>6499.7179999999998</v>
      </c>
      <c r="V2092" s="7">
        <v>12375.103999999999</v>
      </c>
    </row>
    <row r="2093" spans="1:22" ht="22.95" customHeight="1" x14ac:dyDescent="0.3">
      <c r="A2093" s="7">
        <v>310</v>
      </c>
      <c r="B2093" s="7">
        <v>445260</v>
      </c>
      <c r="C2093" s="8">
        <v>45411</v>
      </c>
      <c r="D2093" s="8">
        <v>45429</v>
      </c>
      <c r="E2093" s="7" t="s">
        <v>695</v>
      </c>
      <c r="F2093" s="7" t="s">
        <v>27</v>
      </c>
      <c r="G2093" s="7" t="s">
        <v>82</v>
      </c>
      <c r="H2093" s="7" t="s">
        <v>29</v>
      </c>
      <c r="I2093" s="7" t="s">
        <v>30</v>
      </c>
      <c r="J2093" s="7" t="s">
        <v>696</v>
      </c>
      <c r="K2093" s="7">
        <v>3500</v>
      </c>
      <c r="L2093" s="7">
        <v>50.792000000000002</v>
      </c>
      <c r="M2093" s="7">
        <v>3560</v>
      </c>
      <c r="N2093" s="7">
        <v>51.051000000000002</v>
      </c>
      <c r="O2093" s="7">
        <v>3554.2</v>
      </c>
      <c r="P2093" s="7">
        <v>51.134999999999998</v>
      </c>
      <c r="Q2093" s="7">
        <v>3</v>
      </c>
      <c r="R2093" s="7">
        <v>0.16300000000000001</v>
      </c>
      <c r="S2093" s="7">
        <v>0</v>
      </c>
      <c r="T2093" s="7">
        <v>-922.88699999999994</v>
      </c>
      <c r="U2093" s="7">
        <v>5288.65</v>
      </c>
      <c r="V2093" s="7">
        <v>4365.7640000000001</v>
      </c>
    </row>
    <row r="2094" spans="1:22" ht="22.95" customHeight="1" x14ac:dyDescent="0.3">
      <c r="A2094" s="7">
        <v>310</v>
      </c>
      <c r="B2094" s="7">
        <v>445261</v>
      </c>
      <c r="C2094" s="8">
        <v>45411</v>
      </c>
      <c r="D2094" s="8">
        <v>45425</v>
      </c>
      <c r="E2094" s="7" t="s">
        <v>697</v>
      </c>
      <c r="F2094" s="7" t="s">
        <v>27</v>
      </c>
      <c r="G2094" s="7" t="s">
        <v>431</v>
      </c>
      <c r="H2094" s="7" t="s">
        <v>29</v>
      </c>
      <c r="I2094" s="7" t="s">
        <v>30</v>
      </c>
      <c r="J2094" s="7" t="s">
        <v>698</v>
      </c>
      <c r="K2094" s="7">
        <v>2800</v>
      </c>
      <c r="L2094" s="7">
        <v>46.774999999999999</v>
      </c>
      <c r="M2094" s="7">
        <v>2810</v>
      </c>
      <c r="N2094" s="7">
        <v>47.167000000000002</v>
      </c>
      <c r="O2094" s="7">
        <v>2810</v>
      </c>
      <c r="P2094" s="7">
        <v>47.167000000000002</v>
      </c>
      <c r="Q2094" s="7">
        <v>3</v>
      </c>
      <c r="R2094" s="7">
        <v>0</v>
      </c>
      <c r="S2094" s="7">
        <v>0</v>
      </c>
      <c r="T2094" s="7">
        <v>-1102.0060000000001</v>
      </c>
      <c r="U2094" s="7">
        <v>4065.0430000000001</v>
      </c>
      <c r="V2094" s="7">
        <v>2963.0369999999998</v>
      </c>
    </row>
    <row r="2095" spans="1:22" ht="22.95" customHeight="1" x14ac:dyDescent="0.3">
      <c r="A2095" s="7">
        <v>310</v>
      </c>
      <c r="B2095" s="7">
        <v>445262</v>
      </c>
      <c r="C2095" s="8">
        <v>45411</v>
      </c>
      <c r="D2095" s="8">
        <v>45429</v>
      </c>
      <c r="E2095" s="7" t="s">
        <v>288</v>
      </c>
      <c r="F2095" s="7" t="s">
        <v>27</v>
      </c>
      <c r="G2095" s="7" t="s">
        <v>82</v>
      </c>
      <c r="H2095" s="7" t="s">
        <v>29</v>
      </c>
      <c r="I2095" s="7" t="s">
        <v>30</v>
      </c>
      <c r="J2095" s="7" t="s">
        <v>289</v>
      </c>
      <c r="K2095" s="7">
        <v>3000</v>
      </c>
      <c r="L2095" s="7">
        <v>90.52</v>
      </c>
      <c r="M2095" s="7">
        <v>3000</v>
      </c>
      <c r="N2095" s="7">
        <v>90.52</v>
      </c>
      <c r="O2095" s="7">
        <v>2910</v>
      </c>
      <c r="P2095" s="7">
        <v>93.319000000000003</v>
      </c>
      <c r="Q2095" s="7">
        <v>3</v>
      </c>
      <c r="R2095" s="7">
        <v>3</v>
      </c>
      <c r="S2095" s="7">
        <v>0</v>
      </c>
      <c r="T2095" s="7">
        <v>0</v>
      </c>
      <c r="U2095" s="7">
        <v>0</v>
      </c>
      <c r="V2095" s="7">
        <v>0</v>
      </c>
    </row>
    <row r="2096" spans="1:22" ht="22.95" customHeight="1" x14ac:dyDescent="0.3">
      <c r="A2096" s="7">
        <v>310</v>
      </c>
      <c r="B2096" s="7">
        <v>445263</v>
      </c>
      <c r="C2096" s="8">
        <v>45411</v>
      </c>
      <c r="D2096" s="8">
        <v>45429</v>
      </c>
      <c r="E2096" s="7" t="s">
        <v>288</v>
      </c>
      <c r="F2096" s="7" t="s">
        <v>27</v>
      </c>
      <c r="G2096" s="7" t="s">
        <v>82</v>
      </c>
      <c r="H2096" s="7" t="s">
        <v>29</v>
      </c>
      <c r="I2096" s="7" t="s">
        <v>30</v>
      </c>
      <c r="J2096" s="7" t="s">
        <v>289</v>
      </c>
      <c r="K2096" s="7">
        <v>3000</v>
      </c>
      <c r="L2096" s="7">
        <v>90.52</v>
      </c>
      <c r="M2096" s="7">
        <v>3000</v>
      </c>
      <c r="N2096" s="7">
        <v>90.52</v>
      </c>
      <c r="O2096" s="7">
        <v>2912.5</v>
      </c>
      <c r="P2096" s="7">
        <v>93.239000000000004</v>
      </c>
      <c r="Q2096" s="7">
        <v>3</v>
      </c>
      <c r="R2096" s="7">
        <v>2.9169999999999998</v>
      </c>
      <c r="S2096" s="7">
        <v>0</v>
      </c>
      <c r="T2096" s="7">
        <v>0</v>
      </c>
      <c r="U2096" s="7">
        <v>233.29900000000001</v>
      </c>
      <c r="V2096" s="7">
        <v>233.29900000000001</v>
      </c>
    </row>
    <row r="2097" spans="1:22" ht="22.95" customHeight="1" x14ac:dyDescent="0.3">
      <c r="A2097" s="7">
        <v>310</v>
      </c>
      <c r="B2097" s="7">
        <v>445264</v>
      </c>
      <c r="C2097" s="8">
        <v>45411</v>
      </c>
      <c r="D2097" s="8">
        <v>45429</v>
      </c>
      <c r="E2097" s="7" t="s">
        <v>393</v>
      </c>
      <c r="F2097" s="7" t="s">
        <v>27</v>
      </c>
      <c r="G2097" s="7" t="s">
        <v>82</v>
      </c>
      <c r="H2097" s="7" t="s">
        <v>29</v>
      </c>
      <c r="I2097" s="7" t="s">
        <v>30</v>
      </c>
      <c r="J2097" s="7" t="s">
        <v>394</v>
      </c>
      <c r="K2097" s="7">
        <v>3500</v>
      </c>
      <c r="L2097" s="7">
        <v>52.631999999999998</v>
      </c>
      <c r="M2097" s="7">
        <v>3500</v>
      </c>
      <c r="N2097" s="7">
        <v>52.631999999999998</v>
      </c>
      <c r="O2097" s="7">
        <v>3449</v>
      </c>
      <c r="P2097" s="7">
        <v>53.41</v>
      </c>
      <c r="Q2097" s="7">
        <v>1.5</v>
      </c>
      <c r="R2097" s="7">
        <v>1.4570000000000001</v>
      </c>
      <c r="S2097" s="7">
        <v>0</v>
      </c>
      <c r="T2097" s="7">
        <v>0</v>
      </c>
      <c r="U2097" s="7">
        <v>80.150000000000006</v>
      </c>
      <c r="V2097" s="7">
        <v>80.150000000000006</v>
      </c>
    </row>
    <row r="2098" spans="1:22" ht="22.95" customHeight="1" x14ac:dyDescent="0.3">
      <c r="A2098" s="7">
        <v>310</v>
      </c>
      <c r="B2098" s="7">
        <v>445265</v>
      </c>
      <c r="C2098" s="8">
        <v>45411</v>
      </c>
      <c r="D2098" s="8">
        <v>45429</v>
      </c>
      <c r="E2098" s="7" t="s">
        <v>455</v>
      </c>
      <c r="F2098" s="7" t="s">
        <v>27</v>
      </c>
      <c r="G2098" s="7" t="s">
        <v>82</v>
      </c>
      <c r="H2098" s="7" t="s">
        <v>29</v>
      </c>
      <c r="I2098" s="7" t="s">
        <v>30</v>
      </c>
      <c r="J2098" s="7" t="s">
        <v>578</v>
      </c>
      <c r="K2098" s="7">
        <v>10500</v>
      </c>
      <c r="L2098" s="7">
        <v>113.94799999999999</v>
      </c>
      <c r="M2098" s="7">
        <v>10508</v>
      </c>
      <c r="N2098" s="7">
        <v>113.995</v>
      </c>
      <c r="O2098" s="7">
        <v>10278</v>
      </c>
      <c r="P2098" s="7">
        <v>116.54600000000001</v>
      </c>
      <c r="Q2098" s="7">
        <v>1.5</v>
      </c>
      <c r="R2098" s="7">
        <v>2.1890000000000001</v>
      </c>
      <c r="S2098" s="7">
        <v>0</v>
      </c>
      <c r="T2098" s="7">
        <v>-492.82799999999997</v>
      </c>
      <c r="U2098" s="7">
        <v>-8373.1659999999993</v>
      </c>
      <c r="V2098" s="7">
        <v>-8865.9940000000006</v>
      </c>
    </row>
    <row r="2099" spans="1:22" ht="22.95" customHeight="1" x14ac:dyDescent="0.3">
      <c r="A2099" s="7">
        <v>310</v>
      </c>
      <c r="B2099" s="7">
        <v>445266</v>
      </c>
      <c r="C2099" s="8">
        <v>45411</v>
      </c>
      <c r="D2099" s="8">
        <v>45429</v>
      </c>
      <c r="E2099" s="7" t="s">
        <v>455</v>
      </c>
      <c r="F2099" s="7" t="s">
        <v>27</v>
      </c>
      <c r="G2099" s="7" t="s">
        <v>82</v>
      </c>
      <c r="H2099" s="7" t="s">
        <v>29</v>
      </c>
      <c r="I2099" s="7" t="s">
        <v>30</v>
      </c>
      <c r="J2099" s="7" t="s">
        <v>578</v>
      </c>
      <c r="K2099" s="7">
        <v>10500</v>
      </c>
      <c r="L2099" s="7">
        <v>113.94799999999999</v>
      </c>
      <c r="M2099" s="7">
        <v>10518</v>
      </c>
      <c r="N2099" s="7">
        <v>114.08799999999999</v>
      </c>
      <c r="O2099" s="7">
        <v>10374</v>
      </c>
      <c r="P2099" s="7">
        <v>115.672</v>
      </c>
      <c r="Q2099" s="7">
        <v>1.5</v>
      </c>
      <c r="R2099" s="7">
        <v>1.369</v>
      </c>
      <c r="S2099" s="7">
        <v>0</v>
      </c>
      <c r="T2099" s="7">
        <v>-1469.848</v>
      </c>
      <c r="U2099" s="7">
        <v>1592.961</v>
      </c>
      <c r="V2099" s="7">
        <v>123.113</v>
      </c>
    </row>
    <row r="2100" spans="1:22" ht="22.95" customHeight="1" x14ac:dyDescent="0.3">
      <c r="A2100" s="7">
        <v>310</v>
      </c>
      <c r="B2100" s="7">
        <v>445267</v>
      </c>
      <c r="C2100" s="8">
        <v>45411</v>
      </c>
      <c r="D2100" s="8">
        <v>45429</v>
      </c>
      <c r="E2100" s="7" t="s">
        <v>455</v>
      </c>
      <c r="F2100" s="7" t="s">
        <v>27</v>
      </c>
      <c r="G2100" s="7" t="s">
        <v>82</v>
      </c>
      <c r="H2100" s="7" t="s">
        <v>29</v>
      </c>
      <c r="I2100" s="7" t="s">
        <v>30</v>
      </c>
      <c r="J2100" s="7" t="s">
        <v>578</v>
      </c>
      <c r="K2100" s="7">
        <v>7000</v>
      </c>
      <c r="L2100" s="7">
        <v>113.94799999999999</v>
      </c>
      <c r="M2100" s="7">
        <v>7007</v>
      </c>
      <c r="N2100" s="7">
        <v>114.04600000000001</v>
      </c>
      <c r="O2100" s="7">
        <v>6902</v>
      </c>
      <c r="P2100" s="7">
        <v>115.78100000000001</v>
      </c>
      <c r="Q2100" s="7">
        <v>1.5</v>
      </c>
      <c r="R2100" s="7">
        <v>1.4990000000000001</v>
      </c>
      <c r="S2100" s="7">
        <v>0</v>
      </c>
      <c r="T2100" s="7">
        <v>-683.91399999999999</v>
      </c>
      <c r="U2100" s="7">
        <v>12.147</v>
      </c>
      <c r="V2100" s="7">
        <v>-671.76700000000005</v>
      </c>
    </row>
    <row r="2101" spans="1:22" ht="22.95" customHeight="1" x14ac:dyDescent="0.3">
      <c r="A2101" s="7">
        <v>310</v>
      </c>
      <c r="B2101" s="7">
        <v>445268</v>
      </c>
      <c r="C2101" s="8">
        <v>45411</v>
      </c>
      <c r="D2101" s="8">
        <v>45439</v>
      </c>
      <c r="E2101" s="7" t="s">
        <v>435</v>
      </c>
      <c r="F2101" s="7" t="s">
        <v>27</v>
      </c>
      <c r="G2101" s="7" t="s">
        <v>82</v>
      </c>
      <c r="H2101" s="7" t="s">
        <v>29</v>
      </c>
      <c r="I2101" s="7" t="s">
        <v>30</v>
      </c>
      <c r="J2101" s="7" t="s">
        <v>436</v>
      </c>
      <c r="K2101" s="7">
        <v>3255</v>
      </c>
      <c r="L2101" s="7">
        <v>21.018999999999998</v>
      </c>
      <c r="M2101" s="7">
        <v>3544.92</v>
      </c>
      <c r="N2101" s="7">
        <v>21.47</v>
      </c>
      <c r="O2101" s="7">
        <v>3517.8</v>
      </c>
      <c r="P2101" s="7">
        <v>21.635000000000002</v>
      </c>
      <c r="Q2101" s="7">
        <v>1.5</v>
      </c>
      <c r="R2101" s="7">
        <v>0.76500000000000001</v>
      </c>
      <c r="S2101" s="7">
        <v>0</v>
      </c>
      <c r="T2101" s="7">
        <v>-1597.749</v>
      </c>
      <c r="U2101" s="7">
        <v>555.96699999999998</v>
      </c>
      <c r="V2101" s="7">
        <v>-1041.7819999999999</v>
      </c>
    </row>
    <row r="2102" spans="1:22" ht="22.95" customHeight="1" x14ac:dyDescent="0.3">
      <c r="A2102" s="7">
        <v>310</v>
      </c>
      <c r="B2102" s="7">
        <v>445269</v>
      </c>
      <c r="C2102" s="8">
        <v>45411</v>
      </c>
      <c r="D2102" s="8">
        <v>45429</v>
      </c>
      <c r="E2102" s="7" t="s">
        <v>858</v>
      </c>
      <c r="F2102" s="7" t="s">
        <v>27</v>
      </c>
      <c r="G2102" s="7" t="s">
        <v>82</v>
      </c>
      <c r="H2102" s="7" t="s">
        <v>29</v>
      </c>
      <c r="I2102" s="7" t="s">
        <v>30</v>
      </c>
      <c r="J2102" s="7" t="s">
        <v>859</v>
      </c>
      <c r="K2102" s="7">
        <v>3500</v>
      </c>
      <c r="L2102" s="7">
        <v>119.26900000000001</v>
      </c>
      <c r="M2102" s="7">
        <v>3508</v>
      </c>
      <c r="N2102" s="7">
        <v>119.39700000000001</v>
      </c>
      <c r="O2102" s="7">
        <v>3479.8</v>
      </c>
      <c r="P2102" s="7">
        <v>120.36499999999999</v>
      </c>
      <c r="Q2102" s="7">
        <v>1.5</v>
      </c>
      <c r="R2102" s="7">
        <v>0.80400000000000005</v>
      </c>
      <c r="S2102" s="7">
        <v>0</v>
      </c>
      <c r="T2102" s="7">
        <v>-450.26400000000001</v>
      </c>
      <c r="U2102" s="7">
        <v>2956.8939999999998</v>
      </c>
      <c r="V2102" s="7">
        <v>2506.6289999999999</v>
      </c>
    </row>
    <row r="2103" spans="1:22" ht="22.95" customHeight="1" x14ac:dyDescent="0.3">
      <c r="A2103" s="7">
        <v>310</v>
      </c>
      <c r="B2103" s="7">
        <v>445270</v>
      </c>
      <c r="C2103" s="8">
        <v>45411</v>
      </c>
      <c r="D2103" s="8">
        <v>45429</v>
      </c>
      <c r="E2103" s="7" t="s">
        <v>561</v>
      </c>
      <c r="F2103" s="7" t="s">
        <v>27</v>
      </c>
      <c r="G2103" s="7" t="s">
        <v>82</v>
      </c>
      <c r="H2103" s="7" t="s">
        <v>29</v>
      </c>
      <c r="I2103" s="7" t="s">
        <v>30</v>
      </c>
      <c r="J2103" s="7" t="s">
        <v>562</v>
      </c>
      <c r="K2103" s="7">
        <v>5982</v>
      </c>
      <c r="L2103" s="7">
        <v>126.858</v>
      </c>
      <c r="M2103" s="7">
        <v>6014</v>
      </c>
      <c r="N2103" s="7">
        <v>126.21299999999999</v>
      </c>
      <c r="O2103" s="7">
        <v>5903.3</v>
      </c>
      <c r="P2103" s="7">
        <v>128.58000000000001</v>
      </c>
      <c r="Q2103" s="7">
        <v>3</v>
      </c>
      <c r="R2103" s="7">
        <v>1.841</v>
      </c>
      <c r="S2103" s="7">
        <v>0</v>
      </c>
      <c r="T2103" s="7">
        <v>3879.4589999999998</v>
      </c>
      <c r="U2103" s="7">
        <v>9118.0849999999991</v>
      </c>
      <c r="V2103" s="7">
        <v>12997.544</v>
      </c>
    </row>
    <row r="2104" spans="1:22" ht="22.95" customHeight="1" x14ac:dyDescent="0.3">
      <c r="A2104" s="7">
        <v>310</v>
      </c>
      <c r="B2104" s="7">
        <v>445272</v>
      </c>
      <c r="C2104" s="8">
        <v>45411</v>
      </c>
      <c r="D2104" s="8">
        <v>45429</v>
      </c>
      <c r="E2104" s="7" t="s">
        <v>860</v>
      </c>
      <c r="F2104" s="7" t="s">
        <v>27</v>
      </c>
      <c r="G2104" s="7" t="s">
        <v>82</v>
      </c>
      <c r="H2104" s="7" t="s">
        <v>29</v>
      </c>
      <c r="I2104" s="7" t="s">
        <v>30</v>
      </c>
      <c r="J2104" s="7" t="s">
        <v>861</v>
      </c>
      <c r="K2104" s="7">
        <v>3500</v>
      </c>
      <c r="L2104" s="7">
        <v>89.185000000000002</v>
      </c>
      <c r="M2104" s="7">
        <v>3508</v>
      </c>
      <c r="N2104" s="7">
        <v>88.638000000000005</v>
      </c>
      <c r="O2104" s="7">
        <v>3453</v>
      </c>
      <c r="P2104" s="7">
        <v>90.05</v>
      </c>
      <c r="Q2104" s="7">
        <v>3</v>
      </c>
      <c r="R2104" s="7">
        <v>1.5680000000000001</v>
      </c>
      <c r="S2104" s="7">
        <v>0</v>
      </c>
      <c r="T2104" s="7">
        <v>1916.9390000000001</v>
      </c>
      <c r="U2104" s="7">
        <v>4619.2089999999998</v>
      </c>
      <c r="V2104" s="7">
        <v>6536.1480000000001</v>
      </c>
    </row>
    <row r="2105" spans="1:22" ht="22.95" customHeight="1" x14ac:dyDescent="0.3">
      <c r="A2105" s="7">
        <v>310</v>
      </c>
      <c r="B2105" s="7">
        <v>445275</v>
      </c>
      <c r="C2105" s="8">
        <v>45411</v>
      </c>
      <c r="D2105" s="8">
        <v>45429</v>
      </c>
      <c r="E2105" s="7" t="s">
        <v>636</v>
      </c>
      <c r="F2105" s="7" t="s">
        <v>27</v>
      </c>
      <c r="G2105" s="7" t="s">
        <v>82</v>
      </c>
      <c r="H2105" s="7" t="s">
        <v>29</v>
      </c>
      <c r="I2105" s="7" t="s">
        <v>30</v>
      </c>
      <c r="J2105" s="7" t="s">
        <v>637</v>
      </c>
      <c r="K2105" s="7">
        <v>5000</v>
      </c>
      <c r="L2105" s="7">
        <v>92.593000000000004</v>
      </c>
      <c r="M2105" s="7">
        <v>5188</v>
      </c>
      <c r="N2105" s="7">
        <v>89.507999999999996</v>
      </c>
      <c r="O2105" s="7">
        <v>5182.4409999999998</v>
      </c>
      <c r="P2105" s="7">
        <v>89.603999999999999</v>
      </c>
      <c r="Q2105" s="7">
        <v>3</v>
      </c>
      <c r="R2105" s="7">
        <v>0.107</v>
      </c>
      <c r="S2105" s="7">
        <v>0</v>
      </c>
      <c r="T2105" s="7">
        <v>16002.978999999999</v>
      </c>
      <c r="U2105" s="7">
        <v>14326.195</v>
      </c>
      <c r="V2105" s="7">
        <v>30329.173999999999</v>
      </c>
    </row>
    <row r="2106" spans="1:22" ht="22.95" customHeight="1" x14ac:dyDescent="0.3">
      <c r="A2106" s="7">
        <v>310</v>
      </c>
      <c r="B2106" s="7">
        <v>445276</v>
      </c>
      <c r="C2106" s="8">
        <v>45411</v>
      </c>
      <c r="D2106" s="8">
        <v>45429</v>
      </c>
      <c r="E2106" s="7" t="s">
        <v>728</v>
      </c>
      <c r="F2106" s="7" t="s">
        <v>27</v>
      </c>
      <c r="G2106" s="7" t="s">
        <v>82</v>
      </c>
      <c r="H2106" s="7" t="s">
        <v>29</v>
      </c>
      <c r="I2106" s="7" t="s">
        <v>30</v>
      </c>
      <c r="J2106" s="7" t="s">
        <v>729</v>
      </c>
      <c r="K2106" s="7">
        <v>7000</v>
      </c>
      <c r="L2106" s="7">
        <v>42.564999999999998</v>
      </c>
      <c r="M2106" s="7">
        <v>7100</v>
      </c>
      <c r="N2106" s="7">
        <v>41.305</v>
      </c>
      <c r="O2106" s="7">
        <v>7075</v>
      </c>
      <c r="P2106" s="7">
        <v>41.451000000000001</v>
      </c>
      <c r="Q2106" s="7">
        <v>1.5</v>
      </c>
      <c r="R2106" s="7">
        <v>0.35199999999999998</v>
      </c>
      <c r="S2106" s="7">
        <v>0</v>
      </c>
      <c r="T2106" s="7">
        <v>8940.7489999999998</v>
      </c>
      <c r="U2106" s="7">
        <v>3521.835</v>
      </c>
      <c r="V2106" s="7">
        <v>12462.584000000001</v>
      </c>
    </row>
    <row r="2107" spans="1:22" ht="22.95" customHeight="1" x14ac:dyDescent="0.3">
      <c r="A2107" s="7">
        <v>310</v>
      </c>
      <c r="B2107" s="7">
        <v>445277</v>
      </c>
      <c r="C2107" s="8">
        <v>45411</v>
      </c>
      <c r="D2107" s="8">
        <v>45412</v>
      </c>
      <c r="E2107" s="7" t="s">
        <v>719</v>
      </c>
      <c r="F2107" s="7" t="s">
        <v>27</v>
      </c>
      <c r="G2107" s="7" t="s">
        <v>28</v>
      </c>
      <c r="H2107" s="7" t="s">
        <v>42</v>
      </c>
      <c r="I2107" s="7" t="s">
        <v>30</v>
      </c>
      <c r="J2107" s="7" t="s">
        <v>720</v>
      </c>
      <c r="K2107" s="7">
        <v>450</v>
      </c>
      <c r="L2107" s="7">
        <v>131.89400000000001</v>
      </c>
      <c r="M2107" s="7">
        <v>450</v>
      </c>
      <c r="N2107" s="7">
        <v>131.89400000000001</v>
      </c>
      <c r="O2107" s="7">
        <v>441</v>
      </c>
      <c r="P2107" s="7">
        <v>134.58600000000001</v>
      </c>
      <c r="Q2107" s="7">
        <v>2</v>
      </c>
      <c r="R2107" s="7">
        <v>2</v>
      </c>
      <c r="S2107" s="7">
        <v>0</v>
      </c>
      <c r="T2107" s="7">
        <v>0</v>
      </c>
      <c r="U2107" s="7">
        <v>0</v>
      </c>
      <c r="V2107" s="7">
        <v>0</v>
      </c>
    </row>
    <row r="2108" spans="1:22" ht="22.95" customHeight="1" x14ac:dyDescent="0.3">
      <c r="A2108" s="7">
        <v>310</v>
      </c>
      <c r="B2108" s="7">
        <v>445278</v>
      </c>
      <c r="C2108" s="8">
        <v>45411</v>
      </c>
      <c r="D2108" s="8">
        <v>45412</v>
      </c>
      <c r="E2108" s="7" t="s">
        <v>862</v>
      </c>
      <c r="F2108" s="7" t="s">
        <v>27</v>
      </c>
      <c r="G2108" s="7" t="s">
        <v>28</v>
      </c>
      <c r="H2108" s="7" t="s">
        <v>42</v>
      </c>
      <c r="I2108" s="7" t="s">
        <v>30</v>
      </c>
      <c r="J2108" s="7" t="s">
        <v>863</v>
      </c>
      <c r="K2108" s="7">
        <v>320</v>
      </c>
      <c r="L2108" s="7">
        <v>80.701999999999998</v>
      </c>
      <c r="M2108" s="7">
        <v>320</v>
      </c>
      <c r="N2108" s="7">
        <v>80.980999999999995</v>
      </c>
      <c r="O2108" s="7">
        <v>320</v>
      </c>
      <c r="P2108" s="7">
        <v>80.980999999999995</v>
      </c>
      <c r="Q2108" s="7">
        <v>3</v>
      </c>
      <c r="R2108" s="7">
        <v>0</v>
      </c>
      <c r="S2108" s="7">
        <v>0</v>
      </c>
      <c r="T2108" s="7">
        <v>-89.188000000000002</v>
      </c>
      <c r="U2108" s="7">
        <v>798.70299999999997</v>
      </c>
      <c r="V2108" s="7">
        <v>709.51400000000001</v>
      </c>
    </row>
    <row r="2109" spans="1:22" ht="22.95" customHeight="1" x14ac:dyDescent="0.3">
      <c r="A2109" s="7">
        <v>310</v>
      </c>
      <c r="B2109" s="7">
        <v>445279</v>
      </c>
      <c r="C2109" s="8">
        <v>45411</v>
      </c>
      <c r="D2109" s="8">
        <v>45429</v>
      </c>
      <c r="E2109" s="7" t="s">
        <v>179</v>
      </c>
      <c r="F2109" s="7" t="s">
        <v>27</v>
      </c>
      <c r="G2109" s="7" t="s">
        <v>82</v>
      </c>
      <c r="H2109" s="7" t="s">
        <v>29</v>
      </c>
      <c r="I2109" s="7" t="s">
        <v>30</v>
      </c>
      <c r="J2109" s="7" t="s">
        <v>180</v>
      </c>
      <c r="K2109" s="7">
        <v>7000</v>
      </c>
      <c r="L2109" s="7">
        <v>41.906999999999996</v>
      </c>
      <c r="M2109" s="7">
        <v>7008</v>
      </c>
      <c r="N2109" s="7">
        <v>41.665999999999997</v>
      </c>
      <c r="O2109" s="7">
        <v>6874</v>
      </c>
      <c r="P2109" s="7">
        <v>42.478999999999999</v>
      </c>
      <c r="Q2109" s="7">
        <v>3</v>
      </c>
      <c r="R2109" s="7">
        <v>1.9119999999999999</v>
      </c>
      <c r="S2109" s="7">
        <v>0</v>
      </c>
      <c r="T2109" s="7">
        <v>1683.7180000000001</v>
      </c>
      <c r="U2109" s="7">
        <v>3293.77</v>
      </c>
      <c r="V2109" s="7">
        <v>4977.4880000000003</v>
      </c>
    </row>
    <row r="2110" spans="1:22" ht="22.95" customHeight="1" x14ac:dyDescent="0.3">
      <c r="A2110" s="7">
        <v>310</v>
      </c>
      <c r="B2110" s="7">
        <v>445280</v>
      </c>
      <c r="C2110" s="8">
        <v>45411</v>
      </c>
      <c r="D2110" s="8">
        <v>45443</v>
      </c>
      <c r="E2110" s="7" t="s">
        <v>864</v>
      </c>
      <c r="F2110" s="7" t="s">
        <v>27</v>
      </c>
      <c r="G2110" s="7" t="s">
        <v>82</v>
      </c>
      <c r="H2110" s="7" t="s">
        <v>29</v>
      </c>
      <c r="I2110" s="7" t="s">
        <v>30</v>
      </c>
      <c r="J2110" s="7" t="s">
        <v>865</v>
      </c>
      <c r="K2110" s="7">
        <v>3500</v>
      </c>
      <c r="L2110" s="7">
        <v>77.551000000000002</v>
      </c>
      <c r="M2110" s="7">
        <v>3502</v>
      </c>
      <c r="N2110" s="7">
        <v>75.311000000000007</v>
      </c>
      <c r="O2110" s="7">
        <v>3487</v>
      </c>
      <c r="P2110" s="7">
        <v>75.635000000000005</v>
      </c>
      <c r="Q2110" s="7">
        <v>3</v>
      </c>
      <c r="R2110" s="7">
        <v>0.42799999999999999</v>
      </c>
      <c r="S2110" s="7">
        <v>0</v>
      </c>
      <c r="T2110" s="7">
        <v>7844.3130000000001</v>
      </c>
      <c r="U2110" s="7">
        <v>7200.268</v>
      </c>
      <c r="V2110" s="7">
        <v>15044.581</v>
      </c>
    </row>
    <row r="2111" spans="1:22" ht="22.95" customHeight="1" x14ac:dyDescent="0.3">
      <c r="A2111" s="7">
        <v>310</v>
      </c>
      <c r="B2111" s="7">
        <v>445282</v>
      </c>
      <c r="C2111" s="8">
        <v>45411</v>
      </c>
      <c r="D2111" s="8">
        <v>45412</v>
      </c>
      <c r="E2111" s="7" t="s">
        <v>161</v>
      </c>
      <c r="F2111" s="7" t="s">
        <v>27</v>
      </c>
      <c r="G2111" s="7" t="s">
        <v>28</v>
      </c>
      <c r="H2111" s="7" t="s">
        <v>29</v>
      </c>
      <c r="I2111" s="7" t="s">
        <v>30</v>
      </c>
      <c r="J2111" s="7" t="s">
        <v>162</v>
      </c>
      <c r="K2111" s="7">
        <v>600</v>
      </c>
      <c r="L2111" s="7">
        <v>88.197000000000003</v>
      </c>
      <c r="M2111" s="7">
        <v>600</v>
      </c>
      <c r="N2111" s="7">
        <v>88.197000000000003</v>
      </c>
      <c r="O2111" s="7">
        <v>596.75099999999998</v>
      </c>
      <c r="P2111" s="7">
        <v>88.677000000000007</v>
      </c>
      <c r="Q2111" s="7">
        <v>1.5</v>
      </c>
      <c r="R2111" s="7">
        <v>0.54100000000000004</v>
      </c>
      <c r="S2111" s="7">
        <v>0</v>
      </c>
      <c r="T2111" s="7">
        <v>0</v>
      </c>
      <c r="U2111" s="7">
        <v>514.97299999999996</v>
      </c>
      <c r="V2111" s="7">
        <v>514.97299999999996</v>
      </c>
    </row>
    <row r="2112" spans="1:22" ht="22.95" customHeight="1" x14ac:dyDescent="0.3">
      <c r="A2112" s="7">
        <v>310</v>
      </c>
      <c r="B2112" s="7">
        <v>445283</v>
      </c>
      <c r="C2112" s="8">
        <v>45411</v>
      </c>
      <c r="D2112" s="8">
        <v>45412</v>
      </c>
      <c r="E2112" s="7" t="s">
        <v>73</v>
      </c>
      <c r="F2112" s="7" t="s">
        <v>27</v>
      </c>
      <c r="G2112" s="7" t="s">
        <v>28</v>
      </c>
      <c r="H2112" s="7" t="s">
        <v>29</v>
      </c>
      <c r="I2112" s="7" t="s">
        <v>30</v>
      </c>
      <c r="J2112" s="7" t="s">
        <v>74</v>
      </c>
      <c r="K2112" s="7">
        <v>228</v>
      </c>
      <c r="L2112" s="7">
        <v>32.067999999999998</v>
      </c>
      <c r="M2112" s="7">
        <v>228</v>
      </c>
      <c r="N2112" s="7">
        <v>32.067999999999998</v>
      </c>
      <c r="O2112" s="7">
        <v>228</v>
      </c>
      <c r="P2112" s="7">
        <v>32.067999999999998</v>
      </c>
      <c r="Q2112" s="7">
        <v>2</v>
      </c>
      <c r="R2112" s="7">
        <v>0</v>
      </c>
      <c r="S2112" s="7">
        <v>0</v>
      </c>
      <c r="T2112" s="7">
        <v>0</v>
      </c>
      <c r="U2112" s="7">
        <v>149.214</v>
      </c>
      <c r="V2112" s="7">
        <v>149.214</v>
      </c>
    </row>
    <row r="2113" spans="1:22" ht="22.95" customHeight="1" x14ac:dyDescent="0.3">
      <c r="A2113" s="7">
        <v>310</v>
      </c>
      <c r="B2113" s="7">
        <v>445284</v>
      </c>
      <c r="C2113" s="8">
        <v>45411</v>
      </c>
      <c r="D2113" s="8">
        <v>45412</v>
      </c>
      <c r="E2113" s="7" t="s">
        <v>866</v>
      </c>
      <c r="F2113" s="7" t="s">
        <v>27</v>
      </c>
      <c r="G2113" s="7" t="s">
        <v>28</v>
      </c>
      <c r="H2113" s="7" t="s">
        <v>42</v>
      </c>
      <c r="I2113" s="7" t="s">
        <v>30</v>
      </c>
      <c r="J2113" s="7" t="s">
        <v>867</v>
      </c>
      <c r="K2113" s="7">
        <v>360</v>
      </c>
      <c r="L2113" s="7">
        <v>107.11799999999999</v>
      </c>
      <c r="M2113" s="7">
        <v>360</v>
      </c>
      <c r="N2113" s="7">
        <v>107.11799999999999</v>
      </c>
      <c r="O2113" s="7">
        <v>354.2</v>
      </c>
      <c r="P2113" s="7">
        <v>108.872</v>
      </c>
      <c r="Q2113" s="7">
        <v>1.5</v>
      </c>
      <c r="R2113" s="7">
        <v>1.611</v>
      </c>
      <c r="S2113" s="7">
        <v>0</v>
      </c>
      <c r="T2113" s="7">
        <v>0</v>
      </c>
      <c r="U2113" s="7">
        <v>-43.5</v>
      </c>
      <c r="V2113" s="7">
        <v>-43.5</v>
      </c>
    </row>
    <row r="2114" spans="1:22" ht="22.95" customHeight="1" x14ac:dyDescent="0.3">
      <c r="A2114" s="7">
        <v>310</v>
      </c>
      <c r="B2114" s="7">
        <v>445285</v>
      </c>
      <c r="C2114" s="8">
        <v>45411</v>
      </c>
      <c r="D2114" s="8">
        <v>45412</v>
      </c>
      <c r="E2114" s="7" t="s">
        <v>632</v>
      </c>
      <c r="F2114" s="7" t="s">
        <v>27</v>
      </c>
      <c r="G2114" s="7" t="s">
        <v>28</v>
      </c>
      <c r="H2114" s="7" t="s">
        <v>29</v>
      </c>
      <c r="I2114" s="7" t="s">
        <v>30</v>
      </c>
      <c r="J2114" s="7" t="s">
        <v>633</v>
      </c>
      <c r="K2114" s="7">
        <v>700</v>
      </c>
      <c r="L2114" s="7">
        <v>112.09099999999999</v>
      </c>
      <c r="M2114" s="7">
        <v>700</v>
      </c>
      <c r="N2114" s="7">
        <v>112.09099999999999</v>
      </c>
      <c r="O2114" s="7">
        <v>689.5</v>
      </c>
      <c r="P2114" s="7">
        <v>113.798</v>
      </c>
      <c r="Q2114" s="7">
        <v>1.5</v>
      </c>
      <c r="R2114" s="7">
        <v>1.5</v>
      </c>
      <c r="S2114" s="7">
        <v>0</v>
      </c>
      <c r="T2114" s="7">
        <v>0</v>
      </c>
      <c r="U2114" s="7">
        <v>0</v>
      </c>
      <c r="V2114" s="7">
        <v>0</v>
      </c>
    </row>
    <row r="2115" spans="1:22" ht="22.95" customHeight="1" x14ac:dyDescent="0.3">
      <c r="A2115" s="7">
        <v>310</v>
      </c>
      <c r="B2115" s="7">
        <v>445290</v>
      </c>
      <c r="C2115" s="8">
        <v>45411</v>
      </c>
      <c r="D2115" s="8">
        <v>45412</v>
      </c>
      <c r="E2115" s="7" t="s">
        <v>110</v>
      </c>
      <c r="F2115" s="7" t="s">
        <v>27</v>
      </c>
      <c r="G2115" s="7" t="s">
        <v>28</v>
      </c>
      <c r="H2115" s="7" t="s">
        <v>42</v>
      </c>
      <c r="I2115" s="7" t="s">
        <v>30</v>
      </c>
      <c r="J2115" s="7" t="s">
        <v>111</v>
      </c>
      <c r="K2115" s="7">
        <v>141</v>
      </c>
      <c r="L2115" s="7">
        <v>107.53400000000001</v>
      </c>
      <c r="M2115" s="7">
        <v>150</v>
      </c>
      <c r="N2115" s="7">
        <v>107.53400000000001</v>
      </c>
      <c r="O2115" s="7">
        <v>146.16200000000001</v>
      </c>
      <c r="P2115" s="7">
        <v>110.358</v>
      </c>
      <c r="Q2115" s="7">
        <v>3</v>
      </c>
      <c r="R2115" s="7">
        <v>2.5590000000000002</v>
      </c>
      <c r="S2115" s="7">
        <v>0</v>
      </c>
      <c r="T2115" s="7">
        <v>0</v>
      </c>
      <c r="U2115" s="7">
        <v>73.412000000000006</v>
      </c>
      <c r="V2115" s="7">
        <v>73.412000000000006</v>
      </c>
    </row>
    <row r="2116" spans="1:22" ht="22.95" customHeight="1" x14ac:dyDescent="0.3">
      <c r="A2116" s="7">
        <v>310</v>
      </c>
      <c r="B2116" s="7">
        <v>445291</v>
      </c>
      <c r="C2116" s="8">
        <v>45411</v>
      </c>
      <c r="D2116" s="8">
        <v>45412</v>
      </c>
      <c r="E2116" s="7" t="s">
        <v>759</v>
      </c>
      <c r="F2116" s="7" t="s">
        <v>27</v>
      </c>
      <c r="G2116" s="7" t="s">
        <v>28</v>
      </c>
      <c r="H2116" s="7" t="s">
        <v>29</v>
      </c>
      <c r="I2116" s="7" t="s">
        <v>30</v>
      </c>
      <c r="J2116" s="7" t="s">
        <v>760</v>
      </c>
      <c r="K2116" s="7">
        <v>250</v>
      </c>
      <c r="L2116" s="7">
        <v>118.67</v>
      </c>
      <c r="M2116" s="7">
        <v>250</v>
      </c>
      <c r="N2116" s="7">
        <v>118.67</v>
      </c>
      <c r="O2116" s="7">
        <v>246.25</v>
      </c>
      <c r="P2116" s="7">
        <v>120.477</v>
      </c>
      <c r="Q2116" s="7">
        <v>1.5</v>
      </c>
      <c r="R2116" s="7">
        <v>1.5</v>
      </c>
      <c r="S2116" s="7">
        <v>0</v>
      </c>
      <c r="T2116" s="7">
        <v>0</v>
      </c>
      <c r="U2116" s="7">
        <v>0</v>
      </c>
      <c r="V2116" s="7">
        <v>0</v>
      </c>
    </row>
    <row r="2117" spans="1:22" ht="22.95" customHeight="1" x14ac:dyDescent="0.3">
      <c r="A2117" s="7">
        <v>310</v>
      </c>
      <c r="B2117" s="7">
        <v>445292</v>
      </c>
      <c r="C2117" s="8">
        <v>45411</v>
      </c>
      <c r="D2117" s="8">
        <v>45412</v>
      </c>
      <c r="E2117" s="7" t="s">
        <v>868</v>
      </c>
      <c r="F2117" s="7" t="s">
        <v>27</v>
      </c>
      <c r="G2117" s="7" t="s">
        <v>28</v>
      </c>
      <c r="H2117" s="7" t="s">
        <v>29</v>
      </c>
      <c r="I2117" s="7" t="s">
        <v>30</v>
      </c>
      <c r="J2117" s="7" t="s">
        <v>869</v>
      </c>
      <c r="K2117" s="7">
        <v>350</v>
      </c>
      <c r="L2117" s="7">
        <v>104.444</v>
      </c>
      <c r="M2117" s="7">
        <v>350</v>
      </c>
      <c r="N2117" s="7">
        <v>104.444</v>
      </c>
      <c r="O2117" s="7">
        <v>344.75</v>
      </c>
      <c r="P2117" s="7">
        <v>106.035</v>
      </c>
      <c r="Q2117" s="7">
        <v>1.5</v>
      </c>
      <c r="R2117" s="7">
        <v>1.5</v>
      </c>
      <c r="S2117" s="7">
        <v>0</v>
      </c>
      <c r="T2117" s="7">
        <v>0</v>
      </c>
      <c r="U2117" s="7">
        <v>0</v>
      </c>
      <c r="V2117" s="7">
        <v>0</v>
      </c>
    </row>
    <row r="2118" spans="1:22" ht="22.95" customHeight="1" x14ac:dyDescent="0.3">
      <c r="A2118" s="7">
        <v>310</v>
      </c>
      <c r="B2118" s="7">
        <v>445293</v>
      </c>
      <c r="C2118" s="8">
        <v>45411</v>
      </c>
      <c r="D2118" s="8">
        <v>45412</v>
      </c>
      <c r="E2118" s="7" t="s">
        <v>255</v>
      </c>
      <c r="F2118" s="7" t="s">
        <v>27</v>
      </c>
      <c r="G2118" s="7" t="s">
        <v>28</v>
      </c>
      <c r="H2118" s="7" t="s">
        <v>29</v>
      </c>
      <c r="I2118" s="7" t="s">
        <v>30</v>
      </c>
      <c r="J2118" s="7" t="s">
        <v>870</v>
      </c>
      <c r="K2118" s="7">
        <v>300</v>
      </c>
      <c r="L2118" s="7">
        <v>111.52800000000001</v>
      </c>
      <c r="M2118" s="7">
        <v>300</v>
      </c>
      <c r="N2118" s="7">
        <v>111.52800000000001</v>
      </c>
      <c r="O2118" s="7">
        <v>295.5</v>
      </c>
      <c r="P2118" s="7">
        <v>113.226</v>
      </c>
      <c r="Q2118" s="7">
        <v>1.5</v>
      </c>
      <c r="R2118" s="7">
        <v>1.5</v>
      </c>
      <c r="S2118" s="7">
        <v>0</v>
      </c>
      <c r="T2118" s="7">
        <v>0</v>
      </c>
      <c r="U2118" s="7">
        <v>0</v>
      </c>
      <c r="V2118" s="7">
        <v>0</v>
      </c>
    </row>
    <row r="2119" spans="1:22" ht="22.95" customHeight="1" x14ac:dyDescent="0.3">
      <c r="A2119" s="7">
        <v>310</v>
      </c>
      <c r="B2119" s="7">
        <v>445296</v>
      </c>
      <c r="C2119" s="8">
        <v>45411</v>
      </c>
      <c r="D2119" s="8">
        <v>45412</v>
      </c>
      <c r="E2119" s="7" t="s">
        <v>234</v>
      </c>
      <c r="F2119" s="7" t="s">
        <v>27</v>
      </c>
      <c r="G2119" s="7" t="s">
        <v>28</v>
      </c>
      <c r="H2119" s="7" t="s">
        <v>29</v>
      </c>
      <c r="I2119" s="7" t="s">
        <v>30</v>
      </c>
      <c r="J2119" s="7" t="s">
        <v>235</v>
      </c>
      <c r="K2119" s="7">
        <v>800</v>
      </c>
      <c r="L2119" s="7">
        <v>158.32400000000001</v>
      </c>
      <c r="M2119" s="7">
        <v>800</v>
      </c>
      <c r="N2119" s="7">
        <v>158.32400000000001</v>
      </c>
      <c r="O2119" s="7">
        <v>792</v>
      </c>
      <c r="P2119" s="7">
        <v>159.923</v>
      </c>
      <c r="Q2119" s="7">
        <v>1</v>
      </c>
      <c r="R2119" s="7">
        <v>1</v>
      </c>
      <c r="S2119" s="7">
        <v>0</v>
      </c>
      <c r="T2119" s="7">
        <v>0</v>
      </c>
      <c r="U2119" s="7">
        <v>0</v>
      </c>
      <c r="V2119" s="7">
        <v>0</v>
      </c>
    </row>
    <row r="2120" spans="1:22" ht="22.95" customHeight="1" x14ac:dyDescent="0.3">
      <c r="A2120" s="7">
        <v>310</v>
      </c>
      <c r="B2120" s="7">
        <v>445297</v>
      </c>
      <c r="C2120" s="8">
        <v>45412</v>
      </c>
      <c r="D2120" s="8">
        <v>45429</v>
      </c>
      <c r="E2120" s="7" t="s">
        <v>871</v>
      </c>
      <c r="F2120" s="7" t="s">
        <v>27</v>
      </c>
      <c r="G2120" s="7" t="s">
        <v>28</v>
      </c>
      <c r="H2120" s="7" t="s">
        <v>42</v>
      </c>
      <c r="I2120" s="7" t="s">
        <v>30</v>
      </c>
      <c r="J2120" s="7" t="s">
        <v>872</v>
      </c>
      <c r="K2120" s="7">
        <v>3094</v>
      </c>
      <c r="L2120" s="7">
        <v>99.837000000000003</v>
      </c>
      <c r="M2120" s="7">
        <v>3400</v>
      </c>
      <c r="N2120" s="7">
        <v>102.73</v>
      </c>
      <c r="O2120" s="7">
        <v>3364</v>
      </c>
      <c r="P2120" s="7">
        <v>103.82899999999999</v>
      </c>
      <c r="Q2120" s="7">
        <v>2</v>
      </c>
      <c r="R2120" s="7">
        <v>1.0589999999999999</v>
      </c>
      <c r="S2120" s="7">
        <v>0</v>
      </c>
      <c r="T2120" s="7">
        <v>-9834.7139999999999</v>
      </c>
      <c r="U2120" s="7">
        <v>3259.982</v>
      </c>
      <c r="V2120" s="7">
        <v>-6574.732</v>
      </c>
    </row>
    <row r="2121" spans="1:22" ht="22.95" customHeight="1" x14ac:dyDescent="0.3">
      <c r="A2121" s="7">
        <v>310</v>
      </c>
      <c r="B2121" s="7">
        <v>445298</v>
      </c>
      <c r="C2121" s="8">
        <v>45412</v>
      </c>
      <c r="D2121" s="8">
        <v>45412</v>
      </c>
      <c r="E2121" s="7" t="s">
        <v>58</v>
      </c>
      <c r="F2121" s="7" t="s">
        <v>27</v>
      </c>
      <c r="G2121" s="7" t="s">
        <v>33</v>
      </c>
      <c r="H2121" s="7" t="s">
        <v>59</v>
      </c>
      <c r="I2121" s="7" t="s">
        <v>30</v>
      </c>
      <c r="J2121" s="7" t="s">
        <v>60</v>
      </c>
      <c r="K2121" s="7">
        <v>306</v>
      </c>
      <c r="L2121" s="7">
        <v>110.033</v>
      </c>
      <c r="M2121" s="7">
        <v>306</v>
      </c>
      <c r="N2121" s="7">
        <v>110.033</v>
      </c>
      <c r="O2121" s="7">
        <v>306</v>
      </c>
      <c r="P2121" s="7">
        <v>110.033</v>
      </c>
      <c r="Q2121" s="7">
        <v>2</v>
      </c>
      <c r="R2121" s="7">
        <v>0</v>
      </c>
      <c r="S2121" s="7">
        <v>0</v>
      </c>
      <c r="T2121" s="7">
        <v>0</v>
      </c>
      <c r="U2121" s="7">
        <v>687.14599999999996</v>
      </c>
      <c r="V2121" s="7">
        <v>687.14599999999996</v>
      </c>
    </row>
    <row r="2122" spans="1:22" ht="22.95" customHeight="1" x14ac:dyDescent="0.3">
      <c r="A2122" s="7">
        <v>310</v>
      </c>
      <c r="B2122" s="7">
        <v>445300</v>
      </c>
      <c r="C2122" s="8">
        <v>45412</v>
      </c>
      <c r="D2122" s="8">
        <v>45429</v>
      </c>
      <c r="E2122" s="7" t="s">
        <v>873</v>
      </c>
      <c r="F2122" s="7" t="s">
        <v>27</v>
      </c>
      <c r="G2122" s="7" t="s">
        <v>28</v>
      </c>
      <c r="H2122" s="7" t="s">
        <v>42</v>
      </c>
      <c r="I2122" s="7" t="s">
        <v>30</v>
      </c>
      <c r="J2122" s="7" t="s">
        <v>874</v>
      </c>
      <c r="K2122" s="7">
        <v>1382.25</v>
      </c>
      <c r="L2122" s="7">
        <v>105.98099999999999</v>
      </c>
      <c r="M2122" s="7">
        <v>1425</v>
      </c>
      <c r="N2122" s="7">
        <v>108.747</v>
      </c>
      <c r="O2122" s="7">
        <v>1380</v>
      </c>
      <c r="P2122" s="7">
        <v>112.29300000000001</v>
      </c>
      <c r="Q2122" s="7">
        <v>3</v>
      </c>
      <c r="R2122" s="7">
        <v>3.1579999999999999</v>
      </c>
      <c r="S2122" s="7">
        <v>0</v>
      </c>
      <c r="T2122" s="7">
        <v>-3941.489</v>
      </c>
      <c r="U2122" s="7">
        <v>-245.833</v>
      </c>
      <c r="V2122" s="7">
        <v>-4187.3220000000001</v>
      </c>
    </row>
    <row r="2123" spans="1:22" ht="22.95" customHeight="1" x14ac:dyDescent="0.3">
      <c r="A2123" s="7">
        <v>310</v>
      </c>
      <c r="B2123" s="7">
        <v>445301</v>
      </c>
      <c r="C2123" s="8">
        <v>45412</v>
      </c>
      <c r="D2123" s="8">
        <v>45412</v>
      </c>
      <c r="E2123" s="7" t="s">
        <v>112</v>
      </c>
      <c r="F2123" s="7" t="s">
        <v>27</v>
      </c>
      <c r="G2123" s="7" t="s">
        <v>102</v>
      </c>
      <c r="H2123" s="7" t="s">
        <v>42</v>
      </c>
      <c r="I2123" s="7" t="s">
        <v>30</v>
      </c>
      <c r="J2123" s="7" t="s">
        <v>113</v>
      </c>
      <c r="K2123" s="7">
        <v>105</v>
      </c>
      <c r="L2123" s="7">
        <v>100.36799999999999</v>
      </c>
      <c r="M2123" s="7">
        <v>105</v>
      </c>
      <c r="N2123" s="7">
        <v>105.178</v>
      </c>
      <c r="O2123" s="7">
        <v>105</v>
      </c>
      <c r="P2123" s="7">
        <v>105.178</v>
      </c>
      <c r="Q2123" s="7">
        <v>3</v>
      </c>
      <c r="R2123" s="7">
        <v>0</v>
      </c>
      <c r="S2123" s="7">
        <v>0</v>
      </c>
      <c r="T2123" s="7">
        <v>-505.00099999999998</v>
      </c>
      <c r="U2123" s="7">
        <v>325.93900000000002</v>
      </c>
      <c r="V2123" s="7">
        <v>-179.06200000000001</v>
      </c>
    </row>
    <row r="2124" spans="1:22" ht="22.95" customHeight="1" x14ac:dyDescent="0.3">
      <c r="A2124" s="7">
        <v>310</v>
      </c>
      <c r="B2124" s="7">
        <v>445302</v>
      </c>
      <c r="C2124" s="8">
        <v>45412</v>
      </c>
      <c r="D2124" s="8">
        <v>45429</v>
      </c>
      <c r="E2124" s="7" t="s">
        <v>875</v>
      </c>
      <c r="F2124" s="7" t="s">
        <v>27</v>
      </c>
      <c r="G2124" s="7" t="s">
        <v>28</v>
      </c>
      <c r="H2124" s="7" t="s">
        <v>42</v>
      </c>
      <c r="I2124" s="7" t="s">
        <v>30</v>
      </c>
      <c r="J2124" s="7" t="s">
        <v>876</v>
      </c>
      <c r="K2124" s="7">
        <v>4000</v>
      </c>
      <c r="L2124" s="7">
        <v>81.290000000000006</v>
      </c>
      <c r="M2124" s="7">
        <v>4220</v>
      </c>
      <c r="N2124" s="7">
        <v>82.887</v>
      </c>
      <c r="O2124" s="7">
        <v>4218</v>
      </c>
      <c r="P2124" s="7">
        <v>82.926000000000002</v>
      </c>
      <c r="Q2124" s="7">
        <v>3</v>
      </c>
      <c r="R2124" s="7">
        <v>4.7E-2</v>
      </c>
      <c r="S2124" s="7">
        <v>0</v>
      </c>
      <c r="T2124" s="7">
        <v>-6735.2150000000001</v>
      </c>
      <c r="U2124" s="7">
        <v>10442.056</v>
      </c>
      <c r="V2124" s="7">
        <v>3706.8409999999999</v>
      </c>
    </row>
    <row r="2125" spans="1:22" ht="22.95" customHeight="1" x14ac:dyDescent="0.3">
      <c r="A2125" s="7">
        <v>310</v>
      </c>
      <c r="B2125" s="7">
        <v>445303</v>
      </c>
      <c r="C2125" s="8">
        <v>45412</v>
      </c>
      <c r="D2125" s="8">
        <v>45412</v>
      </c>
      <c r="E2125" s="7" t="s">
        <v>224</v>
      </c>
      <c r="F2125" s="7" t="s">
        <v>27</v>
      </c>
      <c r="G2125" s="7" t="s">
        <v>28</v>
      </c>
      <c r="H2125" s="7" t="s">
        <v>89</v>
      </c>
      <c r="I2125" s="7" t="s">
        <v>30</v>
      </c>
      <c r="J2125" s="7" t="s">
        <v>225</v>
      </c>
      <c r="K2125" s="7">
        <v>6800</v>
      </c>
      <c r="L2125" s="7">
        <v>84.763000000000005</v>
      </c>
      <c r="M2125" s="7">
        <v>6800</v>
      </c>
      <c r="N2125" s="7">
        <v>84.763000000000005</v>
      </c>
      <c r="O2125" s="7">
        <v>6800</v>
      </c>
      <c r="P2125" s="7">
        <v>84.763000000000005</v>
      </c>
      <c r="Q2125" s="7">
        <v>1</v>
      </c>
      <c r="R2125" s="7">
        <v>0</v>
      </c>
      <c r="S2125" s="7">
        <v>0</v>
      </c>
      <c r="T2125" s="7">
        <v>0</v>
      </c>
      <c r="U2125" s="7">
        <v>5822.1080000000002</v>
      </c>
      <c r="V2125" s="7">
        <v>5822.1080000000002</v>
      </c>
    </row>
    <row r="2126" spans="1:22" ht="22.95" customHeight="1" x14ac:dyDescent="0.3">
      <c r="A2126" s="7">
        <v>310</v>
      </c>
      <c r="B2126" s="7">
        <v>445304</v>
      </c>
      <c r="C2126" s="8">
        <v>45412</v>
      </c>
      <c r="D2126" s="8">
        <v>45412</v>
      </c>
      <c r="E2126" s="7" t="s">
        <v>91</v>
      </c>
      <c r="F2126" s="7" t="s">
        <v>27</v>
      </c>
      <c r="G2126" s="7" t="s">
        <v>28</v>
      </c>
      <c r="H2126" s="7" t="s">
        <v>42</v>
      </c>
      <c r="I2126" s="7" t="s">
        <v>30</v>
      </c>
      <c r="J2126" s="7" t="s">
        <v>92</v>
      </c>
      <c r="K2126" s="7">
        <v>6800</v>
      </c>
      <c r="L2126" s="7">
        <v>87.010999999999996</v>
      </c>
      <c r="M2126" s="7">
        <v>6800</v>
      </c>
      <c r="N2126" s="7">
        <v>87.010999999999996</v>
      </c>
      <c r="O2126" s="7">
        <v>6800</v>
      </c>
      <c r="P2126" s="7">
        <v>87.010999999999996</v>
      </c>
      <c r="Q2126" s="7">
        <v>0.5</v>
      </c>
      <c r="R2126" s="7">
        <v>0</v>
      </c>
      <c r="S2126" s="7">
        <v>0</v>
      </c>
      <c r="T2126" s="7">
        <v>0</v>
      </c>
      <c r="U2126" s="7">
        <v>2973.23</v>
      </c>
      <c r="V2126" s="7">
        <v>2973.23</v>
      </c>
    </row>
    <row r="2127" spans="1:22" ht="22.95" customHeight="1" x14ac:dyDescent="0.3">
      <c r="A2127" s="7">
        <v>310</v>
      </c>
      <c r="B2127" s="7">
        <v>445305</v>
      </c>
      <c r="C2127" s="8">
        <v>45412</v>
      </c>
      <c r="D2127" s="8">
        <v>45429</v>
      </c>
      <c r="E2127" s="7" t="s">
        <v>778</v>
      </c>
      <c r="F2127" s="7" t="s">
        <v>27</v>
      </c>
      <c r="G2127" s="7" t="s">
        <v>28</v>
      </c>
      <c r="H2127" s="7" t="s">
        <v>29</v>
      </c>
      <c r="I2127" s="7" t="s">
        <v>30</v>
      </c>
      <c r="J2127" s="7" t="s">
        <v>779</v>
      </c>
      <c r="K2127" s="7">
        <v>4000</v>
      </c>
      <c r="L2127" s="7">
        <v>92.396000000000001</v>
      </c>
      <c r="M2127" s="7">
        <v>4000</v>
      </c>
      <c r="N2127" s="7">
        <v>92.396000000000001</v>
      </c>
      <c r="O2127" s="7">
        <v>3984.6</v>
      </c>
      <c r="P2127" s="7">
        <v>92.753</v>
      </c>
      <c r="Q2127" s="7">
        <v>1</v>
      </c>
      <c r="R2127" s="7">
        <v>0.38500000000000001</v>
      </c>
      <c r="S2127" s="7">
        <v>0</v>
      </c>
      <c r="T2127" s="7">
        <v>0</v>
      </c>
      <c r="U2127" s="7">
        <v>2295.8890000000001</v>
      </c>
      <c r="V2127" s="7">
        <v>2295.8890000000001</v>
      </c>
    </row>
    <row r="2128" spans="1:22" ht="22.95" customHeight="1" x14ac:dyDescent="0.3">
      <c r="A2128" s="7">
        <v>310</v>
      </c>
      <c r="B2128" s="7">
        <v>445306</v>
      </c>
      <c r="C2128" s="8">
        <v>45412</v>
      </c>
      <c r="D2128" s="8">
        <v>45412</v>
      </c>
      <c r="E2128" s="7" t="s">
        <v>877</v>
      </c>
      <c r="F2128" s="7" t="s">
        <v>27</v>
      </c>
      <c r="G2128" s="7" t="s">
        <v>28</v>
      </c>
      <c r="H2128" s="7" t="s">
        <v>59</v>
      </c>
      <c r="I2128" s="7" t="s">
        <v>30</v>
      </c>
      <c r="J2128" s="7" t="s">
        <v>878</v>
      </c>
      <c r="K2128" s="7">
        <v>3000</v>
      </c>
      <c r="L2128" s="7">
        <v>87.959000000000003</v>
      </c>
      <c r="M2128" s="7">
        <v>3000</v>
      </c>
      <c r="N2128" s="7">
        <v>89.688999999999993</v>
      </c>
      <c r="O2128" s="7">
        <v>2970</v>
      </c>
      <c r="P2128" s="7">
        <v>90.594999999999999</v>
      </c>
      <c r="Q2128" s="7">
        <v>1</v>
      </c>
      <c r="R2128" s="7">
        <v>1</v>
      </c>
      <c r="S2128" s="7">
        <v>0</v>
      </c>
      <c r="T2128" s="7">
        <v>-5189.6639999999998</v>
      </c>
      <c r="U2128" s="7">
        <v>0</v>
      </c>
      <c r="V2128" s="7">
        <v>-5189.6639999999998</v>
      </c>
    </row>
    <row r="2129" spans="1:22" ht="22.95" customHeight="1" x14ac:dyDescent="0.3">
      <c r="A2129" s="7">
        <v>310</v>
      </c>
      <c r="B2129" s="7">
        <v>445309</v>
      </c>
      <c r="C2129" s="8">
        <v>45412</v>
      </c>
      <c r="D2129" s="8">
        <v>45429</v>
      </c>
      <c r="E2129" s="7" t="s">
        <v>181</v>
      </c>
      <c r="F2129" s="7" t="s">
        <v>27</v>
      </c>
      <c r="G2129" s="7" t="s">
        <v>82</v>
      </c>
      <c r="H2129" s="7" t="s">
        <v>29</v>
      </c>
      <c r="I2129" s="7" t="s">
        <v>30</v>
      </c>
      <c r="J2129" s="7" t="s">
        <v>182</v>
      </c>
      <c r="K2129" s="7">
        <v>5500</v>
      </c>
      <c r="L2129" s="7">
        <v>88.795000000000002</v>
      </c>
      <c r="M2129" s="7">
        <v>5508</v>
      </c>
      <c r="N2129" s="7">
        <v>88.844999999999999</v>
      </c>
      <c r="O2129" s="7">
        <v>5472</v>
      </c>
      <c r="P2129" s="7">
        <v>89.43</v>
      </c>
      <c r="Q2129" s="7">
        <v>3</v>
      </c>
      <c r="R2129" s="7">
        <v>0.65400000000000003</v>
      </c>
      <c r="S2129" s="7">
        <v>0</v>
      </c>
      <c r="T2129" s="7">
        <v>-274.32100000000003</v>
      </c>
      <c r="U2129" s="7">
        <v>11830.84</v>
      </c>
      <c r="V2129" s="7">
        <v>11556.52</v>
      </c>
    </row>
    <row r="2130" spans="1:22" ht="22.95" customHeight="1" x14ac:dyDescent="0.3">
      <c r="A2130" s="7">
        <v>310</v>
      </c>
      <c r="B2130" s="7">
        <v>445310</v>
      </c>
      <c r="C2130" s="8">
        <v>45412</v>
      </c>
      <c r="D2130" s="8">
        <v>45412</v>
      </c>
      <c r="E2130" s="7" t="s">
        <v>313</v>
      </c>
      <c r="F2130" s="7" t="s">
        <v>27</v>
      </c>
      <c r="G2130" s="7" t="s">
        <v>82</v>
      </c>
      <c r="H2130" s="7" t="s">
        <v>29</v>
      </c>
      <c r="I2130" s="7" t="s">
        <v>30</v>
      </c>
      <c r="J2130" s="7" t="s">
        <v>314</v>
      </c>
      <c r="K2130" s="7">
        <v>10204.082</v>
      </c>
      <c r="L2130" s="7">
        <v>31.082000000000001</v>
      </c>
      <c r="M2130" s="7">
        <v>10204.082</v>
      </c>
      <c r="N2130" s="7">
        <v>31.082000000000001</v>
      </c>
      <c r="O2130" s="7">
        <v>9910</v>
      </c>
      <c r="P2130" s="7">
        <v>32.005000000000003</v>
      </c>
      <c r="Q2130" s="7">
        <v>2</v>
      </c>
      <c r="R2130" s="7">
        <v>2.8820000000000001</v>
      </c>
      <c r="S2130" s="7">
        <v>0</v>
      </c>
      <c r="T2130" s="7">
        <v>2E-3</v>
      </c>
      <c r="U2130" s="7">
        <v>-2854.4969999999998</v>
      </c>
      <c r="V2130" s="7">
        <v>-2854.4960000000001</v>
      </c>
    </row>
    <row r="2131" spans="1:22" ht="22.95" customHeight="1" x14ac:dyDescent="0.3">
      <c r="A2131" s="7">
        <v>310</v>
      </c>
      <c r="B2131" s="7">
        <v>445311</v>
      </c>
      <c r="C2131" s="8">
        <v>45412</v>
      </c>
      <c r="D2131" s="8">
        <v>45439</v>
      </c>
      <c r="E2131" s="7" t="s">
        <v>183</v>
      </c>
      <c r="F2131" s="7" t="s">
        <v>27</v>
      </c>
      <c r="G2131" s="7" t="s">
        <v>82</v>
      </c>
      <c r="H2131" s="7" t="s">
        <v>29</v>
      </c>
      <c r="I2131" s="7" t="s">
        <v>30</v>
      </c>
      <c r="J2131" s="7" t="s">
        <v>184</v>
      </c>
      <c r="K2131" s="7">
        <v>7000</v>
      </c>
      <c r="L2131" s="7">
        <v>121.247</v>
      </c>
      <c r="M2131" s="7">
        <v>7008</v>
      </c>
      <c r="N2131" s="7">
        <v>121.133</v>
      </c>
      <c r="O2131" s="7">
        <v>6915.7759999999998</v>
      </c>
      <c r="P2131" s="7">
        <v>122.748</v>
      </c>
      <c r="Q2131" s="7">
        <v>1.5</v>
      </c>
      <c r="R2131" s="7">
        <v>1.3160000000000001</v>
      </c>
      <c r="S2131" s="7">
        <v>0</v>
      </c>
      <c r="T2131" s="7">
        <v>795.23</v>
      </c>
      <c r="U2131" s="7">
        <v>1587.4359999999999</v>
      </c>
      <c r="V2131" s="7">
        <v>2382.6660000000002</v>
      </c>
    </row>
    <row r="2132" spans="1:22" ht="22.95" customHeight="1" x14ac:dyDescent="0.3">
      <c r="A2132" s="7">
        <v>310</v>
      </c>
      <c r="B2132" s="7">
        <v>445312</v>
      </c>
      <c r="C2132" s="8">
        <v>45412</v>
      </c>
      <c r="D2132" s="8">
        <v>45439</v>
      </c>
      <c r="E2132" s="7" t="s">
        <v>840</v>
      </c>
      <c r="F2132" s="7" t="s">
        <v>27</v>
      </c>
      <c r="G2132" s="7" t="s">
        <v>82</v>
      </c>
      <c r="H2132" s="7" t="s">
        <v>29</v>
      </c>
      <c r="I2132" s="7" t="s">
        <v>30</v>
      </c>
      <c r="J2132" s="7" t="s">
        <v>841</v>
      </c>
      <c r="K2132" s="7">
        <v>6000</v>
      </c>
      <c r="L2132" s="7">
        <v>88.947999999999993</v>
      </c>
      <c r="M2132" s="7">
        <v>6078</v>
      </c>
      <c r="N2132" s="7">
        <v>88.135999999999996</v>
      </c>
      <c r="O2132" s="7">
        <v>6064.5050000000001</v>
      </c>
      <c r="P2132" s="7">
        <v>88.331999999999994</v>
      </c>
      <c r="Q2132" s="7">
        <v>3</v>
      </c>
      <c r="R2132" s="7">
        <v>0.222</v>
      </c>
      <c r="S2132" s="7">
        <v>0</v>
      </c>
      <c r="T2132" s="7">
        <v>4934.942</v>
      </c>
      <c r="U2132" s="7">
        <v>15482.948</v>
      </c>
      <c r="V2132" s="7">
        <v>20417.89</v>
      </c>
    </row>
    <row r="2133" spans="1:22" ht="22.95" customHeight="1" x14ac:dyDescent="0.3">
      <c r="A2133" s="7">
        <v>310</v>
      </c>
      <c r="B2133" s="7">
        <v>445314</v>
      </c>
      <c r="C2133" s="8">
        <v>45412</v>
      </c>
      <c r="D2133" s="8">
        <v>45430</v>
      </c>
      <c r="E2133" s="7" t="s">
        <v>459</v>
      </c>
      <c r="F2133" s="7" t="s">
        <v>27</v>
      </c>
      <c r="G2133" s="7" t="s">
        <v>28</v>
      </c>
      <c r="H2133" s="7" t="s">
        <v>42</v>
      </c>
      <c r="I2133" s="7" t="s">
        <v>30</v>
      </c>
      <c r="J2133" s="7" t="s">
        <v>460</v>
      </c>
      <c r="K2133" s="7">
        <v>6000</v>
      </c>
      <c r="L2133" s="7">
        <v>43.762</v>
      </c>
      <c r="M2133" s="7">
        <v>6080</v>
      </c>
      <c r="N2133" s="7">
        <v>45.691000000000003</v>
      </c>
      <c r="O2133" s="7">
        <v>6067.56</v>
      </c>
      <c r="P2133" s="7">
        <v>45.783999999999999</v>
      </c>
      <c r="Q2133" s="7">
        <v>1.5</v>
      </c>
      <c r="R2133" s="7">
        <v>0.20499999999999999</v>
      </c>
      <c r="S2133" s="7">
        <v>0</v>
      </c>
      <c r="T2133" s="7">
        <v>-11728.294</v>
      </c>
      <c r="U2133" s="7">
        <v>3499.1509999999998</v>
      </c>
      <c r="V2133" s="7">
        <v>-8229.143</v>
      </c>
    </row>
    <row r="2134" spans="1:22" ht="22.95" customHeight="1" x14ac:dyDescent="0.3">
      <c r="A2134" s="7">
        <v>310</v>
      </c>
      <c r="B2134" s="7">
        <v>445315</v>
      </c>
      <c r="C2134" s="8">
        <v>45412</v>
      </c>
      <c r="D2134" s="8">
        <v>45429</v>
      </c>
      <c r="E2134" s="7" t="s">
        <v>459</v>
      </c>
      <c r="F2134" s="7" t="s">
        <v>27</v>
      </c>
      <c r="G2134" s="7" t="s">
        <v>28</v>
      </c>
      <c r="H2134" s="7" t="s">
        <v>42</v>
      </c>
      <c r="I2134" s="7" t="s">
        <v>30</v>
      </c>
      <c r="J2134" s="7" t="s">
        <v>460</v>
      </c>
      <c r="K2134" s="7">
        <v>6000</v>
      </c>
      <c r="L2134" s="7">
        <v>43.762</v>
      </c>
      <c r="M2134" s="7">
        <v>6010</v>
      </c>
      <c r="N2134" s="7">
        <v>43.95</v>
      </c>
      <c r="O2134" s="7">
        <v>6008.75</v>
      </c>
      <c r="P2134" s="7">
        <v>43.959000000000003</v>
      </c>
      <c r="Q2134" s="7">
        <v>1.5</v>
      </c>
      <c r="R2134" s="7">
        <v>2.1000000000000001E-2</v>
      </c>
      <c r="S2134" s="7">
        <v>0</v>
      </c>
      <c r="T2134" s="7">
        <v>-1132.136</v>
      </c>
      <c r="U2134" s="7">
        <v>3949.6509999999998</v>
      </c>
      <c r="V2134" s="7">
        <v>2817.5149999999999</v>
      </c>
    </row>
    <row r="2135" spans="1:22" ht="22.95" customHeight="1" x14ac:dyDescent="0.3">
      <c r="A2135" s="7">
        <v>310</v>
      </c>
      <c r="B2135" s="7">
        <v>445330</v>
      </c>
      <c r="C2135" s="8">
        <v>45412</v>
      </c>
      <c r="D2135" s="8">
        <v>45429</v>
      </c>
      <c r="E2135" s="7" t="s">
        <v>879</v>
      </c>
      <c r="F2135" s="7" t="s">
        <v>27</v>
      </c>
      <c r="G2135" s="7" t="s">
        <v>28</v>
      </c>
      <c r="H2135" s="7" t="s">
        <v>42</v>
      </c>
      <c r="I2135" s="7" t="s">
        <v>30</v>
      </c>
      <c r="J2135" s="7" t="s">
        <v>880</v>
      </c>
      <c r="K2135" s="7">
        <v>2500</v>
      </c>
      <c r="L2135" s="7">
        <v>157.27500000000001</v>
      </c>
      <c r="M2135" s="7">
        <v>2550</v>
      </c>
      <c r="N2135" s="7">
        <v>155.881</v>
      </c>
      <c r="O2135" s="7">
        <v>2538</v>
      </c>
      <c r="P2135" s="7">
        <v>156.61799999999999</v>
      </c>
      <c r="Q2135" s="7">
        <v>2</v>
      </c>
      <c r="R2135" s="7">
        <v>0.47099999999999997</v>
      </c>
      <c r="S2135" s="7">
        <v>0</v>
      </c>
      <c r="T2135" s="7">
        <v>3553.0540000000001</v>
      </c>
      <c r="U2135" s="7">
        <v>6258.8850000000002</v>
      </c>
      <c r="V2135" s="7">
        <v>9811.9390000000003</v>
      </c>
    </row>
    <row r="2136" spans="1:22" ht="22.95" customHeight="1" x14ac:dyDescent="0.3">
      <c r="A2136" s="7">
        <v>310</v>
      </c>
      <c r="B2136" s="7">
        <v>445331</v>
      </c>
      <c r="C2136" s="8">
        <v>45412</v>
      </c>
      <c r="D2136" s="8">
        <v>45429</v>
      </c>
      <c r="E2136" s="7" t="s">
        <v>739</v>
      </c>
      <c r="F2136" s="7" t="s">
        <v>27</v>
      </c>
      <c r="G2136" s="7" t="s">
        <v>82</v>
      </c>
      <c r="H2136" s="7" t="s">
        <v>29</v>
      </c>
      <c r="I2136" s="7" t="s">
        <v>30</v>
      </c>
      <c r="J2136" s="7" t="s">
        <v>740</v>
      </c>
      <c r="K2136" s="7">
        <v>3500</v>
      </c>
      <c r="L2136" s="7">
        <v>101.2</v>
      </c>
      <c r="M2136" s="7">
        <v>3508</v>
      </c>
      <c r="N2136" s="7">
        <v>101.404</v>
      </c>
      <c r="O2136" s="7">
        <v>3463.02</v>
      </c>
      <c r="P2136" s="7">
        <v>102.721</v>
      </c>
      <c r="Q2136" s="7">
        <v>3</v>
      </c>
      <c r="R2136" s="7">
        <v>1.282</v>
      </c>
      <c r="S2136" s="7">
        <v>0</v>
      </c>
      <c r="T2136" s="7">
        <v>-716.78200000000004</v>
      </c>
      <c r="U2136" s="7">
        <v>6286.915</v>
      </c>
      <c r="V2136" s="7">
        <v>5570.1329999999998</v>
      </c>
    </row>
    <row r="2137" spans="1:22" ht="22.95" customHeight="1" x14ac:dyDescent="0.3">
      <c r="A2137" s="7">
        <v>310</v>
      </c>
      <c r="B2137" s="7">
        <v>445332</v>
      </c>
      <c r="C2137" s="8">
        <v>45412</v>
      </c>
      <c r="D2137" s="8">
        <v>45412</v>
      </c>
      <c r="E2137" s="7" t="s">
        <v>654</v>
      </c>
      <c r="F2137" s="7" t="s">
        <v>27</v>
      </c>
      <c r="G2137" s="7" t="s">
        <v>199</v>
      </c>
      <c r="H2137" s="7" t="s">
        <v>42</v>
      </c>
      <c r="I2137" s="7" t="s">
        <v>30</v>
      </c>
      <c r="J2137" s="7" t="s">
        <v>655</v>
      </c>
      <c r="K2137" s="7">
        <v>6122</v>
      </c>
      <c r="L2137" s="7">
        <v>159.62700000000001</v>
      </c>
      <c r="M2137" s="7">
        <v>6122</v>
      </c>
      <c r="N2137" s="7">
        <v>159.673</v>
      </c>
      <c r="O2137" s="7">
        <v>6000</v>
      </c>
      <c r="P2137" s="7">
        <v>162.91999999999999</v>
      </c>
      <c r="Q2137" s="7">
        <v>2</v>
      </c>
      <c r="R2137" s="7">
        <v>1.9930000000000001</v>
      </c>
      <c r="S2137" s="7">
        <v>0</v>
      </c>
      <c r="T2137" s="7">
        <v>-284.84699999999998</v>
      </c>
      <c r="U2137" s="7">
        <v>71.668999999999997</v>
      </c>
      <c r="V2137" s="7">
        <v>-213.17699999999999</v>
      </c>
    </row>
    <row r="2138" spans="1:22" ht="22.95" customHeight="1" x14ac:dyDescent="0.3">
      <c r="A2138" s="7">
        <v>310</v>
      </c>
      <c r="B2138" s="7">
        <v>445333</v>
      </c>
      <c r="C2138" s="8">
        <v>45412</v>
      </c>
      <c r="D2138" s="8">
        <v>45429</v>
      </c>
      <c r="E2138" s="7" t="s">
        <v>640</v>
      </c>
      <c r="F2138" s="7" t="s">
        <v>27</v>
      </c>
      <c r="G2138" s="7" t="s">
        <v>82</v>
      </c>
      <c r="H2138" s="7" t="s">
        <v>29</v>
      </c>
      <c r="I2138" s="7" t="s">
        <v>30</v>
      </c>
      <c r="J2138" s="7" t="s">
        <v>641</v>
      </c>
      <c r="K2138" s="7">
        <v>5460</v>
      </c>
      <c r="L2138" s="7">
        <v>68.831000000000003</v>
      </c>
      <c r="M2138" s="7">
        <v>6018</v>
      </c>
      <c r="N2138" s="7">
        <v>69.465999999999994</v>
      </c>
      <c r="O2138" s="7">
        <v>5928</v>
      </c>
      <c r="P2138" s="7">
        <v>70.521000000000001</v>
      </c>
      <c r="Q2138" s="7">
        <v>1.5</v>
      </c>
      <c r="R2138" s="7">
        <v>1.496</v>
      </c>
      <c r="S2138" s="7">
        <v>0</v>
      </c>
      <c r="T2138" s="7">
        <v>-3820.1579999999999</v>
      </c>
      <c r="U2138" s="7">
        <v>18.867000000000001</v>
      </c>
      <c r="V2138" s="7">
        <v>-3801.29</v>
      </c>
    </row>
    <row r="2139" spans="1:22" ht="22.95" customHeight="1" x14ac:dyDescent="0.3">
      <c r="A2139" s="7">
        <v>310</v>
      </c>
      <c r="B2139" s="7">
        <v>445334</v>
      </c>
      <c r="C2139" s="8">
        <v>45412</v>
      </c>
      <c r="D2139" s="8">
        <v>45429</v>
      </c>
      <c r="E2139" s="7" t="s">
        <v>737</v>
      </c>
      <c r="F2139" s="7" t="s">
        <v>27</v>
      </c>
      <c r="G2139" s="7" t="s">
        <v>82</v>
      </c>
      <c r="H2139" s="7" t="s">
        <v>29</v>
      </c>
      <c r="I2139" s="7" t="s">
        <v>30</v>
      </c>
      <c r="J2139" s="7" t="s">
        <v>738</v>
      </c>
      <c r="K2139" s="7">
        <v>5000</v>
      </c>
      <c r="L2139" s="7">
        <v>92.722999999999999</v>
      </c>
      <c r="M2139" s="7">
        <v>5008</v>
      </c>
      <c r="N2139" s="7">
        <v>92.89</v>
      </c>
      <c r="O2139" s="7">
        <v>4943.3</v>
      </c>
      <c r="P2139" s="7">
        <v>94.105000000000004</v>
      </c>
      <c r="Q2139" s="7">
        <v>3</v>
      </c>
      <c r="R2139" s="7">
        <v>1.292</v>
      </c>
      <c r="S2139" s="7">
        <v>0</v>
      </c>
      <c r="T2139" s="7">
        <v>-836.87199999999996</v>
      </c>
      <c r="U2139" s="7">
        <v>8176.7920000000004</v>
      </c>
      <c r="V2139" s="7">
        <v>7339.92</v>
      </c>
    </row>
    <row r="2140" spans="1:22" ht="22.95" customHeight="1" x14ac:dyDescent="0.3">
      <c r="A2140" s="7">
        <v>310</v>
      </c>
      <c r="B2140" s="7">
        <v>445336</v>
      </c>
      <c r="C2140" s="8">
        <v>45412</v>
      </c>
      <c r="D2140" s="8">
        <v>45428</v>
      </c>
      <c r="E2140" s="7" t="s">
        <v>187</v>
      </c>
      <c r="F2140" s="7" t="s">
        <v>27</v>
      </c>
      <c r="G2140" s="7" t="s">
        <v>82</v>
      </c>
      <c r="H2140" s="7" t="s">
        <v>29</v>
      </c>
      <c r="I2140" s="7" t="s">
        <v>30</v>
      </c>
      <c r="J2140" s="7" t="s">
        <v>188</v>
      </c>
      <c r="K2140" s="7">
        <v>6000</v>
      </c>
      <c r="L2140" s="7">
        <v>142.59899999999999</v>
      </c>
      <c r="M2140" s="7">
        <v>6044</v>
      </c>
      <c r="N2140" s="7">
        <v>141.399</v>
      </c>
      <c r="O2140" s="7">
        <v>6027</v>
      </c>
      <c r="P2140" s="7">
        <v>141.798</v>
      </c>
      <c r="Q2140" s="7">
        <v>3</v>
      </c>
      <c r="R2140" s="7">
        <v>0.28100000000000003</v>
      </c>
      <c r="S2140" s="7">
        <v>0</v>
      </c>
      <c r="T2140" s="7">
        <v>7252.9560000000001</v>
      </c>
      <c r="U2140" s="7">
        <v>24156.618999999999</v>
      </c>
      <c r="V2140" s="7">
        <v>31409.575000000001</v>
      </c>
    </row>
    <row r="2141" spans="1:22" ht="22.95" customHeight="1" x14ac:dyDescent="0.3">
      <c r="A2141" s="7">
        <v>310</v>
      </c>
      <c r="B2141" s="7">
        <v>445337</v>
      </c>
      <c r="C2141" s="8">
        <v>45412</v>
      </c>
      <c r="D2141" s="8">
        <v>45412</v>
      </c>
      <c r="E2141" s="7" t="s">
        <v>93</v>
      </c>
      <c r="F2141" s="7" t="s">
        <v>27</v>
      </c>
      <c r="G2141" s="7" t="s">
        <v>28</v>
      </c>
      <c r="H2141" s="7" t="s">
        <v>59</v>
      </c>
      <c r="I2141" s="7" t="s">
        <v>30</v>
      </c>
      <c r="J2141" s="7" t="s">
        <v>94</v>
      </c>
      <c r="K2141" s="7">
        <v>3000</v>
      </c>
      <c r="L2141" s="7">
        <v>89.406000000000006</v>
      </c>
      <c r="M2141" s="7">
        <v>3000</v>
      </c>
      <c r="N2141" s="7">
        <v>89.406000000000006</v>
      </c>
      <c r="O2141" s="7">
        <v>2992.8</v>
      </c>
      <c r="P2141" s="7">
        <v>89.620999999999995</v>
      </c>
      <c r="Q2141" s="7">
        <v>1</v>
      </c>
      <c r="R2141" s="7">
        <v>0.24</v>
      </c>
      <c r="S2141" s="7">
        <v>0</v>
      </c>
      <c r="T2141" s="7">
        <v>0</v>
      </c>
      <c r="U2141" s="7">
        <v>2059.0390000000002</v>
      </c>
      <c r="V2141" s="7">
        <v>2059.0390000000002</v>
      </c>
    </row>
    <row r="2142" spans="1:22" ht="22.95" customHeight="1" x14ac:dyDescent="0.3">
      <c r="A2142" s="7">
        <v>310</v>
      </c>
      <c r="B2142" s="7">
        <v>445338</v>
      </c>
      <c r="C2142" s="8">
        <v>45412</v>
      </c>
      <c r="D2142" s="8">
        <v>45412</v>
      </c>
      <c r="E2142" s="7" t="s">
        <v>93</v>
      </c>
      <c r="F2142" s="7" t="s">
        <v>27</v>
      </c>
      <c r="G2142" s="7" t="s">
        <v>28</v>
      </c>
      <c r="H2142" s="7" t="s">
        <v>59</v>
      </c>
      <c r="I2142" s="7" t="s">
        <v>30</v>
      </c>
      <c r="J2142" s="7" t="s">
        <v>94</v>
      </c>
      <c r="K2142" s="7">
        <v>4000</v>
      </c>
      <c r="L2142" s="7">
        <v>89.406000000000006</v>
      </c>
      <c r="M2142" s="7">
        <v>4000</v>
      </c>
      <c r="N2142" s="7">
        <v>89.406000000000006</v>
      </c>
      <c r="O2142" s="7">
        <v>3960</v>
      </c>
      <c r="P2142" s="7">
        <v>90.308999999999997</v>
      </c>
      <c r="Q2142" s="7">
        <v>1</v>
      </c>
      <c r="R2142" s="7">
        <v>1</v>
      </c>
      <c r="S2142" s="7">
        <v>0</v>
      </c>
      <c r="T2142" s="7">
        <v>0</v>
      </c>
      <c r="U2142" s="7">
        <v>0</v>
      </c>
      <c r="V2142" s="7">
        <v>0</v>
      </c>
    </row>
    <row r="2143" spans="1:22" ht="22.95" customHeight="1" x14ac:dyDescent="0.3">
      <c r="A2143" s="7">
        <v>310</v>
      </c>
      <c r="B2143" s="7">
        <v>445339</v>
      </c>
      <c r="C2143" s="8">
        <v>45412</v>
      </c>
      <c r="D2143" s="8">
        <v>45412</v>
      </c>
      <c r="E2143" s="7" t="s">
        <v>124</v>
      </c>
      <c r="F2143" s="7" t="s">
        <v>27</v>
      </c>
      <c r="G2143" s="7" t="s">
        <v>33</v>
      </c>
      <c r="H2143" s="7" t="s">
        <v>29</v>
      </c>
      <c r="I2143" s="7" t="s">
        <v>30</v>
      </c>
      <c r="J2143" s="7" t="s">
        <v>125</v>
      </c>
      <c r="K2143" s="7">
        <v>1100</v>
      </c>
      <c r="L2143" s="7">
        <v>125.235</v>
      </c>
      <c r="M2143" s="7">
        <v>1100</v>
      </c>
      <c r="N2143" s="7">
        <v>125.235</v>
      </c>
      <c r="O2143" s="7">
        <v>1045</v>
      </c>
      <c r="P2143" s="7">
        <v>131.827</v>
      </c>
      <c r="Q2143" s="7">
        <v>5</v>
      </c>
      <c r="R2143" s="7">
        <v>5</v>
      </c>
      <c r="S2143" s="7">
        <v>0</v>
      </c>
      <c r="T2143" s="7">
        <v>0</v>
      </c>
      <c r="U2143" s="7">
        <v>0</v>
      </c>
      <c r="V2143" s="7">
        <v>0</v>
      </c>
    </row>
    <row r="2144" spans="1:22" ht="22.95" customHeight="1" x14ac:dyDescent="0.3">
      <c r="A2144" s="7">
        <v>310</v>
      </c>
      <c r="B2144" s="7">
        <v>445340</v>
      </c>
      <c r="C2144" s="8">
        <v>45412</v>
      </c>
      <c r="D2144" s="8">
        <v>45412</v>
      </c>
      <c r="E2144" s="7" t="s">
        <v>124</v>
      </c>
      <c r="F2144" s="7" t="s">
        <v>27</v>
      </c>
      <c r="G2144" s="7" t="s">
        <v>33</v>
      </c>
      <c r="H2144" s="7" t="s">
        <v>29</v>
      </c>
      <c r="I2144" s="7" t="s">
        <v>30</v>
      </c>
      <c r="J2144" s="7" t="s">
        <v>125</v>
      </c>
      <c r="K2144" s="7">
        <v>1100</v>
      </c>
      <c r="L2144" s="7">
        <v>125.235</v>
      </c>
      <c r="M2144" s="7">
        <v>1100</v>
      </c>
      <c r="N2144" s="7">
        <v>125.235</v>
      </c>
      <c r="O2144" s="7">
        <v>1045</v>
      </c>
      <c r="P2144" s="7">
        <v>131.827</v>
      </c>
      <c r="Q2144" s="7">
        <v>5</v>
      </c>
      <c r="R2144" s="7">
        <v>5</v>
      </c>
      <c r="S2144" s="7">
        <v>0</v>
      </c>
      <c r="T2144" s="7">
        <v>0</v>
      </c>
      <c r="U2144" s="7">
        <v>0</v>
      </c>
      <c r="V2144" s="7">
        <v>0</v>
      </c>
    </row>
    <row r="2145" spans="1:22" ht="22.95" customHeight="1" x14ac:dyDescent="0.3">
      <c r="A2145" s="7">
        <v>310</v>
      </c>
      <c r="B2145" s="7">
        <v>445356</v>
      </c>
      <c r="C2145" s="8">
        <v>45412</v>
      </c>
      <c r="D2145" s="8">
        <v>45412</v>
      </c>
      <c r="E2145" s="7" t="s">
        <v>234</v>
      </c>
      <c r="F2145" s="7" t="s">
        <v>27</v>
      </c>
      <c r="G2145" s="7" t="s">
        <v>28</v>
      </c>
      <c r="H2145" s="7" t="s">
        <v>29</v>
      </c>
      <c r="I2145" s="7" t="s">
        <v>30</v>
      </c>
      <c r="J2145" s="7" t="s">
        <v>235</v>
      </c>
      <c r="K2145" s="7">
        <v>1000</v>
      </c>
      <c r="L2145" s="7">
        <v>158.32400000000001</v>
      </c>
      <c r="M2145" s="7">
        <v>1000</v>
      </c>
      <c r="N2145" s="7">
        <v>158.32400000000001</v>
      </c>
      <c r="O2145" s="7">
        <v>990</v>
      </c>
      <c r="P2145" s="7">
        <v>159.923</v>
      </c>
      <c r="Q2145" s="7">
        <v>1</v>
      </c>
      <c r="R2145" s="7">
        <v>1</v>
      </c>
      <c r="S2145" s="7">
        <v>0</v>
      </c>
      <c r="T2145" s="7">
        <v>0</v>
      </c>
      <c r="U2145" s="7">
        <v>0</v>
      </c>
      <c r="V2145" s="7">
        <v>0</v>
      </c>
    </row>
    <row r="2146" spans="1:22" ht="22.95" customHeight="1" x14ac:dyDescent="0.3">
      <c r="A2146" s="7">
        <v>310</v>
      </c>
      <c r="B2146" s="7">
        <v>445358</v>
      </c>
      <c r="C2146" s="8">
        <v>45412</v>
      </c>
      <c r="D2146" s="8">
        <v>45412</v>
      </c>
      <c r="E2146" s="7" t="s">
        <v>213</v>
      </c>
      <c r="F2146" s="7" t="s">
        <v>27</v>
      </c>
      <c r="G2146" s="7" t="s">
        <v>196</v>
      </c>
      <c r="H2146" s="7" t="s">
        <v>29</v>
      </c>
      <c r="I2146" s="7" t="s">
        <v>30</v>
      </c>
      <c r="J2146" s="7" t="s">
        <v>214</v>
      </c>
      <c r="K2146" s="7">
        <v>9000</v>
      </c>
      <c r="L2146" s="7">
        <v>61.514000000000003</v>
      </c>
      <c r="M2146" s="7">
        <v>9000</v>
      </c>
      <c r="N2146" s="7">
        <v>61.454999999999998</v>
      </c>
      <c r="O2146" s="7">
        <v>8919</v>
      </c>
      <c r="P2146" s="7">
        <v>62.012999999999998</v>
      </c>
      <c r="Q2146" s="7">
        <v>1.5</v>
      </c>
      <c r="R2146" s="7">
        <v>0.9</v>
      </c>
      <c r="S2146" s="7">
        <v>0</v>
      </c>
      <c r="T2146" s="7">
        <v>535.428</v>
      </c>
      <c r="U2146" s="7">
        <v>3372.348</v>
      </c>
      <c r="V2146" s="7">
        <v>3907.7759999999998</v>
      </c>
    </row>
    <row r="2147" spans="1:22" ht="22.95" customHeight="1" x14ac:dyDescent="0.3">
      <c r="A2147" s="7">
        <v>310</v>
      </c>
      <c r="B2147" s="7">
        <v>445359</v>
      </c>
      <c r="C2147" s="8">
        <v>45412</v>
      </c>
      <c r="D2147" s="8">
        <v>45412</v>
      </c>
      <c r="E2147" s="7" t="s">
        <v>128</v>
      </c>
      <c r="F2147" s="7" t="s">
        <v>27</v>
      </c>
      <c r="G2147" s="7" t="s">
        <v>33</v>
      </c>
      <c r="H2147" s="7" t="s">
        <v>29</v>
      </c>
      <c r="I2147" s="7" t="s">
        <v>30</v>
      </c>
      <c r="J2147" s="7" t="s">
        <v>129</v>
      </c>
      <c r="K2147" s="7">
        <v>800</v>
      </c>
      <c r="L2147" s="7">
        <v>105.81699999999999</v>
      </c>
      <c r="M2147" s="7">
        <v>800</v>
      </c>
      <c r="N2147" s="7">
        <v>105.81699999999999</v>
      </c>
      <c r="O2147" s="7">
        <v>792</v>
      </c>
      <c r="P2147" s="7">
        <v>106.88500000000001</v>
      </c>
      <c r="Q2147" s="7">
        <v>1</v>
      </c>
      <c r="R2147" s="7">
        <v>1</v>
      </c>
      <c r="S2147" s="7">
        <v>0</v>
      </c>
      <c r="T2147" s="7">
        <v>0</v>
      </c>
      <c r="U2147" s="7">
        <v>0</v>
      </c>
      <c r="V2147" s="7">
        <v>0</v>
      </c>
    </row>
    <row r="2148" spans="1:22" ht="22.95" customHeight="1" x14ac:dyDescent="0.3">
      <c r="A2148" s="7">
        <v>310</v>
      </c>
      <c r="B2148" s="7">
        <v>445360</v>
      </c>
      <c r="C2148" s="8">
        <v>45412</v>
      </c>
      <c r="D2148" s="8">
        <v>45412</v>
      </c>
      <c r="E2148" s="7" t="s">
        <v>213</v>
      </c>
      <c r="F2148" s="7" t="s">
        <v>27</v>
      </c>
      <c r="G2148" s="7" t="s">
        <v>196</v>
      </c>
      <c r="H2148" s="7" t="s">
        <v>29</v>
      </c>
      <c r="I2148" s="7" t="s">
        <v>30</v>
      </c>
      <c r="J2148" s="7" t="s">
        <v>214</v>
      </c>
      <c r="K2148" s="7">
        <v>9000</v>
      </c>
      <c r="L2148" s="7">
        <v>61.514000000000003</v>
      </c>
      <c r="M2148" s="7">
        <v>9000</v>
      </c>
      <c r="N2148" s="7">
        <v>61.454999999999998</v>
      </c>
      <c r="O2148" s="7">
        <v>8919</v>
      </c>
      <c r="P2148" s="7">
        <v>62.012999999999998</v>
      </c>
      <c r="Q2148" s="7">
        <v>1.5</v>
      </c>
      <c r="R2148" s="7">
        <v>0.9</v>
      </c>
      <c r="S2148" s="7">
        <v>0</v>
      </c>
      <c r="T2148" s="7">
        <v>535.428</v>
      </c>
      <c r="U2148" s="7">
        <v>3372.348</v>
      </c>
      <c r="V2148" s="7">
        <v>3907.7759999999998</v>
      </c>
    </row>
    <row r="2149" spans="1:22" ht="22.95" customHeight="1" x14ac:dyDescent="0.3">
      <c r="A2149" s="7">
        <v>310</v>
      </c>
      <c r="B2149" s="7">
        <v>445361</v>
      </c>
      <c r="C2149" s="8">
        <v>45412</v>
      </c>
      <c r="D2149" s="8">
        <v>45412</v>
      </c>
      <c r="E2149" s="7" t="s">
        <v>215</v>
      </c>
      <c r="F2149" s="7" t="s">
        <v>27</v>
      </c>
      <c r="G2149" s="7" t="s">
        <v>196</v>
      </c>
      <c r="H2149" s="7" t="s">
        <v>29</v>
      </c>
      <c r="I2149" s="7" t="s">
        <v>30</v>
      </c>
      <c r="J2149" s="7" t="s">
        <v>216</v>
      </c>
      <c r="K2149" s="7">
        <v>18500</v>
      </c>
      <c r="L2149" s="7">
        <v>74.488</v>
      </c>
      <c r="M2149" s="7">
        <v>18500</v>
      </c>
      <c r="N2149" s="7">
        <v>74.488</v>
      </c>
      <c r="O2149" s="7">
        <v>18315</v>
      </c>
      <c r="P2149" s="7">
        <v>75.241</v>
      </c>
      <c r="Q2149" s="7">
        <v>1.5</v>
      </c>
      <c r="R2149" s="7">
        <v>1</v>
      </c>
      <c r="S2149" s="7">
        <v>0</v>
      </c>
      <c r="T2149" s="7">
        <v>0</v>
      </c>
      <c r="U2149" s="7">
        <v>6995.0770000000002</v>
      </c>
      <c r="V2149" s="7">
        <v>6995.0770000000002</v>
      </c>
    </row>
    <row r="2150" spans="1:22" ht="22.95" customHeight="1" x14ac:dyDescent="0.3">
      <c r="A2150" s="7">
        <v>310</v>
      </c>
      <c r="B2150" s="7">
        <v>445362</v>
      </c>
      <c r="C2150" s="8">
        <v>45412</v>
      </c>
      <c r="D2150" s="8">
        <v>45412</v>
      </c>
      <c r="E2150" s="7" t="s">
        <v>128</v>
      </c>
      <c r="F2150" s="7" t="s">
        <v>27</v>
      </c>
      <c r="G2150" s="7" t="s">
        <v>33</v>
      </c>
      <c r="H2150" s="7" t="s">
        <v>29</v>
      </c>
      <c r="I2150" s="7" t="s">
        <v>30</v>
      </c>
      <c r="J2150" s="7" t="s">
        <v>129</v>
      </c>
      <c r="K2150" s="7">
        <v>800</v>
      </c>
      <c r="L2150" s="7">
        <v>105.81699999999999</v>
      </c>
      <c r="M2150" s="7">
        <v>800</v>
      </c>
      <c r="N2150" s="7">
        <v>105.81699999999999</v>
      </c>
      <c r="O2150" s="7">
        <v>792</v>
      </c>
      <c r="P2150" s="7">
        <v>106.88500000000001</v>
      </c>
      <c r="Q2150" s="7">
        <v>1</v>
      </c>
      <c r="R2150" s="7">
        <v>1</v>
      </c>
      <c r="S2150" s="7">
        <v>0</v>
      </c>
      <c r="T2150" s="7">
        <v>0</v>
      </c>
      <c r="U2150" s="7">
        <v>0</v>
      </c>
      <c r="V2150" s="7">
        <v>0</v>
      </c>
    </row>
    <row r="2151" spans="1:22" ht="22.95" customHeight="1" x14ac:dyDescent="0.3">
      <c r="A2151" s="7">
        <v>310</v>
      </c>
      <c r="B2151" s="7">
        <v>445365</v>
      </c>
      <c r="C2151" s="8">
        <v>45412</v>
      </c>
      <c r="D2151" s="8">
        <v>45412</v>
      </c>
      <c r="E2151" s="7" t="s">
        <v>217</v>
      </c>
      <c r="F2151" s="7" t="s">
        <v>27</v>
      </c>
      <c r="G2151" s="7" t="s">
        <v>196</v>
      </c>
      <c r="H2151" s="7" t="s">
        <v>29</v>
      </c>
      <c r="I2151" s="7" t="s">
        <v>30</v>
      </c>
      <c r="J2151" s="7" t="s">
        <v>218</v>
      </c>
      <c r="K2151" s="7">
        <v>6000</v>
      </c>
      <c r="L2151" s="7">
        <v>97.721000000000004</v>
      </c>
      <c r="M2151" s="7">
        <v>6000</v>
      </c>
      <c r="N2151" s="7">
        <v>97.721000000000004</v>
      </c>
      <c r="O2151" s="7">
        <v>5940</v>
      </c>
      <c r="P2151" s="7">
        <v>98.709000000000003</v>
      </c>
      <c r="Q2151" s="7">
        <v>1.5</v>
      </c>
      <c r="R2151" s="7">
        <v>1</v>
      </c>
      <c r="S2151" s="7">
        <v>0</v>
      </c>
      <c r="T2151" s="7">
        <v>0</v>
      </c>
      <c r="U2151" s="7">
        <v>2976.2869999999998</v>
      </c>
      <c r="V2151" s="7">
        <v>2976.2869999999998</v>
      </c>
    </row>
    <row r="2152" spans="1:22" ht="22.95" customHeight="1" x14ac:dyDescent="0.3">
      <c r="A2152" s="7">
        <v>310</v>
      </c>
      <c r="B2152" s="7">
        <v>445366</v>
      </c>
      <c r="C2152" s="8">
        <v>45412</v>
      </c>
      <c r="D2152" s="8">
        <v>45412</v>
      </c>
      <c r="E2152" s="7" t="s">
        <v>220</v>
      </c>
      <c r="F2152" s="7" t="s">
        <v>27</v>
      </c>
      <c r="G2152" s="7" t="s">
        <v>196</v>
      </c>
      <c r="H2152" s="7" t="s">
        <v>29</v>
      </c>
      <c r="I2152" s="7" t="s">
        <v>30</v>
      </c>
      <c r="J2152" s="7" t="s">
        <v>221</v>
      </c>
      <c r="K2152" s="7">
        <v>18000</v>
      </c>
      <c r="L2152" s="7">
        <v>37.807000000000002</v>
      </c>
      <c r="M2152" s="7">
        <v>18000</v>
      </c>
      <c r="N2152" s="7">
        <v>37.829000000000001</v>
      </c>
      <c r="O2152" s="7">
        <v>17865</v>
      </c>
      <c r="P2152" s="7">
        <v>38.115000000000002</v>
      </c>
      <c r="Q2152" s="7">
        <v>1</v>
      </c>
      <c r="R2152" s="7">
        <v>0.75</v>
      </c>
      <c r="S2152" s="7">
        <v>0</v>
      </c>
      <c r="T2152" s="7">
        <v>-398.75</v>
      </c>
      <c r="U2152" s="7">
        <v>1718.508</v>
      </c>
      <c r="V2152" s="7">
        <v>1319.7570000000001</v>
      </c>
    </row>
    <row r="2153" spans="1:22" ht="22.95" customHeight="1" x14ac:dyDescent="0.3">
      <c r="A2153" s="7">
        <v>310</v>
      </c>
      <c r="B2153" s="7">
        <v>445367</v>
      </c>
      <c r="C2153" s="8">
        <v>45412</v>
      </c>
      <c r="D2153" s="8">
        <v>45412</v>
      </c>
      <c r="E2153" s="7" t="s">
        <v>126</v>
      </c>
      <c r="F2153" s="7" t="s">
        <v>27</v>
      </c>
      <c r="G2153" s="7" t="s">
        <v>33</v>
      </c>
      <c r="H2153" s="7" t="s">
        <v>29</v>
      </c>
      <c r="I2153" s="7" t="s">
        <v>30</v>
      </c>
      <c r="J2153" s="7" t="s">
        <v>127</v>
      </c>
      <c r="K2153" s="7">
        <v>667</v>
      </c>
      <c r="L2153" s="7">
        <v>96.537999999999997</v>
      </c>
      <c r="M2153" s="7">
        <v>667</v>
      </c>
      <c r="N2153" s="7">
        <v>116.16500000000001</v>
      </c>
      <c r="O2153" s="7">
        <v>653.66</v>
      </c>
      <c r="P2153" s="7">
        <v>118.536</v>
      </c>
      <c r="Q2153" s="7">
        <v>2</v>
      </c>
      <c r="R2153" s="7">
        <v>2</v>
      </c>
      <c r="S2153" s="7">
        <v>0</v>
      </c>
      <c r="T2153" s="7">
        <v>-13091.321</v>
      </c>
      <c r="U2153" s="7">
        <v>0</v>
      </c>
      <c r="V2153" s="7">
        <v>-13091.321</v>
      </c>
    </row>
    <row r="2154" spans="1:22" ht="22.95" customHeight="1" x14ac:dyDescent="0.3">
      <c r="A2154" s="7">
        <v>310</v>
      </c>
      <c r="B2154" s="7">
        <v>445368</v>
      </c>
      <c r="C2154" s="8">
        <v>45412</v>
      </c>
      <c r="D2154" s="8">
        <v>45412</v>
      </c>
      <c r="E2154" s="7" t="s">
        <v>126</v>
      </c>
      <c r="F2154" s="7" t="s">
        <v>27</v>
      </c>
      <c r="G2154" s="7" t="s">
        <v>33</v>
      </c>
      <c r="H2154" s="7" t="s">
        <v>29</v>
      </c>
      <c r="I2154" s="7" t="s">
        <v>30</v>
      </c>
      <c r="J2154" s="7" t="s">
        <v>127</v>
      </c>
      <c r="K2154" s="7">
        <v>1133.9000000000001</v>
      </c>
      <c r="L2154" s="7">
        <v>96.537999999999997</v>
      </c>
      <c r="M2154" s="7">
        <v>667</v>
      </c>
      <c r="N2154" s="7">
        <v>116.16500000000001</v>
      </c>
      <c r="O2154" s="7">
        <v>653.66</v>
      </c>
      <c r="P2154" s="7">
        <v>118.536</v>
      </c>
      <c r="Q2154" s="7">
        <v>2</v>
      </c>
      <c r="R2154" s="7">
        <v>2</v>
      </c>
      <c r="S2154" s="7">
        <v>0</v>
      </c>
      <c r="T2154" s="7">
        <v>-13091.321</v>
      </c>
      <c r="U2154" s="7">
        <v>0</v>
      </c>
      <c r="V2154" s="7">
        <v>-13091.321</v>
      </c>
    </row>
    <row r="2155" spans="1:22" ht="22.95" customHeight="1" x14ac:dyDescent="0.3">
      <c r="A2155" s="7">
        <v>310</v>
      </c>
      <c r="B2155" s="7">
        <v>445369</v>
      </c>
      <c r="C2155" s="8">
        <v>45412</v>
      </c>
      <c r="D2155" s="8">
        <v>45412</v>
      </c>
      <c r="E2155" s="7" t="s">
        <v>99</v>
      </c>
      <c r="F2155" s="7" t="s">
        <v>27</v>
      </c>
      <c r="G2155" s="7" t="s">
        <v>28</v>
      </c>
      <c r="H2155" s="7" t="s">
        <v>29</v>
      </c>
      <c r="I2155" s="7" t="s">
        <v>30</v>
      </c>
      <c r="J2155" s="7" t="s">
        <v>100</v>
      </c>
      <c r="K2155" s="7">
        <v>8000</v>
      </c>
      <c r="L2155" s="7">
        <v>95.013999999999996</v>
      </c>
      <c r="M2155" s="7">
        <v>8000</v>
      </c>
      <c r="N2155" s="7">
        <v>95.013999999999996</v>
      </c>
      <c r="O2155" s="7">
        <v>8000</v>
      </c>
      <c r="P2155" s="7">
        <v>95.013999999999996</v>
      </c>
      <c r="Q2155" s="7">
        <v>1</v>
      </c>
      <c r="R2155" s="7">
        <v>0</v>
      </c>
      <c r="S2155" s="7">
        <v>0</v>
      </c>
      <c r="T2155" s="7">
        <v>0</v>
      </c>
      <c r="U2155" s="7">
        <v>7677.8779999999997</v>
      </c>
      <c r="V2155" s="7">
        <v>7677.8779999999997</v>
      </c>
    </row>
    <row r="2156" spans="1:22" ht="22.95" customHeight="1" x14ac:dyDescent="0.3">
      <c r="A2156" s="7">
        <v>310</v>
      </c>
      <c r="B2156" s="7">
        <v>445370</v>
      </c>
      <c r="C2156" s="8">
        <v>45412</v>
      </c>
      <c r="D2156" s="8">
        <v>45412</v>
      </c>
      <c r="E2156" s="7" t="s">
        <v>132</v>
      </c>
      <c r="F2156" s="7" t="s">
        <v>27</v>
      </c>
      <c r="G2156" s="7" t="s">
        <v>133</v>
      </c>
      <c r="H2156" s="7" t="s">
        <v>29</v>
      </c>
      <c r="I2156" s="7" t="s">
        <v>30</v>
      </c>
      <c r="J2156" s="7" t="s">
        <v>134</v>
      </c>
      <c r="K2156" s="7">
        <v>1500</v>
      </c>
      <c r="L2156" s="7">
        <v>47.085999999999999</v>
      </c>
      <c r="M2156" s="7">
        <v>1500</v>
      </c>
      <c r="N2156" s="7">
        <v>47.085999999999999</v>
      </c>
      <c r="O2156" s="7">
        <v>1470</v>
      </c>
      <c r="P2156" s="7">
        <v>48.046999999999997</v>
      </c>
      <c r="Q2156" s="7">
        <v>2</v>
      </c>
      <c r="R2156" s="7">
        <v>2</v>
      </c>
      <c r="S2156" s="7">
        <v>0</v>
      </c>
      <c r="T2156" s="7">
        <v>0</v>
      </c>
      <c r="U2156" s="7">
        <v>0</v>
      </c>
      <c r="V2156" s="7">
        <v>0</v>
      </c>
    </row>
    <row r="2157" spans="1:22" ht="22.95" customHeight="1" x14ac:dyDescent="0.3">
      <c r="A2157" s="7">
        <v>310</v>
      </c>
      <c r="B2157" s="7">
        <v>445371</v>
      </c>
      <c r="C2157" s="8">
        <v>45412</v>
      </c>
      <c r="D2157" s="8">
        <v>45412</v>
      </c>
      <c r="E2157" s="7" t="s">
        <v>321</v>
      </c>
      <c r="F2157" s="7" t="s">
        <v>27</v>
      </c>
      <c r="G2157" s="7" t="s">
        <v>199</v>
      </c>
      <c r="H2157" s="7" t="s">
        <v>42</v>
      </c>
      <c r="I2157" s="7" t="s">
        <v>30</v>
      </c>
      <c r="J2157" s="7" t="s">
        <v>322</v>
      </c>
      <c r="K2157" s="7">
        <v>1429</v>
      </c>
      <c r="L2157" s="7">
        <v>104.06399999999999</v>
      </c>
      <c r="M2157" s="7">
        <v>1429</v>
      </c>
      <c r="N2157" s="7">
        <v>104.059</v>
      </c>
      <c r="O2157" s="7">
        <v>1400</v>
      </c>
      <c r="P2157" s="7">
        <v>106.214</v>
      </c>
      <c r="Q2157" s="7">
        <v>2</v>
      </c>
      <c r="R2157" s="7">
        <v>2.0289999999999999</v>
      </c>
      <c r="S2157" s="7">
        <v>0</v>
      </c>
      <c r="T2157" s="7">
        <v>8.2720000000000002</v>
      </c>
      <c r="U2157" s="7">
        <v>-44.598999999999997</v>
      </c>
      <c r="V2157" s="7">
        <v>-36.326999999999998</v>
      </c>
    </row>
    <row r="2158" spans="1:22" ht="22.95" customHeight="1" x14ac:dyDescent="0.3">
      <c r="A2158" s="7">
        <v>310</v>
      </c>
      <c r="B2158" s="7">
        <v>445374</v>
      </c>
      <c r="C2158" s="8">
        <v>45412</v>
      </c>
      <c r="D2158" s="8">
        <v>45412</v>
      </c>
      <c r="E2158" s="7" t="s">
        <v>46</v>
      </c>
      <c r="F2158" s="7" t="s">
        <v>27</v>
      </c>
      <c r="G2158" s="7" t="s">
        <v>28</v>
      </c>
      <c r="H2158" s="7" t="s">
        <v>42</v>
      </c>
      <c r="I2158" s="7" t="s">
        <v>30</v>
      </c>
      <c r="J2158" s="7" t="s">
        <v>47</v>
      </c>
      <c r="K2158" s="7">
        <v>2070</v>
      </c>
      <c r="L2158" s="7">
        <v>173.71899999999999</v>
      </c>
      <c r="M2158" s="7">
        <v>2070</v>
      </c>
      <c r="N2158" s="7">
        <v>174.108</v>
      </c>
      <c r="O2158" s="7">
        <v>2065.17</v>
      </c>
      <c r="P2158" s="7">
        <v>174.51499999999999</v>
      </c>
      <c r="Q2158" s="7">
        <v>1</v>
      </c>
      <c r="R2158" s="7">
        <v>0.23300000000000001</v>
      </c>
      <c r="S2158" s="7">
        <v>0</v>
      </c>
      <c r="T2158" s="7">
        <v>-805.69500000000005</v>
      </c>
      <c r="U2158" s="7">
        <v>2784.76</v>
      </c>
      <c r="V2158" s="7">
        <v>1979.0650000000001</v>
      </c>
    </row>
    <row r="2159" spans="1:22" ht="22.95" customHeight="1" x14ac:dyDescent="0.3">
      <c r="A2159" s="7">
        <v>310</v>
      </c>
      <c r="B2159" s="7">
        <v>445375</v>
      </c>
      <c r="C2159" s="8">
        <v>45412</v>
      </c>
      <c r="D2159" s="8">
        <v>45412</v>
      </c>
      <c r="E2159" s="7" t="s">
        <v>217</v>
      </c>
      <c r="F2159" s="7" t="s">
        <v>27</v>
      </c>
      <c r="G2159" s="7" t="s">
        <v>196</v>
      </c>
      <c r="H2159" s="7" t="s">
        <v>29</v>
      </c>
      <c r="I2159" s="7" t="s">
        <v>30</v>
      </c>
      <c r="J2159" s="7" t="s">
        <v>218</v>
      </c>
      <c r="K2159" s="7">
        <v>6000</v>
      </c>
      <c r="L2159" s="7">
        <v>97.721000000000004</v>
      </c>
      <c r="M2159" s="7">
        <v>6000</v>
      </c>
      <c r="N2159" s="7">
        <v>97.721000000000004</v>
      </c>
      <c r="O2159" s="7">
        <v>5940</v>
      </c>
      <c r="P2159" s="7">
        <v>98.709000000000003</v>
      </c>
      <c r="Q2159" s="7">
        <v>1.5</v>
      </c>
      <c r="R2159" s="7">
        <v>1</v>
      </c>
      <c r="S2159" s="7">
        <v>0</v>
      </c>
      <c r="T2159" s="7">
        <v>0</v>
      </c>
      <c r="U2159" s="7">
        <v>2976.2869999999998</v>
      </c>
      <c r="V2159" s="7">
        <v>2976.2869999999998</v>
      </c>
    </row>
    <row r="2160" spans="1:22" ht="22.95" customHeight="1" x14ac:dyDescent="0.3">
      <c r="A2160" s="7">
        <v>310</v>
      </c>
      <c r="B2160" s="7">
        <v>445387</v>
      </c>
      <c r="C2160" s="8">
        <v>45412</v>
      </c>
      <c r="D2160" s="8">
        <v>45412</v>
      </c>
      <c r="E2160" s="7" t="s">
        <v>266</v>
      </c>
      <c r="F2160" s="7" t="s">
        <v>27</v>
      </c>
      <c r="G2160" s="7" t="s">
        <v>33</v>
      </c>
      <c r="H2160" s="7" t="s">
        <v>29</v>
      </c>
      <c r="I2160" s="7" t="s">
        <v>30</v>
      </c>
      <c r="J2160" s="7" t="s">
        <v>267</v>
      </c>
      <c r="K2160" s="7">
        <v>100000</v>
      </c>
      <c r="L2160" s="7">
        <v>7.4999999999999997E-2</v>
      </c>
      <c r="M2160" s="7">
        <v>100000</v>
      </c>
      <c r="N2160" s="7">
        <v>6.2E-2</v>
      </c>
      <c r="O2160" s="7">
        <v>99500</v>
      </c>
      <c r="P2160" s="7">
        <v>6.2E-2</v>
      </c>
      <c r="Q2160" s="7">
        <v>0.5</v>
      </c>
      <c r="R2160" s="7">
        <v>0.5</v>
      </c>
      <c r="S2160" s="7">
        <v>0</v>
      </c>
      <c r="T2160" s="7">
        <v>1350.0070000000001</v>
      </c>
      <c r="U2160" s="7">
        <v>0</v>
      </c>
      <c r="V2160" s="7">
        <v>1350.0070000000001</v>
      </c>
    </row>
    <row r="2161" spans="1:22" ht="22.95" customHeight="1" x14ac:dyDescent="0.3">
      <c r="A2161" s="7">
        <v>310</v>
      </c>
      <c r="B2161" s="7">
        <v>445388</v>
      </c>
      <c r="C2161" s="8">
        <v>45412</v>
      </c>
      <c r="D2161" s="8">
        <v>45412</v>
      </c>
      <c r="E2161" s="7" t="s">
        <v>266</v>
      </c>
      <c r="F2161" s="7" t="s">
        <v>27</v>
      </c>
      <c r="G2161" s="7" t="s">
        <v>33</v>
      </c>
      <c r="H2161" s="7" t="s">
        <v>29</v>
      </c>
      <c r="I2161" s="7" t="s">
        <v>30</v>
      </c>
      <c r="J2161" s="7" t="s">
        <v>267</v>
      </c>
      <c r="K2161" s="7">
        <v>100000</v>
      </c>
      <c r="L2161" s="7">
        <v>7.4999999999999997E-2</v>
      </c>
      <c r="M2161" s="7">
        <v>100000</v>
      </c>
      <c r="N2161" s="7">
        <v>6.2E-2</v>
      </c>
      <c r="O2161" s="7">
        <v>99500</v>
      </c>
      <c r="P2161" s="7">
        <v>6.2E-2</v>
      </c>
      <c r="Q2161" s="7">
        <v>0.5</v>
      </c>
      <c r="R2161" s="7">
        <v>0.5</v>
      </c>
      <c r="S2161" s="7">
        <v>0</v>
      </c>
      <c r="T2161" s="7">
        <v>1350.0070000000001</v>
      </c>
      <c r="U2161" s="7">
        <v>0</v>
      </c>
      <c r="V2161" s="7">
        <v>1350.0070000000001</v>
      </c>
    </row>
    <row r="2162" spans="1:22" ht="22.95" customHeight="1" x14ac:dyDescent="0.3">
      <c r="A2162" s="7">
        <v>310</v>
      </c>
      <c r="B2162" s="7">
        <v>445389</v>
      </c>
      <c r="C2162" s="8">
        <v>45412</v>
      </c>
      <c r="D2162" s="8">
        <v>45412</v>
      </c>
      <c r="E2162" s="7" t="s">
        <v>266</v>
      </c>
      <c r="F2162" s="7" t="s">
        <v>27</v>
      </c>
      <c r="G2162" s="7" t="s">
        <v>33</v>
      </c>
      <c r="H2162" s="7" t="s">
        <v>29</v>
      </c>
      <c r="I2162" s="7" t="s">
        <v>30</v>
      </c>
      <c r="J2162" s="7" t="s">
        <v>267</v>
      </c>
      <c r="K2162" s="7">
        <v>100000</v>
      </c>
      <c r="L2162" s="7">
        <v>7.4999999999999997E-2</v>
      </c>
      <c r="M2162" s="7">
        <v>100000</v>
      </c>
      <c r="N2162" s="7">
        <v>6.2E-2</v>
      </c>
      <c r="O2162" s="7">
        <v>99500</v>
      </c>
      <c r="P2162" s="7">
        <v>6.2E-2</v>
      </c>
      <c r="Q2162" s="7">
        <v>0.5</v>
      </c>
      <c r="R2162" s="7">
        <v>0.5</v>
      </c>
      <c r="S2162" s="7">
        <v>0</v>
      </c>
      <c r="T2162" s="7">
        <v>1350.0070000000001</v>
      </c>
      <c r="U2162" s="7">
        <v>0</v>
      </c>
      <c r="V2162" s="7">
        <v>1350.0070000000001</v>
      </c>
    </row>
    <row r="2163" spans="1:22" ht="22.95" customHeight="1" x14ac:dyDescent="0.3">
      <c r="A2163" s="7">
        <v>310</v>
      </c>
      <c r="B2163" s="7">
        <v>445390</v>
      </c>
      <c r="C2163" s="8">
        <v>45412</v>
      </c>
      <c r="D2163" s="8">
        <v>45412</v>
      </c>
      <c r="E2163" s="7" t="s">
        <v>266</v>
      </c>
      <c r="F2163" s="7" t="s">
        <v>27</v>
      </c>
      <c r="G2163" s="7" t="s">
        <v>33</v>
      </c>
      <c r="H2163" s="7" t="s">
        <v>29</v>
      </c>
      <c r="I2163" s="7" t="s">
        <v>30</v>
      </c>
      <c r="J2163" s="7" t="s">
        <v>267</v>
      </c>
      <c r="K2163" s="7">
        <v>100000</v>
      </c>
      <c r="L2163" s="7">
        <v>7.4999999999999997E-2</v>
      </c>
      <c r="M2163" s="7">
        <v>100000</v>
      </c>
      <c r="N2163" s="7">
        <v>6.2E-2</v>
      </c>
      <c r="O2163" s="7">
        <v>99500</v>
      </c>
      <c r="P2163" s="7">
        <v>6.2E-2</v>
      </c>
      <c r="Q2163" s="7">
        <v>0.5</v>
      </c>
      <c r="R2163" s="7">
        <v>0.5</v>
      </c>
      <c r="S2163" s="7">
        <v>0</v>
      </c>
      <c r="T2163" s="7">
        <v>1350.0070000000001</v>
      </c>
      <c r="U2163" s="7">
        <v>0</v>
      </c>
      <c r="V2163" s="7">
        <v>1350.0070000000001</v>
      </c>
    </row>
    <row r="2164" spans="1:22" ht="22.95" customHeight="1" x14ac:dyDescent="0.3">
      <c r="A2164" s="7">
        <v>310</v>
      </c>
      <c r="B2164" s="7">
        <v>445391</v>
      </c>
      <c r="C2164" s="8">
        <v>45412</v>
      </c>
      <c r="D2164" s="8">
        <v>45412</v>
      </c>
      <c r="E2164" s="7" t="s">
        <v>266</v>
      </c>
      <c r="F2164" s="7" t="s">
        <v>27</v>
      </c>
      <c r="G2164" s="7" t="s">
        <v>33</v>
      </c>
      <c r="H2164" s="7" t="s">
        <v>29</v>
      </c>
      <c r="I2164" s="7" t="s">
        <v>30</v>
      </c>
      <c r="J2164" s="7" t="s">
        <v>267</v>
      </c>
      <c r="K2164" s="7">
        <v>100000</v>
      </c>
      <c r="L2164" s="7">
        <v>7.4999999999999997E-2</v>
      </c>
      <c r="M2164" s="7">
        <v>100000</v>
      </c>
      <c r="N2164" s="7">
        <v>6.2E-2</v>
      </c>
      <c r="O2164" s="7">
        <v>99500</v>
      </c>
      <c r="P2164" s="7">
        <v>6.2E-2</v>
      </c>
      <c r="Q2164" s="7">
        <v>0.5</v>
      </c>
      <c r="R2164" s="7">
        <v>0.5</v>
      </c>
      <c r="S2164" s="7">
        <v>0</v>
      </c>
      <c r="T2164" s="7">
        <v>1350.0070000000001</v>
      </c>
      <c r="U2164" s="7">
        <v>0</v>
      </c>
      <c r="V2164" s="7">
        <v>1350.0070000000001</v>
      </c>
    </row>
    <row r="2165" spans="1:22" ht="22.95" customHeight="1" x14ac:dyDescent="0.3">
      <c r="A2165" s="7">
        <v>310</v>
      </c>
      <c r="B2165" s="7">
        <v>445395</v>
      </c>
      <c r="C2165" s="8">
        <v>45412</v>
      </c>
      <c r="D2165" s="8">
        <v>45412</v>
      </c>
      <c r="E2165" s="7" t="s">
        <v>257</v>
      </c>
      <c r="F2165" s="7" t="s">
        <v>27</v>
      </c>
      <c r="G2165" s="7" t="s">
        <v>28</v>
      </c>
      <c r="H2165" s="7" t="s">
        <v>29</v>
      </c>
      <c r="I2165" s="7" t="s">
        <v>30</v>
      </c>
      <c r="J2165" s="7" t="s">
        <v>258</v>
      </c>
      <c r="K2165" s="7">
        <v>150</v>
      </c>
      <c r="L2165" s="7">
        <v>110.755</v>
      </c>
      <c r="M2165" s="7">
        <v>150</v>
      </c>
      <c r="N2165" s="7">
        <v>110.755</v>
      </c>
      <c r="O2165" s="7">
        <v>150</v>
      </c>
      <c r="P2165" s="7">
        <v>110.755</v>
      </c>
      <c r="Q2165" s="7">
        <v>2</v>
      </c>
      <c r="R2165" s="7">
        <v>0</v>
      </c>
      <c r="S2165" s="7">
        <v>0</v>
      </c>
      <c r="T2165" s="7">
        <v>0</v>
      </c>
      <c r="U2165" s="7">
        <v>339.04599999999999</v>
      </c>
      <c r="V2165" s="7">
        <v>339.04599999999999</v>
      </c>
    </row>
    <row r="2166" spans="1:22" ht="22.95" customHeight="1" x14ac:dyDescent="0.3">
      <c r="A2166" s="7">
        <v>310</v>
      </c>
      <c r="B2166" s="7">
        <v>445402</v>
      </c>
      <c r="C2166" s="8">
        <v>45412</v>
      </c>
      <c r="D2166" s="8">
        <v>45412</v>
      </c>
      <c r="E2166" s="7" t="s">
        <v>518</v>
      </c>
      <c r="F2166" s="7" t="s">
        <v>27</v>
      </c>
      <c r="G2166" s="7" t="s">
        <v>28</v>
      </c>
      <c r="H2166" s="7" t="s">
        <v>42</v>
      </c>
      <c r="I2166" s="7" t="s">
        <v>30</v>
      </c>
      <c r="J2166" s="7" t="s">
        <v>519</v>
      </c>
      <c r="K2166" s="7">
        <v>1104</v>
      </c>
      <c r="L2166" s="7">
        <v>100.06</v>
      </c>
      <c r="M2166" s="7">
        <v>1200</v>
      </c>
      <c r="N2166" s="7">
        <v>98.69</v>
      </c>
      <c r="O2166" s="7">
        <v>1200</v>
      </c>
      <c r="P2166" s="7">
        <v>98.69</v>
      </c>
      <c r="Q2166" s="7">
        <v>2</v>
      </c>
      <c r="R2166" s="7">
        <v>0</v>
      </c>
      <c r="S2166" s="7">
        <v>0</v>
      </c>
      <c r="T2166" s="7">
        <v>1643.991</v>
      </c>
      <c r="U2166" s="7">
        <v>2450.4540000000002</v>
      </c>
      <c r="V2166" s="7">
        <v>4094.4450000000002</v>
      </c>
    </row>
    <row r="2167" spans="1:22" ht="22.95" customHeight="1" x14ac:dyDescent="0.3">
      <c r="A2167" s="7">
        <v>310</v>
      </c>
      <c r="B2167" s="7">
        <v>445403</v>
      </c>
      <c r="C2167" s="8">
        <v>45412</v>
      </c>
      <c r="D2167" s="8">
        <v>45412</v>
      </c>
      <c r="E2167" s="7" t="s">
        <v>112</v>
      </c>
      <c r="F2167" s="7" t="s">
        <v>27</v>
      </c>
      <c r="G2167" s="7" t="s">
        <v>102</v>
      </c>
      <c r="H2167" s="7" t="s">
        <v>42</v>
      </c>
      <c r="I2167" s="7" t="s">
        <v>30</v>
      </c>
      <c r="J2167" s="7" t="s">
        <v>113</v>
      </c>
      <c r="K2167" s="7">
        <v>85</v>
      </c>
      <c r="L2167" s="7">
        <v>100.36799999999999</v>
      </c>
      <c r="M2167" s="7">
        <v>85</v>
      </c>
      <c r="N2167" s="7">
        <v>105.178</v>
      </c>
      <c r="O2167" s="7">
        <v>85</v>
      </c>
      <c r="P2167" s="7">
        <v>105.178</v>
      </c>
      <c r="Q2167" s="7">
        <v>3</v>
      </c>
      <c r="R2167" s="7">
        <v>0</v>
      </c>
      <c r="S2167" s="7">
        <v>0</v>
      </c>
      <c r="T2167" s="7">
        <v>-408.81</v>
      </c>
      <c r="U2167" s="7">
        <v>263.85500000000002</v>
      </c>
      <c r="V2167" s="7">
        <v>-144.95500000000001</v>
      </c>
    </row>
    <row r="2168" spans="1:22" ht="22.95" customHeight="1" x14ac:dyDescent="0.3">
      <c r="A2168" s="7">
        <v>310</v>
      </c>
      <c r="B2168" s="7">
        <v>445417</v>
      </c>
      <c r="C2168" s="8">
        <v>45412</v>
      </c>
      <c r="D2168" s="8">
        <v>45428</v>
      </c>
      <c r="E2168" s="7" t="s">
        <v>120</v>
      </c>
      <c r="F2168" s="7" t="s">
        <v>27</v>
      </c>
      <c r="G2168" s="7" t="s">
        <v>28</v>
      </c>
      <c r="H2168" s="7" t="s">
        <v>42</v>
      </c>
      <c r="I2168" s="7" t="s">
        <v>30</v>
      </c>
      <c r="J2168" s="7" t="s">
        <v>627</v>
      </c>
      <c r="K2168" s="7">
        <v>2820</v>
      </c>
      <c r="L2168" s="7">
        <v>58.621000000000002</v>
      </c>
      <c r="M2168" s="7">
        <v>3000</v>
      </c>
      <c r="N2168" s="7">
        <v>59.034999999999997</v>
      </c>
      <c r="O2168" s="7">
        <v>2925</v>
      </c>
      <c r="P2168" s="7">
        <v>60.548999999999999</v>
      </c>
      <c r="Q2168" s="7">
        <v>2.5</v>
      </c>
      <c r="R2168" s="7">
        <v>2.5</v>
      </c>
      <c r="S2168" s="7">
        <v>0</v>
      </c>
      <c r="T2168" s="7">
        <v>-1243.71</v>
      </c>
      <c r="U2168" s="7">
        <v>0</v>
      </c>
      <c r="V2168" s="7">
        <v>-1243.71</v>
      </c>
    </row>
    <row r="2169" spans="1:22" ht="22.95" customHeight="1" x14ac:dyDescent="0.3">
      <c r="A2169" s="7">
        <v>310</v>
      </c>
      <c r="B2169" s="7">
        <v>445418</v>
      </c>
      <c r="C2169" s="8">
        <v>45412</v>
      </c>
      <c r="D2169" s="8">
        <v>45425</v>
      </c>
      <c r="E2169" s="7" t="s">
        <v>58</v>
      </c>
      <c r="F2169" s="7" t="s">
        <v>27</v>
      </c>
      <c r="G2169" s="7" t="s">
        <v>33</v>
      </c>
      <c r="H2169" s="7" t="s">
        <v>59</v>
      </c>
      <c r="I2169" s="7" t="s">
        <v>30</v>
      </c>
      <c r="J2169" s="7" t="s">
        <v>60</v>
      </c>
      <c r="K2169" s="7">
        <v>180</v>
      </c>
      <c r="L2169" s="7">
        <v>111.354</v>
      </c>
      <c r="M2169" s="7">
        <v>180</v>
      </c>
      <c r="N2169" s="7">
        <v>111.354</v>
      </c>
      <c r="O2169" s="7">
        <v>180</v>
      </c>
      <c r="P2169" s="7">
        <v>111.354</v>
      </c>
      <c r="Q2169" s="7">
        <v>2</v>
      </c>
      <c r="R2169" s="7">
        <v>0</v>
      </c>
      <c r="S2169" s="7">
        <v>0</v>
      </c>
      <c r="T2169" s="7">
        <v>0</v>
      </c>
      <c r="U2169" s="7">
        <v>409.05500000000001</v>
      </c>
      <c r="V2169" s="7">
        <v>409.05500000000001</v>
      </c>
    </row>
    <row r="2170" spans="1:22" ht="22.95" customHeight="1" x14ac:dyDescent="0.3">
      <c r="A2170" s="7">
        <v>310</v>
      </c>
      <c r="B2170" s="7">
        <v>445419</v>
      </c>
      <c r="C2170" s="8">
        <v>45412</v>
      </c>
      <c r="D2170" s="8">
        <v>45428</v>
      </c>
      <c r="E2170" s="7" t="s">
        <v>449</v>
      </c>
      <c r="F2170" s="7" t="s">
        <v>27</v>
      </c>
      <c r="G2170" s="7" t="s">
        <v>28</v>
      </c>
      <c r="H2170" s="7" t="s">
        <v>42</v>
      </c>
      <c r="I2170" s="7" t="s">
        <v>30</v>
      </c>
      <c r="J2170" s="7" t="s">
        <v>450</v>
      </c>
      <c r="K2170" s="7">
        <v>2500</v>
      </c>
      <c r="L2170" s="7">
        <v>43.155999999999999</v>
      </c>
      <c r="M2170" s="7">
        <v>2500</v>
      </c>
      <c r="N2170" s="7">
        <v>49.131999999999998</v>
      </c>
      <c r="O2170" s="7">
        <v>2497.6</v>
      </c>
      <c r="P2170" s="7">
        <v>49.179000000000002</v>
      </c>
      <c r="Q2170" s="7">
        <v>3</v>
      </c>
      <c r="R2170" s="7">
        <v>9.6000000000000002E-2</v>
      </c>
      <c r="S2170" s="7">
        <v>0</v>
      </c>
      <c r="T2170" s="7">
        <v>-14939.271000000001</v>
      </c>
      <c r="U2170" s="7">
        <v>3230.0610000000001</v>
      </c>
      <c r="V2170" s="7">
        <v>-11709.21</v>
      </c>
    </row>
    <row r="2171" spans="1:22" ht="22.95" customHeight="1" x14ac:dyDescent="0.3">
      <c r="A2171" s="7">
        <v>310</v>
      </c>
      <c r="B2171" s="7">
        <v>445420</v>
      </c>
      <c r="C2171" s="8">
        <v>45412</v>
      </c>
      <c r="D2171" s="8">
        <v>45428</v>
      </c>
      <c r="E2171" s="7" t="s">
        <v>449</v>
      </c>
      <c r="F2171" s="7" t="s">
        <v>27</v>
      </c>
      <c r="G2171" s="7" t="s">
        <v>28</v>
      </c>
      <c r="H2171" s="7" t="s">
        <v>42</v>
      </c>
      <c r="I2171" s="7" t="s">
        <v>30</v>
      </c>
      <c r="J2171" s="7" t="s">
        <v>450</v>
      </c>
      <c r="K2171" s="7">
        <v>1750</v>
      </c>
      <c r="L2171" s="7">
        <v>43.155999999999999</v>
      </c>
      <c r="M2171" s="7">
        <v>2500</v>
      </c>
      <c r="N2171" s="7">
        <v>49.131999999999998</v>
      </c>
      <c r="O2171" s="7">
        <v>2497.6</v>
      </c>
      <c r="P2171" s="7">
        <v>49.179000000000002</v>
      </c>
      <c r="Q2171" s="7">
        <v>3</v>
      </c>
      <c r="R2171" s="7">
        <v>9.6000000000000002E-2</v>
      </c>
      <c r="S2171" s="7">
        <v>0</v>
      </c>
      <c r="T2171" s="7">
        <v>-14939.271000000001</v>
      </c>
      <c r="U2171" s="7">
        <v>3230.0610000000001</v>
      </c>
      <c r="V2171" s="7">
        <v>-11709.21</v>
      </c>
    </row>
    <row r="2172" spans="1:22" ht="22.95" customHeight="1" x14ac:dyDescent="0.3">
      <c r="A2172" s="7">
        <v>310</v>
      </c>
      <c r="B2172" s="7">
        <v>445421</v>
      </c>
      <c r="C2172" s="8">
        <v>45412</v>
      </c>
      <c r="D2172" s="8">
        <v>45428</v>
      </c>
      <c r="E2172" s="7" t="s">
        <v>46</v>
      </c>
      <c r="F2172" s="7" t="s">
        <v>27</v>
      </c>
      <c r="G2172" s="7" t="s">
        <v>28</v>
      </c>
      <c r="H2172" s="7" t="s">
        <v>42</v>
      </c>
      <c r="I2172" s="7" t="s">
        <v>30</v>
      </c>
      <c r="J2172" s="7" t="s">
        <v>47</v>
      </c>
      <c r="K2172" s="7">
        <v>1976.85</v>
      </c>
      <c r="L2172" s="7">
        <v>173.982</v>
      </c>
      <c r="M2172" s="7">
        <v>2070</v>
      </c>
      <c r="N2172" s="7">
        <v>174.36199999999999</v>
      </c>
      <c r="O2172" s="7">
        <v>2066.64</v>
      </c>
      <c r="P2172" s="7">
        <v>174.64500000000001</v>
      </c>
      <c r="Q2172" s="7">
        <v>1</v>
      </c>
      <c r="R2172" s="7">
        <v>0.16200000000000001</v>
      </c>
      <c r="S2172" s="7">
        <v>0</v>
      </c>
      <c r="T2172" s="7">
        <v>-786.41899999999998</v>
      </c>
      <c r="U2172" s="7">
        <v>3047.3180000000002</v>
      </c>
      <c r="V2172" s="7">
        <v>2260.8989999999999</v>
      </c>
    </row>
    <row r="2173" spans="1:22" ht="22.95" customHeight="1" x14ac:dyDescent="0.3">
      <c r="A2173" s="7">
        <v>310</v>
      </c>
      <c r="B2173" s="7">
        <v>445422</v>
      </c>
      <c r="C2173" s="8">
        <v>45412</v>
      </c>
      <c r="D2173" s="8">
        <v>45428</v>
      </c>
      <c r="E2173" s="7" t="s">
        <v>41</v>
      </c>
      <c r="F2173" s="7" t="s">
        <v>27</v>
      </c>
      <c r="G2173" s="7" t="s">
        <v>28</v>
      </c>
      <c r="H2173" s="7" t="s">
        <v>42</v>
      </c>
      <c r="I2173" s="7" t="s">
        <v>30</v>
      </c>
      <c r="J2173" s="7" t="s">
        <v>43</v>
      </c>
      <c r="K2173" s="7">
        <v>2975</v>
      </c>
      <c r="L2173" s="7">
        <v>110.38500000000001</v>
      </c>
      <c r="M2173" s="7">
        <v>5037.3680000000004</v>
      </c>
      <c r="N2173" s="7">
        <v>110.245</v>
      </c>
      <c r="O2173" s="7">
        <v>4997.3680000000004</v>
      </c>
      <c r="P2173" s="7">
        <v>111.127</v>
      </c>
      <c r="Q2173" s="7">
        <v>2</v>
      </c>
      <c r="R2173" s="7">
        <v>0.79400000000000004</v>
      </c>
      <c r="S2173" s="7">
        <v>0</v>
      </c>
      <c r="T2173" s="7">
        <v>703.71299999999997</v>
      </c>
      <c r="U2173" s="7">
        <v>6842.4279999999999</v>
      </c>
      <c r="V2173" s="7">
        <v>7546.1409999999996</v>
      </c>
    </row>
    <row r="2174" spans="1:22" ht="22.95" customHeight="1" x14ac:dyDescent="0.3">
      <c r="A2174" s="7">
        <v>310</v>
      </c>
      <c r="B2174" s="7">
        <v>445423</v>
      </c>
      <c r="C2174" s="8">
        <v>45412</v>
      </c>
      <c r="D2174" s="8">
        <v>45443</v>
      </c>
      <c r="E2174" s="7" t="s">
        <v>44</v>
      </c>
      <c r="F2174" s="7" t="s">
        <v>27</v>
      </c>
      <c r="G2174" s="7" t="s">
        <v>28</v>
      </c>
      <c r="H2174" s="7" t="s">
        <v>42</v>
      </c>
      <c r="I2174" s="7" t="s">
        <v>30</v>
      </c>
      <c r="J2174" s="7" t="s">
        <v>45</v>
      </c>
      <c r="K2174" s="7">
        <v>2025</v>
      </c>
      <c r="L2174" s="7">
        <v>150.18199999999999</v>
      </c>
      <c r="M2174" s="7">
        <v>2022.57</v>
      </c>
      <c r="N2174" s="7">
        <v>150.358</v>
      </c>
      <c r="O2174" s="7">
        <v>2022.3679999999999</v>
      </c>
      <c r="P2174" s="7">
        <v>150.37299999999999</v>
      </c>
      <c r="Q2174" s="7">
        <v>2</v>
      </c>
      <c r="R2174" s="7">
        <v>0.01</v>
      </c>
      <c r="S2174" s="7">
        <v>0</v>
      </c>
      <c r="T2174" s="7">
        <v>-357.28699999999998</v>
      </c>
      <c r="U2174" s="7">
        <v>6168.0870000000004</v>
      </c>
      <c r="V2174" s="7">
        <v>5810.8</v>
      </c>
    </row>
    <row r="2175" spans="1:22" ht="22.95" customHeight="1" x14ac:dyDescent="0.3">
      <c r="A2175" s="7">
        <v>310</v>
      </c>
      <c r="B2175" s="7">
        <v>445424</v>
      </c>
      <c r="C2175" s="8">
        <v>45412</v>
      </c>
      <c r="D2175" s="8">
        <v>45439</v>
      </c>
      <c r="E2175" s="7" t="s">
        <v>243</v>
      </c>
      <c r="F2175" s="7" t="s">
        <v>27</v>
      </c>
      <c r="G2175" s="7" t="s">
        <v>28</v>
      </c>
      <c r="H2175" s="7" t="s">
        <v>42</v>
      </c>
      <c r="I2175" s="7" t="s">
        <v>30</v>
      </c>
      <c r="J2175" s="7" t="s">
        <v>244</v>
      </c>
      <c r="K2175" s="7">
        <v>2500</v>
      </c>
      <c r="L2175" s="7">
        <v>110.399</v>
      </c>
      <c r="M2175" s="7">
        <v>2500</v>
      </c>
      <c r="N2175" s="7">
        <v>110.399</v>
      </c>
      <c r="O2175" s="7">
        <v>2464.6799999999998</v>
      </c>
      <c r="P2175" s="7">
        <v>111.98099999999999</v>
      </c>
      <c r="Q2175" s="7">
        <v>1</v>
      </c>
      <c r="R2175" s="7">
        <v>1.413</v>
      </c>
      <c r="S2175" s="7">
        <v>0</v>
      </c>
      <c r="T2175" s="7">
        <v>0</v>
      </c>
      <c r="U2175" s="7">
        <v>-1150.8219999999999</v>
      </c>
      <c r="V2175" s="7">
        <v>-1150.8219999999999</v>
      </c>
    </row>
    <row r="2176" spans="1:22" ht="22.95" customHeight="1" x14ac:dyDescent="0.3">
      <c r="A2176" s="7">
        <v>310</v>
      </c>
      <c r="B2176" s="7">
        <v>445425</v>
      </c>
      <c r="C2176" s="8">
        <v>45412</v>
      </c>
      <c r="D2176" s="8">
        <v>45412</v>
      </c>
      <c r="E2176" s="7" t="s">
        <v>510</v>
      </c>
      <c r="F2176" s="7" t="s">
        <v>27</v>
      </c>
      <c r="G2176" s="7" t="s">
        <v>102</v>
      </c>
      <c r="H2176" s="7" t="s">
        <v>29</v>
      </c>
      <c r="I2176" s="7" t="s">
        <v>30</v>
      </c>
      <c r="J2176" s="7" t="s">
        <v>511</v>
      </c>
      <c r="K2176" s="7">
        <v>500</v>
      </c>
      <c r="L2176" s="7">
        <v>111.18300000000001</v>
      </c>
      <c r="M2176" s="7">
        <v>500</v>
      </c>
      <c r="N2176" s="7">
        <v>111.571</v>
      </c>
      <c r="O2176" s="7">
        <v>485</v>
      </c>
      <c r="P2176" s="7">
        <v>115.02200000000001</v>
      </c>
      <c r="Q2176" s="7">
        <v>3</v>
      </c>
      <c r="R2176" s="7">
        <v>3</v>
      </c>
      <c r="S2176" s="7">
        <v>0</v>
      </c>
      <c r="T2176" s="7">
        <v>-194.17400000000001</v>
      </c>
      <c r="U2176" s="7">
        <v>0</v>
      </c>
      <c r="V2176" s="7">
        <v>-194.17400000000001</v>
      </c>
    </row>
    <row r="2177" spans="1:22" ht="22.95" customHeight="1" x14ac:dyDescent="0.3">
      <c r="A2177" s="7">
        <v>310</v>
      </c>
      <c r="B2177" s="7">
        <v>445426</v>
      </c>
      <c r="C2177" s="8">
        <v>45412</v>
      </c>
      <c r="D2177" s="8">
        <v>45428</v>
      </c>
      <c r="E2177" s="7" t="s">
        <v>361</v>
      </c>
      <c r="F2177" s="7" t="s">
        <v>27</v>
      </c>
      <c r="G2177" s="7" t="s">
        <v>28</v>
      </c>
      <c r="H2177" s="7" t="s">
        <v>42</v>
      </c>
      <c r="I2177" s="7" t="s">
        <v>30</v>
      </c>
      <c r="J2177" s="7" t="s">
        <v>362</v>
      </c>
      <c r="K2177" s="7">
        <v>3675</v>
      </c>
      <c r="L2177" s="7">
        <v>86.138999999999996</v>
      </c>
      <c r="M2177" s="7">
        <v>3750</v>
      </c>
      <c r="N2177" s="7">
        <v>86.308000000000007</v>
      </c>
      <c r="O2177" s="7">
        <v>3680</v>
      </c>
      <c r="P2177" s="7">
        <v>87.948999999999998</v>
      </c>
      <c r="Q2177" s="7">
        <v>3</v>
      </c>
      <c r="R2177" s="7">
        <v>1.867</v>
      </c>
      <c r="S2177" s="7">
        <v>0</v>
      </c>
      <c r="T2177" s="7">
        <v>-633.18700000000001</v>
      </c>
      <c r="U2177" s="7">
        <v>3774.1260000000002</v>
      </c>
      <c r="V2177" s="7">
        <v>3140.9389999999999</v>
      </c>
    </row>
    <row r="2178" spans="1:22" ht="22.95" customHeight="1" x14ac:dyDescent="0.3">
      <c r="A2178" s="7">
        <v>310</v>
      </c>
      <c r="B2178" s="7">
        <v>445427</v>
      </c>
      <c r="C2178" s="8">
        <v>45412</v>
      </c>
      <c r="D2178" s="8">
        <v>45415</v>
      </c>
      <c r="E2178" s="7" t="s">
        <v>201</v>
      </c>
      <c r="F2178" s="7" t="s">
        <v>27</v>
      </c>
      <c r="G2178" s="7" t="s">
        <v>199</v>
      </c>
      <c r="H2178" s="7" t="s">
        <v>29</v>
      </c>
      <c r="I2178" s="7" t="s">
        <v>30</v>
      </c>
      <c r="J2178" s="7" t="s">
        <v>202</v>
      </c>
      <c r="K2178" s="7">
        <v>18079</v>
      </c>
      <c r="L2178" s="7">
        <v>94.38</v>
      </c>
      <c r="M2178" s="7">
        <v>18079</v>
      </c>
      <c r="N2178" s="7">
        <v>94.388999999999996</v>
      </c>
      <c r="O2178" s="7">
        <v>17000</v>
      </c>
      <c r="P2178" s="7">
        <v>100.38</v>
      </c>
      <c r="Q2178" s="7">
        <v>6</v>
      </c>
      <c r="R2178" s="7">
        <v>5.968</v>
      </c>
      <c r="S2178" s="7">
        <v>0</v>
      </c>
      <c r="T2178" s="7">
        <v>-167.19800000000001</v>
      </c>
      <c r="U2178" s="7">
        <v>576.32100000000003</v>
      </c>
      <c r="V2178" s="7">
        <v>409.12299999999999</v>
      </c>
    </row>
    <row r="2179" spans="1:22" ht="22.95" customHeight="1" x14ac:dyDescent="0.3">
      <c r="A2179" s="7">
        <v>310</v>
      </c>
      <c r="B2179" s="7">
        <v>445428</v>
      </c>
      <c r="C2179" s="8">
        <v>45412</v>
      </c>
      <c r="D2179" s="8">
        <v>45415</v>
      </c>
      <c r="E2179" s="7" t="s">
        <v>198</v>
      </c>
      <c r="F2179" s="7" t="s">
        <v>27</v>
      </c>
      <c r="G2179" s="7" t="s">
        <v>199</v>
      </c>
      <c r="H2179" s="7" t="s">
        <v>29</v>
      </c>
      <c r="I2179" s="7" t="s">
        <v>30</v>
      </c>
      <c r="J2179" s="7" t="s">
        <v>200</v>
      </c>
      <c r="K2179" s="7">
        <v>11605</v>
      </c>
      <c r="L2179" s="7">
        <v>92.73</v>
      </c>
      <c r="M2179" s="7">
        <v>11605</v>
      </c>
      <c r="N2179" s="7">
        <v>92.727999999999994</v>
      </c>
      <c r="O2179" s="7">
        <v>11000</v>
      </c>
      <c r="P2179" s="7">
        <v>97.828000000000003</v>
      </c>
      <c r="Q2179" s="7">
        <v>5.2</v>
      </c>
      <c r="R2179" s="7">
        <v>5.2130000000000001</v>
      </c>
      <c r="S2179" s="7">
        <v>0</v>
      </c>
      <c r="T2179" s="7">
        <v>23.344999999999999</v>
      </c>
      <c r="U2179" s="7">
        <v>-150.63800000000001</v>
      </c>
      <c r="V2179" s="7">
        <v>-127.292</v>
      </c>
    </row>
    <row r="2180" spans="1:22" ht="22.95" customHeight="1" x14ac:dyDescent="0.3">
      <c r="A2180" s="7">
        <v>310</v>
      </c>
      <c r="B2180" s="7">
        <v>445432</v>
      </c>
      <c r="C2180" s="8">
        <v>45412</v>
      </c>
      <c r="D2180" s="8">
        <v>45412</v>
      </c>
      <c r="E2180" s="7" t="s">
        <v>819</v>
      </c>
      <c r="F2180" s="7" t="s">
        <v>27</v>
      </c>
      <c r="G2180" s="7" t="s">
        <v>28</v>
      </c>
      <c r="H2180" s="7" t="s">
        <v>42</v>
      </c>
      <c r="I2180" s="7" t="s">
        <v>30</v>
      </c>
      <c r="J2180" s="7" t="s">
        <v>820</v>
      </c>
      <c r="K2180" s="7">
        <v>2640</v>
      </c>
      <c r="L2180" s="7">
        <v>237.94</v>
      </c>
      <c r="M2180" s="7">
        <v>2640</v>
      </c>
      <c r="N2180" s="7">
        <v>237.94</v>
      </c>
      <c r="O2180" s="7">
        <v>2640</v>
      </c>
      <c r="P2180" s="7">
        <v>237.94</v>
      </c>
      <c r="Q2180" s="7">
        <v>0</v>
      </c>
      <c r="R2180" s="7">
        <v>0</v>
      </c>
      <c r="S2180" s="7">
        <v>0</v>
      </c>
      <c r="T2180" s="7">
        <v>0</v>
      </c>
      <c r="U2180" s="7">
        <v>0</v>
      </c>
      <c r="V2180" s="7">
        <v>0</v>
      </c>
    </row>
    <row r="2181" spans="1:22" ht="22.95" customHeight="1" x14ac:dyDescent="0.3">
      <c r="A2181" s="7">
        <v>310</v>
      </c>
      <c r="B2181" s="7">
        <v>445434</v>
      </c>
      <c r="C2181" s="8">
        <v>45413</v>
      </c>
      <c r="D2181" s="8">
        <v>45428</v>
      </c>
      <c r="E2181" s="7" t="s">
        <v>684</v>
      </c>
      <c r="F2181" s="7" t="s">
        <v>27</v>
      </c>
      <c r="G2181" s="7" t="s">
        <v>28</v>
      </c>
      <c r="H2181" s="7" t="s">
        <v>42</v>
      </c>
      <c r="I2181" s="7" t="s">
        <v>30</v>
      </c>
      <c r="J2181" s="7" t="s">
        <v>685</v>
      </c>
      <c r="K2181" s="7">
        <v>6800</v>
      </c>
      <c r="L2181" s="7">
        <v>87.561999999999998</v>
      </c>
      <c r="M2181" s="7">
        <v>6800</v>
      </c>
      <c r="N2181" s="7">
        <v>87.561999999999998</v>
      </c>
      <c r="O2181" s="7">
        <v>6759.6</v>
      </c>
      <c r="P2181" s="7">
        <v>88.084999999999994</v>
      </c>
      <c r="Q2181" s="7">
        <v>1</v>
      </c>
      <c r="R2181" s="7">
        <v>0.59399999999999997</v>
      </c>
      <c r="S2181" s="7">
        <v>0</v>
      </c>
      <c r="T2181" s="7">
        <v>0</v>
      </c>
      <c r="U2181" s="7">
        <v>2441.1219999999998</v>
      </c>
      <c r="V2181" s="7">
        <v>2441.1219999999998</v>
      </c>
    </row>
    <row r="2182" spans="1:22" ht="22.95" customHeight="1" x14ac:dyDescent="0.3">
      <c r="A2182" s="7">
        <v>310</v>
      </c>
      <c r="B2182" s="7">
        <v>445435</v>
      </c>
      <c r="C2182" s="8">
        <v>45413</v>
      </c>
      <c r="D2182" s="8">
        <v>45428</v>
      </c>
      <c r="E2182" s="7" t="s">
        <v>445</v>
      </c>
      <c r="F2182" s="7" t="s">
        <v>27</v>
      </c>
      <c r="G2182" s="7" t="s">
        <v>28</v>
      </c>
      <c r="H2182" s="7" t="s">
        <v>59</v>
      </c>
      <c r="I2182" s="7" t="s">
        <v>30</v>
      </c>
      <c r="J2182" s="7" t="s">
        <v>446</v>
      </c>
      <c r="K2182" s="7">
        <v>6800</v>
      </c>
      <c r="L2182" s="7">
        <v>86.364000000000004</v>
      </c>
      <c r="M2182" s="7">
        <v>6800</v>
      </c>
      <c r="N2182" s="7">
        <v>86.786000000000001</v>
      </c>
      <c r="O2182" s="7">
        <v>6759.6</v>
      </c>
      <c r="P2182" s="7">
        <v>87.305000000000007</v>
      </c>
      <c r="Q2182" s="7">
        <v>1</v>
      </c>
      <c r="R2182" s="7">
        <v>0.59399999999999997</v>
      </c>
      <c r="S2182" s="7">
        <v>0</v>
      </c>
      <c r="T2182" s="7">
        <v>-2870.45</v>
      </c>
      <c r="U2182" s="7">
        <v>2407.7170000000001</v>
      </c>
      <c r="V2182" s="7">
        <v>-462.733</v>
      </c>
    </row>
    <row r="2183" spans="1:22" ht="22.95" customHeight="1" x14ac:dyDescent="0.3">
      <c r="A2183" s="7">
        <v>310</v>
      </c>
      <c r="B2183" s="7">
        <v>445442</v>
      </c>
      <c r="C2183" s="8">
        <v>45413</v>
      </c>
      <c r="D2183" s="8">
        <v>45439</v>
      </c>
      <c r="E2183" s="7" t="s">
        <v>26</v>
      </c>
      <c r="F2183" s="7" t="s">
        <v>27</v>
      </c>
      <c r="G2183" s="7" t="s">
        <v>28</v>
      </c>
      <c r="H2183" s="7" t="s">
        <v>29</v>
      </c>
      <c r="I2183" s="7" t="s">
        <v>30</v>
      </c>
      <c r="J2183" s="7" t="s">
        <v>419</v>
      </c>
      <c r="K2183" s="7">
        <v>3128</v>
      </c>
      <c r="L2183" s="7">
        <v>92.319000000000003</v>
      </c>
      <c r="M2183" s="7">
        <v>4693</v>
      </c>
      <c r="N2183" s="7">
        <v>92.881</v>
      </c>
      <c r="O2183" s="7">
        <v>4624</v>
      </c>
      <c r="P2183" s="7">
        <v>94.266999999999996</v>
      </c>
      <c r="Q2183" s="7">
        <v>1.5</v>
      </c>
      <c r="R2183" s="7">
        <v>1.47</v>
      </c>
      <c r="S2183" s="7">
        <v>0</v>
      </c>
      <c r="T2183" s="7">
        <v>-2636.8180000000002</v>
      </c>
      <c r="U2183" s="7">
        <v>130.74600000000001</v>
      </c>
      <c r="V2183" s="7">
        <v>-2506.0720000000001</v>
      </c>
    </row>
    <row r="2184" spans="1:22" ht="22.95" customHeight="1" x14ac:dyDescent="0.3">
      <c r="A2184" s="7">
        <v>310</v>
      </c>
      <c r="B2184" s="7">
        <v>445443</v>
      </c>
      <c r="C2184" s="8">
        <v>45413</v>
      </c>
      <c r="D2184" s="8">
        <v>45425</v>
      </c>
      <c r="E2184" s="7" t="s">
        <v>79</v>
      </c>
      <c r="F2184" s="7" t="s">
        <v>27</v>
      </c>
      <c r="G2184" s="7" t="s">
        <v>28</v>
      </c>
      <c r="H2184" s="7" t="s">
        <v>29</v>
      </c>
      <c r="I2184" s="7" t="s">
        <v>30</v>
      </c>
      <c r="J2184" s="7" t="s">
        <v>80</v>
      </c>
      <c r="K2184" s="7">
        <v>1472</v>
      </c>
      <c r="L2184" s="7">
        <v>31.843</v>
      </c>
      <c r="M2184" s="7">
        <v>1472</v>
      </c>
      <c r="N2184" s="7">
        <v>31.843</v>
      </c>
      <c r="O2184" s="7">
        <v>1472</v>
      </c>
      <c r="P2184" s="7">
        <v>31.843</v>
      </c>
      <c r="Q2184" s="7">
        <v>2</v>
      </c>
      <c r="R2184" s="7">
        <v>0</v>
      </c>
      <c r="S2184" s="7">
        <v>0</v>
      </c>
      <c r="T2184" s="7">
        <v>0</v>
      </c>
      <c r="U2184" s="7">
        <v>956.57600000000002</v>
      </c>
      <c r="V2184" s="7">
        <v>956.57600000000002</v>
      </c>
    </row>
    <row r="2185" spans="1:22" ht="22.95" customHeight="1" x14ac:dyDescent="0.3">
      <c r="A2185" s="7">
        <v>310</v>
      </c>
      <c r="B2185" s="7">
        <v>445444</v>
      </c>
      <c r="C2185" s="8">
        <v>45413</v>
      </c>
      <c r="D2185" s="8">
        <v>45428</v>
      </c>
      <c r="E2185" s="7" t="s">
        <v>251</v>
      </c>
      <c r="F2185" s="7" t="s">
        <v>27</v>
      </c>
      <c r="G2185" s="7" t="s">
        <v>28</v>
      </c>
      <c r="H2185" s="7" t="s">
        <v>29</v>
      </c>
      <c r="I2185" s="7" t="s">
        <v>30</v>
      </c>
      <c r="J2185" s="7" t="s">
        <v>252</v>
      </c>
      <c r="K2185" s="7">
        <v>3000</v>
      </c>
      <c r="L2185" s="7">
        <v>125.509</v>
      </c>
      <c r="M2185" s="7">
        <v>2870</v>
      </c>
      <c r="N2185" s="7">
        <v>127.273</v>
      </c>
      <c r="O2185" s="7">
        <v>2866</v>
      </c>
      <c r="P2185" s="7">
        <v>127.45099999999999</v>
      </c>
      <c r="Q2185" s="7">
        <v>1.5</v>
      </c>
      <c r="R2185" s="7">
        <v>0.13900000000000001</v>
      </c>
      <c r="S2185" s="7">
        <v>0</v>
      </c>
      <c r="T2185" s="7">
        <v>-5061.2250000000004</v>
      </c>
      <c r="U2185" s="7">
        <v>4975.7790000000005</v>
      </c>
      <c r="V2185" s="7">
        <v>-85.445999999999998</v>
      </c>
    </row>
    <row r="2186" spans="1:22" ht="22.95" customHeight="1" x14ac:dyDescent="0.3">
      <c r="A2186" s="7">
        <v>310</v>
      </c>
      <c r="B2186" s="7">
        <v>445447</v>
      </c>
      <c r="C2186" s="8">
        <v>45413</v>
      </c>
      <c r="D2186" s="8">
        <v>45428</v>
      </c>
      <c r="E2186" s="7" t="s">
        <v>251</v>
      </c>
      <c r="F2186" s="7" t="s">
        <v>27</v>
      </c>
      <c r="G2186" s="7" t="s">
        <v>28</v>
      </c>
      <c r="H2186" s="7" t="s">
        <v>29</v>
      </c>
      <c r="I2186" s="7" t="s">
        <v>30</v>
      </c>
      <c r="J2186" s="7" t="s">
        <v>252</v>
      </c>
      <c r="K2186" s="7">
        <v>2500</v>
      </c>
      <c r="L2186" s="7">
        <v>125.509</v>
      </c>
      <c r="M2186" s="7">
        <v>2430</v>
      </c>
      <c r="N2186" s="7">
        <v>126.631</v>
      </c>
      <c r="O2186" s="7">
        <v>2428.0100000000002</v>
      </c>
      <c r="P2186" s="7">
        <v>126.735</v>
      </c>
      <c r="Q2186" s="7">
        <v>1.5</v>
      </c>
      <c r="R2186" s="7">
        <v>8.2000000000000003E-2</v>
      </c>
      <c r="S2186" s="7">
        <v>0</v>
      </c>
      <c r="T2186" s="7">
        <v>-2725.2750000000001</v>
      </c>
      <c r="U2186" s="7">
        <v>4390.9179999999997</v>
      </c>
      <c r="V2186" s="7">
        <v>1665.643</v>
      </c>
    </row>
    <row r="2187" spans="1:22" ht="22.95" customHeight="1" x14ac:dyDescent="0.3">
      <c r="A2187" s="7">
        <v>310</v>
      </c>
      <c r="B2187" s="7">
        <v>445449</v>
      </c>
      <c r="C2187" s="8">
        <v>45413</v>
      </c>
      <c r="D2187" s="8">
        <v>45428</v>
      </c>
      <c r="E2187" s="7" t="s">
        <v>63</v>
      </c>
      <c r="F2187" s="7" t="s">
        <v>27</v>
      </c>
      <c r="G2187" s="7" t="s">
        <v>28</v>
      </c>
      <c r="H2187" s="7" t="s">
        <v>42</v>
      </c>
      <c r="I2187" s="7" t="s">
        <v>30</v>
      </c>
      <c r="J2187" s="7" t="s">
        <v>64</v>
      </c>
      <c r="K2187" s="7">
        <v>4500</v>
      </c>
      <c r="L2187" s="7">
        <v>33.454999999999998</v>
      </c>
      <c r="M2187" s="7">
        <v>4650</v>
      </c>
      <c r="N2187" s="7">
        <v>35.548000000000002</v>
      </c>
      <c r="O2187" s="7">
        <v>4645</v>
      </c>
      <c r="P2187" s="7">
        <v>35.585999999999999</v>
      </c>
      <c r="Q2187" s="7">
        <v>2</v>
      </c>
      <c r="R2187" s="7">
        <v>0.108</v>
      </c>
      <c r="S2187" s="7">
        <v>0</v>
      </c>
      <c r="T2187" s="7">
        <v>-9732.6650000000009</v>
      </c>
      <c r="U2187" s="7">
        <v>3004.1109999999999</v>
      </c>
      <c r="V2187" s="7">
        <v>-6728.5540000000001</v>
      </c>
    </row>
    <row r="2188" spans="1:22" ht="22.95" customHeight="1" x14ac:dyDescent="0.3">
      <c r="A2188" s="7">
        <v>310</v>
      </c>
      <c r="B2188" s="7">
        <v>445452</v>
      </c>
      <c r="C2188" s="8">
        <v>45413</v>
      </c>
      <c r="D2188" s="8">
        <v>45439</v>
      </c>
      <c r="E2188" s="7" t="s">
        <v>873</v>
      </c>
      <c r="F2188" s="7" t="s">
        <v>27</v>
      </c>
      <c r="G2188" s="7" t="s">
        <v>28</v>
      </c>
      <c r="H2188" s="7" t="s">
        <v>42</v>
      </c>
      <c r="I2188" s="7" t="s">
        <v>30</v>
      </c>
      <c r="J2188" s="7" t="s">
        <v>874</v>
      </c>
      <c r="K2188" s="7">
        <v>1395</v>
      </c>
      <c r="L2188" s="7">
        <v>105.98099999999999</v>
      </c>
      <c r="M2188" s="7">
        <v>1425</v>
      </c>
      <c r="N2188" s="7">
        <v>108.747</v>
      </c>
      <c r="O2188" s="7">
        <v>1425</v>
      </c>
      <c r="P2188" s="7">
        <v>108.747</v>
      </c>
      <c r="Q2188" s="7">
        <v>3</v>
      </c>
      <c r="R2188" s="7">
        <v>0</v>
      </c>
      <c r="S2188" s="7">
        <v>0</v>
      </c>
      <c r="T2188" s="7">
        <v>-3941.489</v>
      </c>
      <c r="U2188" s="7">
        <v>4670.8270000000002</v>
      </c>
      <c r="V2188" s="7">
        <v>729.33799999999997</v>
      </c>
    </row>
    <row r="2189" spans="1:22" ht="22.95" customHeight="1" x14ac:dyDescent="0.3">
      <c r="A2189" s="7">
        <v>310</v>
      </c>
      <c r="B2189" s="7">
        <v>445455</v>
      </c>
      <c r="C2189" s="8">
        <v>45413</v>
      </c>
      <c r="D2189" s="8">
        <v>45434</v>
      </c>
      <c r="E2189" s="7" t="s">
        <v>112</v>
      </c>
      <c r="F2189" s="7" t="s">
        <v>27</v>
      </c>
      <c r="G2189" s="7" t="s">
        <v>102</v>
      </c>
      <c r="H2189" s="7" t="s">
        <v>42</v>
      </c>
      <c r="I2189" s="7" t="s">
        <v>30</v>
      </c>
      <c r="J2189" s="7" t="s">
        <v>113</v>
      </c>
      <c r="K2189" s="7">
        <v>105</v>
      </c>
      <c r="L2189" s="7">
        <v>101.53100000000001</v>
      </c>
      <c r="M2189" s="7">
        <v>105</v>
      </c>
      <c r="N2189" s="7">
        <v>106.485</v>
      </c>
      <c r="O2189" s="7">
        <v>105</v>
      </c>
      <c r="P2189" s="7">
        <v>106.485</v>
      </c>
      <c r="Q2189" s="7">
        <v>3</v>
      </c>
      <c r="R2189" s="7">
        <v>0</v>
      </c>
      <c r="S2189" s="7">
        <v>0</v>
      </c>
      <c r="T2189" s="7">
        <v>-520.19299999999998</v>
      </c>
      <c r="U2189" s="7">
        <v>329.71499999999997</v>
      </c>
      <c r="V2189" s="7">
        <v>-190.47800000000001</v>
      </c>
    </row>
    <row r="2190" spans="1:22" ht="22.95" customHeight="1" x14ac:dyDescent="0.3">
      <c r="A2190" s="7">
        <v>310</v>
      </c>
      <c r="B2190" s="7">
        <v>445460</v>
      </c>
      <c r="C2190" s="8">
        <v>45423</v>
      </c>
      <c r="D2190" s="8">
        <v>45443</v>
      </c>
      <c r="E2190" s="7" t="s">
        <v>359</v>
      </c>
      <c r="F2190" s="7" t="s">
        <v>27</v>
      </c>
      <c r="G2190" s="7" t="s">
        <v>28</v>
      </c>
      <c r="H2190" s="7" t="s">
        <v>42</v>
      </c>
      <c r="I2190" s="7" t="s">
        <v>30</v>
      </c>
      <c r="J2190" s="7" t="s">
        <v>881</v>
      </c>
      <c r="K2190" s="7">
        <v>3400</v>
      </c>
      <c r="L2190" s="7">
        <v>97.504999999999995</v>
      </c>
      <c r="M2190" s="7">
        <v>3400</v>
      </c>
      <c r="N2190" s="7">
        <v>107.81699999999999</v>
      </c>
      <c r="O2190" s="7">
        <v>3298</v>
      </c>
      <c r="P2190" s="7">
        <v>111.151</v>
      </c>
      <c r="Q2190" s="7">
        <v>3</v>
      </c>
      <c r="R2190" s="7">
        <v>3</v>
      </c>
      <c r="S2190" s="7">
        <v>0</v>
      </c>
      <c r="T2190" s="7">
        <v>-35058.589999999997</v>
      </c>
      <c r="U2190" s="7">
        <v>0</v>
      </c>
      <c r="V2190" s="7">
        <v>-35058.589999999997</v>
      </c>
    </row>
    <row r="2191" spans="1:22" ht="22.95" customHeight="1" x14ac:dyDescent="0.3">
      <c r="A2191" s="7">
        <v>310</v>
      </c>
      <c r="B2191" s="7">
        <v>445461</v>
      </c>
      <c r="C2191" s="8">
        <v>45423</v>
      </c>
      <c r="D2191" s="8">
        <v>45430</v>
      </c>
      <c r="E2191" s="7" t="s">
        <v>58</v>
      </c>
      <c r="F2191" s="7" t="s">
        <v>27</v>
      </c>
      <c r="G2191" s="7" t="s">
        <v>33</v>
      </c>
      <c r="H2191" s="7" t="s">
        <v>59</v>
      </c>
      <c r="I2191" s="7" t="s">
        <v>30</v>
      </c>
      <c r="J2191" s="7" t="s">
        <v>60</v>
      </c>
      <c r="K2191" s="7">
        <v>170</v>
      </c>
      <c r="L2191" s="7">
        <v>111.354</v>
      </c>
      <c r="M2191" s="7">
        <v>170</v>
      </c>
      <c r="N2191" s="7">
        <v>111.354</v>
      </c>
      <c r="O2191" s="7">
        <v>170</v>
      </c>
      <c r="P2191" s="7">
        <v>111.354</v>
      </c>
      <c r="Q2191" s="7">
        <v>2</v>
      </c>
      <c r="R2191" s="7">
        <v>0</v>
      </c>
      <c r="S2191" s="7">
        <v>0</v>
      </c>
      <c r="T2191" s="7">
        <v>0</v>
      </c>
      <c r="U2191" s="7">
        <v>386.32900000000001</v>
      </c>
      <c r="V2191" s="7">
        <v>386.32900000000001</v>
      </c>
    </row>
    <row r="2192" spans="1:22" ht="22.95" customHeight="1" x14ac:dyDescent="0.3">
      <c r="A2192" s="7">
        <v>310</v>
      </c>
      <c r="B2192" s="7">
        <v>445463</v>
      </c>
      <c r="C2192" s="8">
        <v>45413</v>
      </c>
      <c r="D2192" s="8">
        <v>45428</v>
      </c>
      <c r="E2192" s="7" t="s">
        <v>882</v>
      </c>
      <c r="F2192" s="7" t="s">
        <v>27</v>
      </c>
      <c r="G2192" s="7" t="s">
        <v>28</v>
      </c>
      <c r="H2192" s="7" t="s">
        <v>42</v>
      </c>
      <c r="I2192" s="7" t="s">
        <v>30</v>
      </c>
      <c r="J2192" s="7" t="s">
        <v>883</v>
      </c>
      <c r="K2192" s="7">
        <v>1355.25</v>
      </c>
      <c r="L2192" s="7">
        <v>111.337</v>
      </c>
      <c r="M2192" s="7">
        <v>1550</v>
      </c>
      <c r="N2192" s="7">
        <v>115.11499999999999</v>
      </c>
      <c r="O2192" s="7">
        <v>1520</v>
      </c>
      <c r="P2192" s="7">
        <v>117.387</v>
      </c>
      <c r="Q2192" s="7">
        <v>2</v>
      </c>
      <c r="R2192" s="7">
        <v>1.9350000000000001</v>
      </c>
      <c r="S2192" s="7">
        <v>0</v>
      </c>
      <c r="T2192" s="7">
        <v>-5854.9780000000001</v>
      </c>
      <c r="U2192" s="7">
        <v>113.61</v>
      </c>
      <c r="V2192" s="7">
        <v>-5741.3680000000004</v>
      </c>
    </row>
    <row r="2193" spans="1:22" ht="22.95" customHeight="1" x14ac:dyDescent="0.3">
      <c r="A2193" s="7">
        <v>310</v>
      </c>
      <c r="B2193" s="7">
        <v>445464</v>
      </c>
      <c r="C2193" s="8">
        <v>45413</v>
      </c>
      <c r="D2193" s="8">
        <v>45425</v>
      </c>
      <c r="E2193" s="7" t="s">
        <v>58</v>
      </c>
      <c r="F2193" s="7" t="s">
        <v>27</v>
      </c>
      <c r="G2193" s="7" t="s">
        <v>33</v>
      </c>
      <c r="H2193" s="7" t="s">
        <v>59</v>
      </c>
      <c r="I2193" s="7" t="s">
        <v>30</v>
      </c>
      <c r="J2193" s="7" t="s">
        <v>60</v>
      </c>
      <c r="K2193" s="7">
        <v>135</v>
      </c>
      <c r="L2193" s="7">
        <v>111.354</v>
      </c>
      <c r="M2193" s="7">
        <v>135</v>
      </c>
      <c r="N2193" s="7">
        <v>111.354</v>
      </c>
      <c r="O2193" s="7">
        <v>135</v>
      </c>
      <c r="P2193" s="7">
        <v>111.354</v>
      </c>
      <c r="Q2193" s="7">
        <v>2</v>
      </c>
      <c r="R2193" s="7">
        <v>0</v>
      </c>
      <c r="S2193" s="7">
        <v>0</v>
      </c>
      <c r="T2193" s="7">
        <v>0</v>
      </c>
      <c r="U2193" s="7">
        <v>306.791</v>
      </c>
      <c r="V2193" s="7">
        <v>306.791</v>
      </c>
    </row>
    <row r="2194" spans="1:22" ht="22.95" customHeight="1" x14ac:dyDescent="0.3">
      <c r="A2194" s="7">
        <v>310</v>
      </c>
      <c r="B2194" s="7">
        <v>445467</v>
      </c>
      <c r="C2194" s="8">
        <v>45413</v>
      </c>
      <c r="D2194" s="8">
        <v>45428</v>
      </c>
      <c r="E2194" s="7" t="s">
        <v>46</v>
      </c>
      <c r="F2194" s="7" t="s">
        <v>27</v>
      </c>
      <c r="G2194" s="7" t="s">
        <v>28</v>
      </c>
      <c r="H2194" s="7" t="s">
        <v>42</v>
      </c>
      <c r="I2194" s="7" t="s">
        <v>30</v>
      </c>
      <c r="J2194" s="7" t="s">
        <v>47</v>
      </c>
      <c r="K2194" s="7">
        <v>1976.85</v>
      </c>
      <c r="L2194" s="7">
        <v>173.982</v>
      </c>
      <c r="M2194" s="7">
        <v>2170</v>
      </c>
      <c r="N2194" s="7">
        <v>170.3</v>
      </c>
      <c r="O2194" s="7">
        <v>2164.0500000000002</v>
      </c>
      <c r="P2194" s="7">
        <v>170.768</v>
      </c>
      <c r="Q2194" s="7">
        <v>1</v>
      </c>
      <c r="R2194" s="7">
        <v>0.27400000000000002</v>
      </c>
      <c r="S2194" s="7">
        <v>0</v>
      </c>
      <c r="T2194" s="7">
        <v>7990.4139999999998</v>
      </c>
      <c r="U2194" s="7">
        <v>2767.8919999999998</v>
      </c>
      <c r="V2194" s="7">
        <v>10758.306</v>
      </c>
    </row>
    <row r="2195" spans="1:22" ht="22.95" customHeight="1" x14ac:dyDescent="0.3">
      <c r="A2195" s="7">
        <v>310</v>
      </c>
      <c r="B2195" s="7">
        <v>445468</v>
      </c>
      <c r="C2195" s="8">
        <v>45413</v>
      </c>
      <c r="D2195" s="8">
        <v>45428</v>
      </c>
      <c r="E2195" s="7" t="s">
        <v>593</v>
      </c>
      <c r="F2195" s="7" t="s">
        <v>27</v>
      </c>
      <c r="G2195" s="7" t="s">
        <v>28</v>
      </c>
      <c r="H2195" s="7" t="s">
        <v>42</v>
      </c>
      <c r="I2195" s="7" t="s">
        <v>30</v>
      </c>
      <c r="J2195" s="7" t="s">
        <v>594</v>
      </c>
      <c r="K2195" s="7">
        <v>3500</v>
      </c>
      <c r="L2195" s="7">
        <v>96.454999999999998</v>
      </c>
      <c r="M2195" s="7">
        <v>3620</v>
      </c>
      <c r="N2195" s="7">
        <v>97.263000000000005</v>
      </c>
      <c r="O2195" s="7">
        <v>3612.48</v>
      </c>
      <c r="P2195" s="7">
        <v>97.465999999999994</v>
      </c>
      <c r="Q2195" s="7">
        <v>3</v>
      </c>
      <c r="R2195" s="7">
        <v>0.20799999999999999</v>
      </c>
      <c r="S2195" s="7">
        <v>0</v>
      </c>
      <c r="T2195" s="7">
        <v>-2925.9720000000002</v>
      </c>
      <c r="U2195" s="7">
        <v>10051.19</v>
      </c>
      <c r="V2195" s="7">
        <v>7125.2179999999998</v>
      </c>
    </row>
    <row r="2196" spans="1:22" ht="22.95" customHeight="1" x14ac:dyDescent="0.3">
      <c r="A2196" s="7">
        <v>310</v>
      </c>
      <c r="B2196" s="7">
        <v>445469</v>
      </c>
      <c r="C2196" s="8">
        <v>45413</v>
      </c>
      <c r="D2196" s="8">
        <v>45439</v>
      </c>
      <c r="E2196" s="7" t="s">
        <v>399</v>
      </c>
      <c r="F2196" s="7" t="s">
        <v>27</v>
      </c>
      <c r="G2196" s="7" t="s">
        <v>28</v>
      </c>
      <c r="H2196" s="7" t="s">
        <v>42</v>
      </c>
      <c r="I2196" s="7" t="s">
        <v>30</v>
      </c>
      <c r="J2196" s="7" t="s">
        <v>400</v>
      </c>
      <c r="K2196" s="7">
        <v>700</v>
      </c>
      <c r="L2196" s="7">
        <v>230.94399999999999</v>
      </c>
      <c r="M2196" s="7">
        <v>700</v>
      </c>
      <c r="N2196" s="7">
        <v>230.94399999999999</v>
      </c>
      <c r="O2196" s="7">
        <v>686</v>
      </c>
      <c r="P2196" s="7">
        <v>235.65700000000001</v>
      </c>
      <c r="Q2196" s="7">
        <v>2</v>
      </c>
      <c r="R2196" s="7">
        <v>2</v>
      </c>
      <c r="S2196" s="7">
        <v>0</v>
      </c>
      <c r="T2196" s="7">
        <v>0</v>
      </c>
      <c r="U2196" s="7">
        <v>0</v>
      </c>
      <c r="V2196" s="7">
        <v>0</v>
      </c>
    </row>
    <row r="2197" spans="1:22" ht="22.95" customHeight="1" x14ac:dyDescent="0.3">
      <c r="A2197" s="7">
        <v>310</v>
      </c>
      <c r="B2197" s="7">
        <v>445470</v>
      </c>
      <c r="C2197" s="8">
        <v>45413</v>
      </c>
      <c r="D2197" s="8">
        <v>45439</v>
      </c>
      <c r="E2197" s="7" t="s">
        <v>395</v>
      </c>
      <c r="F2197" s="7" t="s">
        <v>27</v>
      </c>
      <c r="G2197" s="7" t="s">
        <v>28</v>
      </c>
      <c r="H2197" s="7" t="s">
        <v>42</v>
      </c>
      <c r="I2197" s="7" t="s">
        <v>30</v>
      </c>
      <c r="J2197" s="7" t="s">
        <v>396</v>
      </c>
      <c r="K2197" s="7">
        <v>3000</v>
      </c>
      <c r="L2197" s="7">
        <v>91.263000000000005</v>
      </c>
      <c r="M2197" s="7">
        <v>3120</v>
      </c>
      <c r="N2197" s="7">
        <v>91.688000000000002</v>
      </c>
      <c r="O2197" s="7">
        <v>3038.8</v>
      </c>
      <c r="P2197" s="7">
        <v>94.138000000000005</v>
      </c>
      <c r="Q2197" s="7">
        <v>3</v>
      </c>
      <c r="R2197" s="7">
        <v>2.6030000000000002</v>
      </c>
      <c r="S2197" s="7">
        <v>0</v>
      </c>
      <c r="T2197" s="7">
        <v>-1326.3689999999999</v>
      </c>
      <c r="U2197" s="7">
        <v>1166.665</v>
      </c>
      <c r="V2197" s="7">
        <v>-159.70400000000001</v>
      </c>
    </row>
    <row r="2198" spans="1:22" ht="22.95" customHeight="1" x14ac:dyDescent="0.3">
      <c r="A2198" s="7">
        <v>310</v>
      </c>
      <c r="B2198" s="7">
        <v>445471</v>
      </c>
      <c r="C2198" s="8">
        <v>45413</v>
      </c>
      <c r="D2198" s="8">
        <v>45439</v>
      </c>
      <c r="E2198" s="7" t="s">
        <v>65</v>
      </c>
      <c r="F2198" s="7" t="s">
        <v>27</v>
      </c>
      <c r="G2198" s="7" t="s">
        <v>28</v>
      </c>
      <c r="H2198" s="7" t="s">
        <v>42</v>
      </c>
      <c r="I2198" s="7" t="s">
        <v>30</v>
      </c>
      <c r="J2198" s="7" t="s">
        <v>66</v>
      </c>
      <c r="K2198" s="7">
        <v>3000</v>
      </c>
      <c r="L2198" s="7">
        <v>80.528999999999996</v>
      </c>
      <c r="M2198" s="7">
        <v>3200</v>
      </c>
      <c r="N2198" s="7">
        <v>90.875</v>
      </c>
      <c r="O2198" s="7">
        <v>3200</v>
      </c>
      <c r="P2198" s="7">
        <v>90.875</v>
      </c>
      <c r="Q2198" s="7">
        <v>3</v>
      </c>
      <c r="R2198" s="7">
        <v>0</v>
      </c>
      <c r="S2198" s="7">
        <v>0</v>
      </c>
      <c r="T2198" s="7">
        <v>-33105.279000000002</v>
      </c>
      <c r="U2198" s="7">
        <v>7969.9219999999996</v>
      </c>
      <c r="V2198" s="7">
        <v>-25135.357</v>
      </c>
    </row>
    <row r="2199" spans="1:22" ht="22.95" customHeight="1" x14ac:dyDescent="0.3">
      <c r="A2199" s="7">
        <v>310</v>
      </c>
      <c r="B2199" s="7">
        <v>445472</v>
      </c>
      <c r="C2199" s="8">
        <v>45413</v>
      </c>
      <c r="D2199" s="8">
        <v>45426</v>
      </c>
      <c r="E2199" s="7" t="s">
        <v>132</v>
      </c>
      <c r="F2199" s="7" t="s">
        <v>27</v>
      </c>
      <c r="G2199" s="7" t="s">
        <v>133</v>
      </c>
      <c r="H2199" s="7" t="s">
        <v>29</v>
      </c>
      <c r="I2199" s="7" t="s">
        <v>30</v>
      </c>
      <c r="J2199" s="7" t="s">
        <v>134</v>
      </c>
      <c r="K2199" s="7">
        <v>1500</v>
      </c>
      <c r="L2199" s="7">
        <v>46.77</v>
      </c>
      <c r="M2199" s="7">
        <v>1500</v>
      </c>
      <c r="N2199" s="7">
        <v>46.77</v>
      </c>
      <c r="O2199" s="7">
        <v>1470</v>
      </c>
      <c r="P2199" s="7">
        <v>47.723999999999997</v>
      </c>
      <c r="Q2199" s="7">
        <v>2</v>
      </c>
      <c r="R2199" s="7">
        <v>2</v>
      </c>
      <c r="S2199" s="7">
        <v>0</v>
      </c>
      <c r="T2199" s="7">
        <v>0</v>
      </c>
      <c r="U2199" s="7">
        <v>0</v>
      </c>
      <c r="V2199" s="7">
        <v>0</v>
      </c>
    </row>
    <row r="2200" spans="1:22" ht="22.95" customHeight="1" x14ac:dyDescent="0.3">
      <c r="A2200" s="7">
        <v>310</v>
      </c>
      <c r="B2200" s="7">
        <v>445473</v>
      </c>
      <c r="C2200" s="8">
        <v>45413</v>
      </c>
      <c r="D2200" s="8">
        <v>45426</v>
      </c>
      <c r="E2200" s="7" t="s">
        <v>132</v>
      </c>
      <c r="F2200" s="7" t="s">
        <v>27</v>
      </c>
      <c r="G2200" s="7" t="s">
        <v>133</v>
      </c>
      <c r="H2200" s="7" t="s">
        <v>29</v>
      </c>
      <c r="I2200" s="7" t="s">
        <v>30</v>
      </c>
      <c r="J2200" s="7" t="s">
        <v>134</v>
      </c>
      <c r="K2200" s="7">
        <v>1500</v>
      </c>
      <c r="L2200" s="7">
        <v>46.77</v>
      </c>
      <c r="M2200" s="7">
        <v>1500</v>
      </c>
      <c r="N2200" s="7">
        <v>46.77</v>
      </c>
      <c r="O2200" s="7">
        <v>1470</v>
      </c>
      <c r="P2200" s="7">
        <v>47.723999999999997</v>
      </c>
      <c r="Q2200" s="7">
        <v>2</v>
      </c>
      <c r="R2200" s="7">
        <v>2</v>
      </c>
      <c r="S2200" s="7">
        <v>0</v>
      </c>
      <c r="T2200" s="7">
        <v>0</v>
      </c>
      <c r="U2200" s="7">
        <v>0</v>
      </c>
      <c r="V2200" s="7">
        <v>0</v>
      </c>
    </row>
    <row r="2201" spans="1:22" ht="22.95" customHeight="1" x14ac:dyDescent="0.3">
      <c r="A2201" s="7">
        <v>310</v>
      </c>
      <c r="B2201" s="7">
        <v>445474</v>
      </c>
      <c r="C2201" s="8">
        <v>45413</v>
      </c>
      <c r="D2201" s="8">
        <v>45426</v>
      </c>
      <c r="E2201" s="7" t="s">
        <v>132</v>
      </c>
      <c r="F2201" s="7" t="s">
        <v>27</v>
      </c>
      <c r="G2201" s="7" t="s">
        <v>133</v>
      </c>
      <c r="H2201" s="7" t="s">
        <v>29</v>
      </c>
      <c r="I2201" s="7" t="s">
        <v>30</v>
      </c>
      <c r="J2201" s="7" t="s">
        <v>134</v>
      </c>
      <c r="K2201" s="7">
        <v>1500</v>
      </c>
      <c r="L2201" s="7">
        <v>46.77</v>
      </c>
      <c r="M2201" s="7">
        <v>1500</v>
      </c>
      <c r="N2201" s="7">
        <v>46.77</v>
      </c>
      <c r="O2201" s="7">
        <v>1470</v>
      </c>
      <c r="P2201" s="7">
        <v>47.723999999999997</v>
      </c>
      <c r="Q2201" s="7">
        <v>2</v>
      </c>
      <c r="R2201" s="7">
        <v>2</v>
      </c>
      <c r="S2201" s="7">
        <v>0</v>
      </c>
      <c r="T2201" s="7">
        <v>0</v>
      </c>
      <c r="U2201" s="7">
        <v>0</v>
      </c>
      <c r="V2201" s="7">
        <v>0</v>
      </c>
    </row>
    <row r="2202" spans="1:22" ht="22.95" customHeight="1" x14ac:dyDescent="0.3">
      <c r="A2202" s="7">
        <v>310</v>
      </c>
      <c r="B2202" s="7">
        <v>445475</v>
      </c>
      <c r="C2202" s="8">
        <v>45413</v>
      </c>
      <c r="D2202" s="8">
        <v>45426</v>
      </c>
      <c r="E2202" s="7" t="s">
        <v>132</v>
      </c>
      <c r="F2202" s="7" t="s">
        <v>27</v>
      </c>
      <c r="G2202" s="7" t="s">
        <v>133</v>
      </c>
      <c r="H2202" s="7" t="s">
        <v>29</v>
      </c>
      <c r="I2202" s="7" t="s">
        <v>30</v>
      </c>
      <c r="J2202" s="7" t="s">
        <v>134</v>
      </c>
      <c r="K2202" s="7">
        <v>1500</v>
      </c>
      <c r="L2202" s="7">
        <v>46.77</v>
      </c>
      <c r="M2202" s="7">
        <v>1500</v>
      </c>
      <c r="N2202" s="7">
        <v>46.77</v>
      </c>
      <c r="O2202" s="7">
        <v>1470</v>
      </c>
      <c r="P2202" s="7">
        <v>47.723999999999997</v>
      </c>
      <c r="Q2202" s="7">
        <v>2</v>
      </c>
      <c r="R2202" s="7">
        <v>2</v>
      </c>
      <c r="S2202" s="7">
        <v>0</v>
      </c>
      <c r="T2202" s="7">
        <v>0</v>
      </c>
      <c r="U2202" s="7">
        <v>0</v>
      </c>
      <c r="V2202" s="7">
        <v>0</v>
      </c>
    </row>
    <row r="2203" spans="1:22" ht="22.95" customHeight="1" x14ac:dyDescent="0.3">
      <c r="A2203" s="7">
        <v>310</v>
      </c>
      <c r="B2203" s="7">
        <v>445476</v>
      </c>
      <c r="C2203" s="8">
        <v>45413</v>
      </c>
      <c r="D2203" s="8">
        <v>45426</v>
      </c>
      <c r="E2203" s="7" t="s">
        <v>132</v>
      </c>
      <c r="F2203" s="7" t="s">
        <v>27</v>
      </c>
      <c r="G2203" s="7" t="s">
        <v>133</v>
      </c>
      <c r="H2203" s="7" t="s">
        <v>29</v>
      </c>
      <c r="I2203" s="7" t="s">
        <v>30</v>
      </c>
      <c r="J2203" s="7" t="s">
        <v>134</v>
      </c>
      <c r="K2203" s="7">
        <v>1500</v>
      </c>
      <c r="L2203" s="7">
        <v>46.77</v>
      </c>
      <c r="M2203" s="7">
        <v>1500</v>
      </c>
      <c r="N2203" s="7">
        <v>46.77</v>
      </c>
      <c r="O2203" s="7">
        <v>1470</v>
      </c>
      <c r="P2203" s="7">
        <v>47.723999999999997</v>
      </c>
      <c r="Q2203" s="7">
        <v>2</v>
      </c>
      <c r="R2203" s="7">
        <v>2</v>
      </c>
      <c r="S2203" s="7">
        <v>0</v>
      </c>
      <c r="T2203" s="7">
        <v>0</v>
      </c>
      <c r="U2203" s="7">
        <v>0</v>
      </c>
      <c r="V2203" s="7">
        <v>0</v>
      </c>
    </row>
    <row r="2204" spans="1:22" ht="22.95" customHeight="1" x14ac:dyDescent="0.3">
      <c r="A2204" s="7">
        <v>310</v>
      </c>
      <c r="B2204" s="7">
        <v>445478</v>
      </c>
      <c r="C2204" s="8">
        <v>45413</v>
      </c>
      <c r="D2204" s="8">
        <v>45426</v>
      </c>
      <c r="E2204" s="7" t="s">
        <v>132</v>
      </c>
      <c r="F2204" s="7" t="s">
        <v>27</v>
      </c>
      <c r="G2204" s="7" t="s">
        <v>133</v>
      </c>
      <c r="H2204" s="7" t="s">
        <v>29</v>
      </c>
      <c r="I2204" s="7" t="s">
        <v>30</v>
      </c>
      <c r="J2204" s="7" t="s">
        <v>134</v>
      </c>
      <c r="K2204" s="7">
        <v>1500</v>
      </c>
      <c r="L2204" s="7">
        <v>46.77</v>
      </c>
      <c r="M2204" s="7">
        <v>1500</v>
      </c>
      <c r="N2204" s="7">
        <v>46.77</v>
      </c>
      <c r="O2204" s="7">
        <v>1470</v>
      </c>
      <c r="P2204" s="7">
        <v>47.723999999999997</v>
      </c>
      <c r="Q2204" s="7">
        <v>2</v>
      </c>
      <c r="R2204" s="7">
        <v>2</v>
      </c>
      <c r="S2204" s="7">
        <v>0</v>
      </c>
      <c r="T2204" s="7">
        <v>0</v>
      </c>
      <c r="U2204" s="7">
        <v>0</v>
      </c>
      <c r="V2204" s="7">
        <v>0</v>
      </c>
    </row>
    <row r="2205" spans="1:22" ht="22.95" customHeight="1" x14ac:dyDescent="0.3">
      <c r="A2205" s="7">
        <v>310</v>
      </c>
      <c r="B2205" s="7">
        <v>445479</v>
      </c>
      <c r="C2205" s="8">
        <v>45413</v>
      </c>
      <c r="D2205" s="8">
        <v>45415</v>
      </c>
      <c r="E2205" s="7" t="s">
        <v>132</v>
      </c>
      <c r="F2205" s="7" t="s">
        <v>27</v>
      </c>
      <c r="G2205" s="7" t="s">
        <v>133</v>
      </c>
      <c r="H2205" s="7" t="s">
        <v>29</v>
      </c>
      <c r="I2205" s="7" t="s">
        <v>30</v>
      </c>
      <c r="J2205" s="7" t="s">
        <v>134</v>
      </c>
      <c r="K2205" s="7">
        <v>1500</v>
      </c>
      <c r="L2205" s="7">
        <v>46.77</v>
      </c>
      <c r="M2205" s="7">
        <v>1500</v>
      </c>
      <c r="N2205" s="7">
        <v>46.77</v>
      </c>
      <c r="O2205" s="7">
        <v>1470</v>
      </c>
      <c r="P2205" s="7">
        <v>47.723999999999997</v>
      </c>
      <c r="Q2205" s="7">
        <v>2</v>
      </c>
      <c r="R2205" s="7">
        <v>2</v>
      </c>
      <c r="S2205" s="7">
        <v>0</v>
      </c>
      <c r="T2205" s="7">
        <v>0</v>
      </c>
      <c r="U2205" s="7">
        <v>0</v>
      </c>
      <c r="V2205" s="7">
        <v>0</v>
      </c>
    </row>
    <row r="2206" spans="1:22" ht="22.95" customHeight="1" x14ac:dyDescent="0.3">
      <c r="A2206" s="7">
        <v>310</v>
      </c>
      <c r="B2206" s="7">
        <v>445481</v>
      </c>
      <c r="C2206" s="8">
        <v>45413</v>
      </c>
      <c r="D2206" s="8">
        <v>45415</v>
      </c>
      <c r="E2206" s="7" t="s">
        <v>132</v>
      </c>
      <c r="F2206" s="7" t="s">
        <v>27</v>
      </c>
      <c r="G2206" s="7" t="s">
        <v>133</v>
      </c>
      <c r="H2206" s="7" t="s">
        <v>29</v>
      </c>
      <c r="I2206" s="7" t="s">
        <v>30</v>
      </c>
      <c r="J2206" s="7" t="s">
        <v>134</v>
      </c>
      <c r="K2206" s="7">
        <v>1500</v>
      </c>
      <c r="L2206" s="7">
        <v>46.77</v>
      </c>
      <c r="M2206" s="7">
        <v>1500</v>
      </c>
      <c r="N2206" s="7">
        <v>46.77</v>
      </c>
      <c r="O2206" s="7">
        <v>1470</v>
      </c>
      <c r="P2206" s="7">
        <v>47.723999999999997</v>
      </c>
      <c r="Q2206" s="7">
        <v>2</v>
      </c>
      <c r="R2206" s="7">
        <v>2</v>
      </c>
      <c r="S2206" s="7">
        <v>0</v>
      </c>
      <c r="T2206" s="7">
        <v>0</v>
      </c>
      <c r="U2206" s="7">
        <v>0</v>
      </c>
      <c r="V2206" s="7">
        <v>0</v>
      </c>
    </row>
    <row r="2207" spans="1:22" ht="22.95" customHeight="1" x14ac:dyDescent="0.3">
      <c r="A2207" s="7">
        <v>310</v>
      </c>
      <c r="B2207" s="7">
        <v>445483</v>
      </c>
      <c r="C2207" s="8">
        <v>45413</v>
      </c>
      <c r="D2207" s="8">
        <v>45415</v>
      </c>
      <c r="E2207" s="7" t="s">
        <v>132</v>
      </c>
      <c r="F2207" s="7" t="s">
        <v>27</v>
      </c>
      <c r="G2207" s="7" t="s">
        <v>133</v>
      </c>
      <c r="H2207" s="7" t="s">
        <v>29</v>
      </c>
      <c r="I2207" s="7" t="s">
        <v>30</v>
      </c>
      <c r="J2207" s="7" t="s">
        <v>134</v>
      </c>
      <c r="K2207" s="7">
        <v>1500</v>
      </c>
      <c r="L2207" s="7">
        <v>46.77</v>
      </c>
      <c r="M2207" s="7">
        <v>1500</v>
      </c>
      <c r="N2207" s="7">
        <v>46.77</v>
      </c>
      <c r="O2207" s="7">
        <v>1470</v>
      </c>
      <c r="P2207" s="7">
        <v>47.723999999999997</v>
      </c>
      <c r="Q2207" s="7">
        <v>2</v>
      </c>
      <c r="R2207" s="7">
        <v>2</v>
      </c>
      <c r="S2207" s="7">
        <v>0</v>
      </c>
      <c r="T2207" s="7">
        <v>0</v>
      </c>
      <c r="U2207" s="7">
        <v>0</v>
      </c>
      <c r="V2207" s="7">
        <v>0</v>
      </c>
    </row>
    <row r="2208" spans="1:22" ht="22.95" customHeight="1" x14ac:dyDescent="0.3">
      <c r="A2208" s="7">
        <v>310</v>
      </c>
      <c r="B2208" s="7">
        <v>445485</v>
      </c>
      <c r="C2208" s="8">
        <v>45413</v>
      </c>
      <c r="D2208" s="8">
        <v>45415</v>
      </c>
      <c r="E2208" s="7" t="s">
        <v>132</v>
      </c>
      <c r="F2208" s="7" t="s">
        <v>27</v>
      </c>
      <c r="G2208" s="7" t="s">
        <v>133</v>
      </c>
      <c r="H2208" s="7" t="s">
        <v>29</v>
      </c>
      <c r="I2208" s="7" t="s">
        <v>30</v>
      </c>
      <c r="J2208" s="7" t="s">
        <v>134</v>
      </c>
      <c r="K2208" s="7">
        <v>1500</v>
      </c>
      <c r="L2208" s="7">
        <v>46.77</v>
      </c>
      <c r="M2208" s="7">
        <v>1500</v>
      </c>
      <c r="N2208" s="7">
        <v>46.77</v>
      </c>
      <c r="O2208" s="7">
        <v>1470</v>
      </c>
      <c r="P2208" s="7">
        <v>47.723999999999997</v>
      </c>
      <c r="Q2208" s="7">
        <v>2</v>
      </c>
      <c r="R2208" s="7">
        <v>2</v>
      </c>
      <c r="S2208" s="7">
        <v>0</v>
      </c>
      <c r="T2208" s="7">
        <v>0</v>
      </c>
      <c r="U2208" s="7">
        <v>0</v>
      </c>
      <c r="V2208" s="7">
        <v>0</v>
      </c>
    </row>
    <row r="2209" spans="1:22" ht="22.95" customHeight="1" x14ac:dyDescent="0.3">
      <c r="A2209" s="7">
        <v>310</v>
      </c>
      <c r="B2209" s="7">
        <v>445489</v>
      </c>
      <c r="C2209" s="8">
        <v>45413</v>
      </c>
      <c r="D2209" s="8">
        <v>45428</v>
      </c>
      <c r="E2209" s="7" t="s">
        <v>145</v>
      </c>
      <c r="F2209" s="7" t="s">
        <v>27</v>
      </c>
      <c r="G2209" s="7" t="s">
        <v>82</v>
      </c>
      <c r="H2209" s="7" t="s">
        <v>29</v>
      </c>
      <c r="I2209" s="7" t="s">
        <v>30</v>
      </c>
      <c r="J2209" s="7" t="s">
        <v>732</v>
      </c>
      <c r="K2209" s="7">
        <v>7000</v>
      </c>
      <c r="L2209" s="7">
        <v>23.789000000000001</v>
      </c>
      <c r="M2209" s="7">
        <v>7000</v>
      </c>
      <c r="N2209" s="7">
        <v>23.789000000000001</v>
      </c>
      <c r="O2209" s="7">
        <v>6967.8</v>
      </c>
      <c r="P2209" s="7">
        <v>23.899000000000001</v>
      </c>
      <c r="Q2209" s="7">
        <v>1.5</v>
      </c>
      <c r="R2209" s="7">
        <v>0.46</v>
      </c>
      <c r="S2209" s="7">
        <v>0</v>
      </c>
      <c r="T2209" s="7">
        <v>0</v>
      </c>
      <c r="U2209" s="7">
        <v>1758.2070000000001</v>
      </c>
      <c r="V2209" s="7">
        <v>1758.2070000000001</v>
      </c>
    </row>
    <row r="2210" spans="1:22" ht="22.95" customHeight="1" x14ac:dyDescent="0.3">
      <c r="A2210" s="7">
        <v>310</v>
      </c>
      <c r="B2210" s="7">
        <v>445491</v>
      </c>
      <c r="C2210" s="8">
        <v>45413</v>
      </c>
      <c r="D2210" s="8">
        <v>45439</v>
      </c>
      <c r="E2210" s="7" t="s">
        <v>884</v>
      </c>
      <c r="F2210" s="7" t="s">
        <v>27</v>
      </c>
      <c r="G2210" s="7" t="s">
        <v>28</v>
      </c>
      <c r="H2210" s="7" t="s">
        <v>42</v>
      </c>
      <c r="I2210" s="7" t="s">
        <v>30</v>
      </c>
      <c r="J2210" s="7" t="s">
        <v>885</v>
      </c>
      <c r="K2210" s="7">
        <v>1844</v>
      </c>
      <c r="L2210" s="7">
        <v>102.274</v>
      </c>
      <c r="M2210" s="7">
        <v>2000</v>
      </c>
      <c r="N2210" s="7">
        <v>102.855</v>
      </c>
      <c r="O2210" s="7">
        <v>1940</v>
      </c>
      <c r="P2210" s="7">
        <v>106.036</v>
      </c>
      <c r="Q2210" s="7">
        <v>3</v>
      </c>
      <c r="R2210" s="7">
        <v>3</v>
      </c>
      <c r="S2210" s="7">
        <v>0</v>
      </c>
      <c r="T2210" s="7">
        <v>-1160.796</v>
      </c>
      <c r="U2210" s="7">
        <v>0</v>
      </c>
      <c r="V2210" s="7">
        <v>-1160.796</v>
      </c>
    </row>
    <row r="2211" spans="1:22" ht="22.95" customHeight="1" x14ac:dyDescent="0.3">
      <c r="A2211" s="7">
        <v>310</v>
      </c>
      <c r="B2211" s="7">
        <v>445492</v>
      </c>
      <c r="C2211" s="8">
        <v>45413</v>
      </c>
      <c r="D2211" s="8">
        <v>45443</v>
      </c>
      <c r="E2211" s="7" t="s">
        <v>58</v>
      </c>
      <c r="F2211" s="7" t="s">
        <v>27</v>
      </c>
      <c r="G2211" s="7" t="s">
        <v>33</v>
      </c>
      <c r="H2211" s="7" t="s">
        <v>59</v>
      </c>
      <c r="I2211" s="7" t="s">
        <v>30</v>
      </c>
      <c r="J2211" s="7" t="s">
        <v>60</v>
      </c>
      <c r="K2211" s="7">
        <v>156</v>
      </c>
      <c r="L2211" s="7">
        <v>111.354</v>
      </c>
      <c r="M2211" s="7">
        <v>156</v>
      </c>
      <c r="N2211" s="7">
        <v>111.354</v>
      </c>
      <c r="O2211" s="7">
        <v>156</v>
      </c>
      <c r="P2211" s="7">
        <v>111.354</v>
      </c>
      <c r="Q2211" s="7">
        <v>2</v>
      </c>
      <c r="R2211" s="7">
        <v>0</v>
      </c>
      <c r="S2211" s="7">
        <v>0</v>
      </c>
      <c r="T2211" s="7">
        <v>0</v>
      </c>
      <c r="U2211" s="7">
        <v>354.51400000000001</v>
      </c>
      <c r="V2211" s="7">
        <v>354.51400000000001</v>
      </c>
    </row>
    <row r="2212" spans="1:22" ht="22.95" customHeight="1" x14ac:dyDescent="0.3">
      <c r="A2212" s="7">
        <v>310</v>
      </c>
      <c r="B2212" s="7">
        <v>445493</v>
      </c>
      <c r="C2212" s="8">
        <v>45413</v>
      </c>
      <c r="D2212" s="8">
        <v>45423</v>
      </c>
      <c r="E2212" s="7" t="s">
        <v>508</v>
      </c>
      <c r="F2212" s="7" t="s">
        <v>27</v>
      </c>
      <c r="G2212" s="7" t="s">
        <v>199</v>
      </c>
      <c r="H2212" s="7" t="s">
        <v>59</v>
      </c>
      <c r="I2212" s="7" t="s">
        <v>30</v>
      </c>
      <c r="J2212" s="7" t="s">
        <v>509</v>
      </c>
      <c r="K2212" s="7">
        <v>6122</v>
      </c>
      <c r="L2212" s="7">
        <v>158.452</v>
      </c>
      <c r="M2212" s="7">
        <v>6122</v>
      </c>
      <c r="N2212" s="7">
        <v>158.49100000000001</v>
      </c>
      <c r="O2212" s="7">
        <v>6014</v>
      </c>
      <c r="P2212" s="7">
        <v>161.33699999999999</v>
      </c>
      <c r="Q2212" s="7">
        <v>2</v>
      </c>
      <c r="R2212" s="7">
        <v>1.764</v>
      </c>
      <c r="S2212" s="7">
        <v>0</v>
      </c>
      <c r="T2212" s="7">
        <v>-234.36199999999999</v>
      </c>
      <c r="U2212" s="7">
        <v>2334.7489999999998</v>
      </c>
      <c r="V2212" s="7">
        <v>2100.3870000000002</v>
      </c>
    </row>
    <row r="2213" spans="1:22" ht="22.95" customHeight="1" x14ac:dyDescent="0.3">
      <c r="A2213" s="7">
        <v>310</v>
      </c>
      <c r="B2213" s="7">
        <v>445494</v>
      </c>
      <c r="C2213" s="8">
        <v>45413</v>
      </c>
      <c r="D2213" s="8">
        <v>45423</v>
      </c>
      <c r="E2213" s="7" t="s">
        <v>205</v>
      </c>
      <c r="F2213" s="7" t="s">
        <v>27</v>
      </c>
      <c r="G2213" s="7" t="s">
        <v>199</v>
      </c>
      <c r="H2213" s="7" t="s">
        <v>59</v>
      </c>
      <c r="I2213" s="7" t="s">
        <v>30</v>
      </c>
      <c r="J2213" s="7" t="s">
        <v>206</v>
      </c>
      <c r="K2213" s="7">
        <v>6091</v>
      </c>
      <c r="L2213" s="7">
        <v>124.29600000000001</v>
      </c>
      <c r="M2213" s="7">
        <v>6091</v>
      </c>
      <c r="N2213" s="7">
        <v>124.279</v>
      </c>
      <c r="O2213" s="7">
        <v>6000</v>
      </c>
      <c r="P2213" s="7">
        <v>126.164</v>
      </c>
      <c r="Q2213" s="7">
        <v>1.5</v>
      </c>
      <c r="R2213" s="7">
        <v>1.494</v>
      </c>
      <c r="S2213" s="7">
        <v>0</v>
      </c>
      <c r="T2213" s="7">
        <v>104.44499999999999</v>
      </c>
      <c r="U2213" s="7">
        <v>46.058999999999997</v>
      </c>
      <c r="V2213" s="7">
        <v>150.50399999999999</v>
      </c>
    </row>
    <row r="2214" spans="1:22" ht="22.95" customHeight="1" x14ac:dyDescent="0.3">
      <c r="A2214" s="7">
        <v>310</v>
      </c>
      <c r="B2214" s="7">
        <v>445495</v>
      </c>
      <c r="C2214" s="8">
        <v>45413</v>
      </c>
      <c r="D2214" s="8">
        <v>45415</v>
      </c>
      <c r="E2214" s="7" t="s">
        <v>201</v>
      </c>
      <c r="F2214" s="7" t="s">
        <v>27</v>
      </c>
      <c r="G2214" s="7" t="s">
        <v>199</v>
      </c>
      <c r="H2214" s="7" t="s">
        <v>29</v>
      </c>
      <c r="I2214" s="7" t="s">
        <v>30</v>
      </c>
      <c r="J2214" s="7" t="s">
        <v>202</v>
      </c>
      <c r="K2214" s="7">
        <v>18078</v>
      </c>
      <c r="L2214" s="7">
        <v>94.38</v>
      </c>
      <c r="M2214" s="7">
        <v>18078</v>
      </c>
      <c r="N2214" s="7">
        <v>94.388999999999996</v>
      </c>
      <c r="O2214" s="7">
        <v>17000</v>
      </c>
      <c r="P2214" s="7">
        <v>100.375</v>
      </c>
      <c r="Q2214" s="7">
        <v>6</v>
      </c>
      <c r="R2214" s="7">
        <v>5.9630000000000001</v>
      </c>
      <c r="S2214" s="7">
        <v>0</v>
      </c>
      <c r="T2214" s="7">
        <v>-168.239</v>
      </c>
      <c r="U2214" s="7">
        <v>670.70100000000002</v>
      </c>
      <c r="V2214" s="7">
        <v>502.46199999999999</v>
      </c>
    </row>
    <row r="2215" spans="1:22" ht="22.95" customHeight="1" x14ac:dyDescent="0.3">
      <c r="A2215" s="7">
        <v>310</v>
      </c>
      <c r="B2215" s="7">
        <v>445496</v>
      </c>
      <c r="C2215" s="8">
        <v>45413</v>
      </c>
      <c r="D2215" s="8">
        <v>45415</v>
      </c>
      <c r="E2215" s="7" t="s">
        <v>201</v>
      </c>
      <c r="F2215" s="7" t="s">
        <v>27</v>
      </c>
      <c r="G2215" s="7" t="s">
        <v>199</v>
      </c>
      <c r="H2215" s="7" t="s">
        <v>29</v>
      </c>
      <c r="I2215" s="7" t="s">
        <v>30</v>
      </c>
      <c r="J2215" s="7" t="s">
        <v>202</v>
      </c>
      <c r="K2215" s="7">
        <v>9040</v>
      </c>
      <c r="L2215" s="7">
        <v>94.38</v>
      </c>
      <c r="M2215" s="7">
        <v>9040</v>
      </c>
      <c r="N2215" s="7">
        <v>94.39</v>
      </c>
      <c r="O2215" s="7">
        <v>8500</v>
      </c>
      <c r="P2215" s="7">
        <v>100.386</v>
      </c>
      <c r="Q2215" s="7">
        <v>6</v>
      </c>
      <c r="R2215" s="7">
        <v>5.9729999999999999</v>
      </c>
      <c r="S2215" s="7">
        <v>0</v>
      </c>
      <c r="T2215" s="7">
        <v>-88.694999999999993</v>
      </c>
      <c r="U2215" s="7">
        <v>240.97</v>
      </c>
      <c r="V2215" s="7">
        <v>152.27500000000001</v>
      </c>
    </row>
    <row r="2216" spans="1:22" ht="22.95" customHeight="1" x14ac:dyDescent="0.3">
      <c r="A2216" s="7">
        <v>310</v>
      </c>
      <c r="B2216" s="7">
        <v>445497</v>
      </c>
      <c r="C2216" s="8">
        <v>45413</v>
      </c>
      <c r="D2216" s="8">
        <v>45439</v>
      </c>
      <c r="E2216" s="7" t="s">
        <v>48</v>
      </c>
      <c r="F2216" s="7" t="s">
        <v>27</v>
      </c>
      <c r="G2216" s="7" t="s">
        <v>28</v>
      </c>
      <c r="H2216" s="7" t="s">
        <v>29</v>
      </c>
      <c r="I2216" s="7" t="s">
        <v>30</v>
      </c>
      <c r="J2216" s="7" t="s">
        <v>49</v>
      </c>
      <c r="K2216" s="7">
        <v>5000</v>
      </c>
      <c r="L2216" s="7">
        <v>59.71</v>
      </c>
      <c r="M2216" s="7">
        <v>5150</v>
      </c>
      <c r="N2216" s="7">
        <v>60.978000000000002</v>
      </c>
      <c r="O2216" s="7">
        <v>5143.5</v>
      </c>
      <c r="P2216" s="7">
        <v>61.055</v>
      </c>
      <c r="Q2216" s="7">
        <v>1.5</v>
      </c>
      <c r="R2216" s="7">
        <v>0.126</v>
      </c>
      <c r="S2216" s="7">
        <v>0</v>
      </c>
      <c r="T2216" s="7">
        <v>-6528.08</v>
      </c>
      <c r="U2216" s="7">
        <v>4288.8469999999998</v>
      </c>
      <c r="V2216" s="7">
        <v>-2239.2330000000002</v>
      </c>
    </row>
    <row r="2217" spans="1:22" ht="22.95" customHeight="1" x14ac:dyDescent="0.3">
      <c r="A2217" s="7">
        <v>310</v>
      </c>
      <c r="B2217" s="7">
        <v>445498</v>
      </c>
      <c r="C2217" s="8">
        <v>45413</v>
      </c>
      <c r="D2217" s="8">
        <v>45428</v>
      </c>
      <c r="E2217" s="7" t="s">
        <v>39</v>
      </c>
      <c r="F2217" s="7" t="s">
        <v>27</v>
      </c>
      <c r="G2217" s="7" t="s">
        <v>28</v>
      </c>
      <c r="H2217" s="7" t="s">
        <v>29</v>
      </c>
      <c r="I2217" s="7" t="s">
        <v>30</v>
      </c>
      <c r="J2217" s="7" t="s">
        <v>754</v>
      </c>
      <c r="K2217" s="7">
        <v>4500</v>
      </c>
      <c r="L2217" s="7">
        <v>35.575000000000003</v>
      </c>
      <c r="M2217" s="7">
        <v>4720</v>
      </c>
      <c r="N2217" s="7">
        <v>39.027999999999999</v>
      </c>
      <c r="O2217" s="7">
        <v>4710.3999999999996</v>
      </c>
      <c r="P2217" s="7">
        <v>39.107999999999997</v>
      </c>
      <c r="Q2217" s="7">
        <v>1.5</v>
      </c>
      <c r="R2217" s="7">
        <v>0.20300000000000001</v>
      </c>
      <c r="S2217" s="7">
        <v>0</v>
      </c>
      <c r="T2217" s="7">
        <v>-16300.14</v>
      </c>
      <c r="U2217" s="7">
        <v>2210.3490000000002</v>
      </c>
      <c r="V2217" s="7">
        <v>-14089.790999999999</v>
      </c>
    </row>
    <row r="2218" spans="1:22" ht="22.95" customHeight="1" x14ac:dyDescent="0.3">
      <c r="A2218" s="7">
        <v>310</v>
      </c>
      <c r="B2218" s="7">
        <v>445504</v>
      </c>
      <c r="C2218" s="8">
        <v>45413</v>
      </c>
      <c r="D2218" s="8">
        <v>45428</v>
      </c>
      <c r="E2218" s="7" t="s">
        <v>75</v>
      </c>
      <c r="F2218" s="7" t="s">
        <v>27</v>
      </c>
      <c r="G2218" s="7" t="s">
        <v>28</v>
      </c>
      <c r="H2218" s="7" t="s">
        <v>29</v>
      </c>
      <c r="I2218" s="7" t="s">
        <v>30</v>
      </c>
      <c r="J2218" s="7" t="s">
        <v>76</v>
      </c>
      <c r="K2218" s="7">
        <v>6500</v>
      </c>
      <c r="L2218" s="7">
        <v>97.182000000000002</v>
      </c>
      <c r="M2218" s="7">
        <v>6500</v>
      </c>
      <c r="N2218" s="7">
        <v>97.953000000000003</v>
      </c>
      <c r="O2218" s="7">
        <v>6417.59</v>
      </c>
      <c r="P2218" s="7">
        <v>99.210999999999999</v>
      </c>
      <c r="Q2218" s="7">
        <v>2</v>
      </c>
      <c r="R2218" s="7">
        <v>1.268</v>
      </c>
      <c r="S2218" s="7">
        <v>0</v>
      </c>
      <c r="T2218" s="7">
        <v>-5016.1809999999996</v>
      </c>
      <c r="U2218" s="7">
        <v>4719.3010000000004</v>
      </c>
      <c r="V2218" s="7">
        <v>-296.88099999999997</v>
      </c>
    </row>
    <row r="2219" spans="1:22" ht="22.95" customHeight="1" x14ac:dyDescent="0.3">
      <c r="A2219" s="7">
        <v>310</v>
      </c>
      <c r="B2219" s="7">
        <v>445506</v>
      </c>
      <c r="C2219" s="8">
        <v>45413</v>
      </c>
      <c r="D2219" s="8">
        <v>45428</v>
      </c>
      <c r="E2219" s="7" t="s">
        <v>262</v>
      </c>
      <c r="F2219" s="7" t="s">
        <v>27</v>
      </c>
      <c r="G2219" s="7" t="s">
        <v>28</v>
      </c>
      <c r="H2219" s="7" t="s">
        <v>29</v>
      </c>
      <c r="I2219" s="7" t="s">
        <v>30</v>
      </c>
      <c r="J2219" s="7" t="s">
        <v>263</v>
      </c>
      <c r="K2219" s="7">
        <v>4600</v>
      </c>
      <c r="L2219" s="7">
        <v>109.58</v>
      </c>
      <c r="M2219" s="7">
        <v>4736.3999999999996</v>
      </c>
      <c r="N2219" s="7">
        <v>108.636</v>
      </c>
      <c r="O2219" s="7">
        <v>4644.3999999999996</v>
      </c>
      <c r="P2219" s="7">
        <v>110.788</v>
      </c>
      <c r="Q2219" s="7">
        <v>2</v>
      </c>
      <c r="R2219" s="7">
        <v>1.9419999999999999</v>
      </c>
      <c r="S2219" s="7">
        <v>0</v>
      </c>
      <c r="T2219" s="7">
        <v>4472.8519999999999</v>
      </c>
      <c r="U2219" s="7">
        <v>305.03500000000003</v>
      </c>
      <c r="V2219" s="7">
        <v>4777.8869999999997</v>
      </c>
    </row>
    <row r="2220" spans="1:22" ht="22.95" customHeight="1" x14ac:dyDescent="0.3">
      <c r="A2220" s="7">
        <v>310</v>
      </c>
      <c r="B2220" s="7">
        <v>445507</v>
      </c>
      <c r="C2220" s="8">
        <v>45413</v>
      </c>
      <c r="D2220" s="8">
        <v>45426</v>
      </c>
      <c r="E2220" s="7" t="s">
        <v>32</v>
      </c>
      <c r="F2220" s="7" t="s">
        <v>27</v>
      </c>
      <c r="G2220" s="7" t="s">
        <v>33</v>
      </c>
      <c r="H2220" s="7" t="s">
        <v>29</v>
      </c>
      <c r="I2220" s="7" t="s">
        <v>30</v>
      </c>
      <c r="J2220" s="7" t="s">
        <v>34</v>
      </c>
      <c r="K2220" s="7">
        <v>1255</v>
      </c>
      <c r="L2220" s="7">
        <v>46.131999999999998</v>
      </c>
      <c r="M2220" s="7">
        <v>1255</v>
      </c>
      <c r="N2220" s="7">
        <v>46.131999999999998</v>
      </c>
      <c r="O2220" s="7">
        <v>1255</v>
      </c>
      <c r="P2220" s="7">
        <v>46.131999999999998</v>
      </c>
      <c r="Q2220" s="7">
        <v>2</v>
      </c>
      <c r="R2220" s="7">
        <v>0</v>
      </c>
      <c r="S2220" s="7">
        <v>0</v>
      </c>
      <c r="T2220" s="7">
        <v>0</v>
      </c>
      <c r="U2220" s="7">
        <v>1181.5360000000001</v>
      </c>
      <c r="V2220" s="7">
        <v>1181.5360000000001</v>
      </c>
    </row>
    <row r="2221" spans="1:22" ht="22.95" customHeight="1" x14ac:dyDescent="0.3">
      <c r="A2221" s="7">
        <v>310</v>
      </c>
      <c r="B2221" s="7">
        <v>445508</v>
      </c>
      <c r="C2221" s="8">
        <v>45413</v>
      </c>
      <c r="D2221" s="8">
        <v>45426</v>
      </c>
      <c r="E2221" s="7" t="s">
        <v>510</v>
      </c>
      <c r="F2221" s="7" t="s">
        <v>27</v>
      </c>
      <c r="G2221" s="7" t="s">
        <v>102</v>
      </c>
      <c r="H2221" s="7" t="s">
        <v>29</v>
      </c>
      <c r="I2221" s="7" t="s">
        <v>30</v>
      </c>
      <c r="J2221" s="7" t="s">
        <v>511</v>
      </c>
      <c r="K2221" s="7">
        <v>500</v>
      </c>
      <c r="L2221" s="7">
        <v>108.27</v>
      </c>
      <c r="M2221" s="7">
        <v>500</v>
      </c>
      <c r="N2221" s="7">
        <v>108.673</v>
      </c>
      <c r="O2221" s="7">
        <v>485</v>
      </c>
      <c r="P2221" s="7">
        <v>112.03400000000001</v>
      </c>
      <c r="Q2221" s="7">
        <v>3</v>
      </c>
      <c r="R2221" s="7">
        <v>3</v>
      </c>
      <c r="S2221" s="7">
        <v>0</v>
      </c>
      <c r="T2221" s="7">
        <v>-201.517</v>
      </c>
      <c r="U2221" s="7">
        <v>0</v>
      </c>
      <c r="V2221" s="7">
        <v>-201.517</v>
      </c>
    </row>
    <row r="2222" spans="1:22" ht="22.95" customHeight="1" x14ac:dyDescent="0.3">
      <c r="A2222" s="7">
        <v>310</v>
      </c>
      <c r="B2222" s="7">
        <v>445519</v>
      </c>
      <c r="C2222" s="8">
        <v>45413</v>
      </c>
      <c r="D2222" s="8">
        <v>45439</v>
      </c>
      <c r="E2222" s="7" t="s">
        <v>353</v>
      </c>
      <c r="F2222" s="7" t="s">
        <v>27</v>
      </c>
      <c r="G2222" s="7" t="s">
        <v>82</v>
      </c>
      <c r="H2222" s="7" t="s">
        <v>29</v>
      </c>
      <c r="I2222" s="7" t="s">
        <v>30</v>
      </c>
      <c r="J2222" s="7" t="s">
        <v>354</v>
      </c>
      <c r="K2222" s="7">
        <v>3000</v>
      </c>
      <c r="L2222" s="7">
        <v>74.756</v>
      </c>
      <c r="M2222" s="7">
        <v>3008</v>
      </c>
      <c r="N2222" s="7">
        <v>73.537999999999997</v>
      </c>
      <c r="O2222" s="7">
        <v>2918</v>
      </c>
      <c r="P2222" s="7">
        <v>75.805999999999997</v>
      </c>
      <c r="Q2222" s="7">
        <v>3</v>
      </c>
      <c r="R2222" s="7">
        <v>2.992</v>
      </c>
      <c r="S2222" s="7">
        <v>0</v>
      </c>
      <c r="T2222" s="7">
        <v>3664.277</v>
      </c>
      <c r="U2222" s="7">
        <v>18.495999999999999</v>
      </c>
      <c r="V2222" s="7">
        <v>3682.7730000000001</v>
      </c>
    </row>
    <row r="2223" spans="1:22" ht="22.95" customHeight="1" x14ac:dyDescent="0.3">
      <c r="A2223" s="7">
        <v>310</v>
      </c>
      <c r="B2223" s="7">
        <v>445520</v>
      </c>
      <c r="C2223" s="8">
        <v>45413</v>
      </c>
      <c r="D2223" s="8">
        <v>45428</v>
      </c>
      <c r="E2223" s="7" t="s">
        <v>171</v>
      </c>
      <c r="F2223" s="7" t="s">
        <v>27</v>
      </c>
      <c r="G2223" s="7" t="s">
        <v>28</v>
      </c>
      <c r="H2223" s="7" t="s">
        <v>42</v>
      </c>
      <c r="I2223" s="7" t="s">
        <v>30</v>
      </c>
      <c r="J2223" s="7" t="s">
        <v>172</v>
      </c>
      <c r="K2223" s="7">
        <v>3489.5</v>
      </c>
      <c r="L2223" s="7">
        <v>36.286999999999999</v>
      </c>
      <c r="M2223" s="7">
        <v>3502</v>
      </c>
      <c r="N2223" s="7">
        <v>34.764000000000003</v>
      </c>
      <c r="O2223" s="7">
        <v>3474.72</v>
      </c>
      <c r="P2223" s="7">
        <v>35.036999999999999</v>
      </c>
      <c r="Q2223" s="7">
        <v>3</v>
      </c>
      <c r="R2223" s="7">
        <v>0.77900000000000003</v>
      </c>
      <c r="S2223" s="7">
        <v>0</v>
      </c>
      <c r="T2223" s="7">
        <v>5332.1940000000004</v>
      </c>
      <c r="U2223" s="7">
        <v>2909.694</v>
      </c>
      <c r="V2223" s="7">
        <v>8241.8880000000008</v>
      </c>
    </row>
    <row r="2224" spans="1:22" ht="22.95" customHeight="1" x14ac:dyDescent="0.3">
      <c r="A2224" s="7">
        <v>310</v>
      </c>
      <c r="B2224" s="7">
        <v>445521</v>
      </c>
      <c r="C2224" s="8">
        <v>45413</v>
      </c>
      <c r="D2224" s="8">
        <v>45428</v>
      </c>
      <c r="E2224" s="7" t="s">
        <v>171</v>
      </c>
      <c r="F2224" s="7" t="s">
        <v>27</v>
      </c>
      <c r="G2224" s="7" t="s">
        <v>28</v>
      </c>
      <c r="H2224" s="7" t="s">
        <v>42</v>
      </c>
      <c r="I2224" s="7" t="s">
        <v>30</v>
      </c>
      <c r="J2224" s="7" t="s">
        <v>172</v>
      </c>
      <c r="K2224" s="7">
        <v>3489.5</v>
      </c>
      <c r="L2224" s="7">
        <v>36.286999999999999</v>
      </c>
      <c r="M2224" s="7">
        <v>3502</v>
      </c>
      <c r="N2224" s="7">
        <v>34.764000000000003</v>
      </c>
      <c r="O2224" s="7">
        <v>3440.8</v>
      </c>
      <c r="P2224" s="7">
        <v>35.383000000000003</v>
      </c>
      <c r="Q2224" s="7">
        <v>3</v>
      </c>
      <c r="R2224" s="7">
        <v>1.748</v>
      </c>
      <c r="S2224" s="7">
        <v>0</v>
      </c>
      <c r="T2224" s="7">
        <v>5332.1940000000004</v>
      </c>
      <c r="U2224" s="7">
        <v>1640.771</v>
      </c>
      <c r="V2224" s="7">
        <v>6972.9650000000001</v>
      </c>
    </row>
    <row r="2225" spans="1:22" ht="22.95" customHeight="1" x14ac:dyDescent="0.3">
      <c r="A2225" s="7">
        <v>310</v>
      </c>
      <c r="B2225" s="7">
        <v>445522</v>
      </c>
      <c r="C2225" s="8">
        <v>45413</v>
      </c>
      <c r="D2225" s="8">
        <v>45429</v>
      </c>
      <c r="E2225" s="7" t="s">
        <v>693</v>
      </c>
      <c r="F2225" s="7" t="s">
        <v>27</v>
      </c>
      <c r="G2225" s="7" t="s">
        <v>82</v>
      </c>
      <c r="H2225" s="7" t="s">
        <v>29</v>
      </c>
      <c r="I2225" s="7" t="s">
        <v>30</v>
      </c>
      <c r="J2225" s="7" t="s">
        <v>694</v>
      </c>
      <c r="K2225" s="7">
        <v>3500</v>
      </c>
      <c r="L2225" s="7">
        <v>107.502</v>
      </c>
      <c r="M2225" s="7">
        <v>3508</v>
      </c>
      <c r="N2225" s="7">
        <v>106.949</v>
      </c>
      <c r="O2225" s="7">
        <v>3408.57</v>
      </c>
      <c r="P2225" s="7">
        <v>110.069</v>
      </c>
      <c r="Q2225" s="7">
        <v>3</v>
      </c>
      <c r="R2225" s="7">
        <v>2.8340000000000001</v>
      </c>
      <c r="S2225" s="7">
        <v>0</v>
      </c>
      <c r="T2225" s="7">
        <v>1941.5139999999999</v>
      </c>
      <c r="U2225" s="7">
        <v>643.90599999999995</v>
      </c>
      <c r="V2225" s="7">
        <v>2585.42</v>
      </c>
    </row>
    <row r="2226" spans="1:22" ht="22.95" customHeight="1" x14ac:dyDescent="0.3">
      <c r="A2226" s="7">
        <v>310</v>
      </c>
      <c r="B2226" s="7">
        <v>445523</v>
      </c>
      <c r="C2226" s="8">
        <v>45413</v>
      </c>
      <c r="D2226" s="8">
        <v>45429</v>
      </c>
      <c r="E2226" s="7" t="s">
        <v>169</v>
      </c>
      <c r="F2226" s="7" t="s">
        <v>27</v>
      </c>
      <c r="G2226" s="7" t="s">
        <v>82</v>
      </c>
      <c r="H2226" s="7" t="s">
        <v>29</v>
      </c>
      <c r="I2226" s="7" t="s">
        <v>30</v>
      </c>
      <c r="J2226" s="7" t="s">
        <v>170</v>
      </c>
      <c r="K2226" s="7">
        <v>3500</v>
      </c>
      <c r="L2226" s="7">
        <v>78.278000000000006</v>
      </c>
      <c r="M2226" s="7">
        <v>3508</v>
      </c>
      <c r="N2226" s="7">
        <v>78.561999999999998</v>
      </c>
      <c r="O2226" s="7">
        <v>3430.35</v>
      </c>
      <c r="P2226" s="7">
        <v>80.34</v>
      </c>
      <c r="Q2226" s="7">
        <v>3</v>
      </c>
      <c r="R2226" s="7">
        <v>2.214</v>
      </c>
      <c r="S2226" s="7">
        <v>0</v>
      </c>
      <c r="T2226" s="7">
        <v>-996.43399999999997</v>
      </c>
      <c r="U2226" s="7">
        <v>2226.4749999999999</v>
      </c>
      <c r="V2226" s="7">
        <v>1230.0409999999999</v>
      </c>
    </row>
    <row r="2227" spans="1:22" ht="22.95" customHeight="1" x14ac:dyDescent="0.3">
      <c r="A2227" s="7">
        <v>310</v>
      </c>
      <c r="B2227" s="7">
        <v>445524</v>
      </c>
      <c r="C2227" s="8">
        <v>45413</v>
      </c>
      <c r="D2227" s="8">
        <v>45429</v>
      </c>
      <c r="E2227" s="7" t="s">
        <v>169</v>
      </c>
      <c r="F2227" s="7" t="s">
        <v>27</v>
      </c>
      <c r="G2227" s="7" t="s">
        <v>82</v>
      </c>
      <c r="H2227" s="7" t="s">
        <v>29</v>
      </c>
      <c r="I2227" s="7" t="s">
        <v>30</v>
      </c>
      <c r="J2227" s="7" t="s">
        <v>170</v>
      </c>
      <c r="K2227" s="7">
        <v>3500</v>
      </c>
      <c r="L2227" s="7">
        <v>78.278000000000006</v>
      </c>
      <c r="M2227" s="7">
        <v>3508</v>
      </c>
      <c r="N2227" s="7">
        <v>78.561999999999998</v>
      </c>
      <c r="O2227" s="7">
        <v>3445.1909999999998</v>
      </c>
      <c r="P2227" s="7">
        <v>79.994</v>
      </c>
      <c r="Q2227" s="7">
        <v>3</v>
      </c>
      <c r="R2227" s="7">
        <v>1.79</v>
      </c>
      <c r="S2227" s="7">
        <v>0</v>
      </c>
      <c r="T2227" s="7">
        <v>-996.43399999999997</v>
      </c>
      <c r="U2227" s="7">
        <v>3424.123</v>
      </c>
      <c r="V2227" s="7">
        <v>2427.6889999999999</v>
      </c>
    </row>
    <row r="2228" spans="1:22" ht="22.95" customHeight="1" x14ac:dyDescent="0.3">
      <c r="A2228" s="7">
        <v>310</v>
      </c>
      <c r="B2228" s="7">
        <v>445526</v>
      </c>
      <c r="C2228" s="8">
        <v>45413</v>
      </c>
      <c r="D2228" s="8">
        <v>45429</v>
      </c>
      <c r="E2228" s="7" t="s">
        <v>886</v>
      </c>
      <c r="F2228" s="7" t="s">
        <v>27</v>
      </c>
      <c r="G2228" s="7" t="s">
        <v>82</v>
      </c>
      <c r="H2228" s="7" t="s">
        <v>29</v>
      </c>
      <c r="I2228" s="7" t="s">
        <v>30</v>
      </c>
      <c r="J2228" s="7" t="s">
        <v>887</v>
      </c>
      <c r="K2228" s="7">
        <v>3500</v>
      </c>
      <c r="L2228" s="7">
        <v>96.468999999999994</v>
      </c>
      <c r="M2228" s="7">
        <v>3550</v>
      </c>
      <c r="N2228" s="7">
        <v>94.41</v>
      </c>
      <c r="O2228" s="7">
        <v>3534.3</v>
      </c>
      <c r="P2228" s="7">
        <v>94.828999999999994</v>
      </c>
      <c r="Q2228" s="7">
        <v>3</v>
      </c>
      <c r="R2228" s="7">
        <v>0.442</v>
      </c>
      <c r="S2228" s="7">
        <v>0</v>
      </c>
      <c r="T2228" s="7">
        <v>7309.3419999999996</v>
      </c>
      <c r="U2228" s="7">
        <v>9030.2620000000006</v>
      </c>
      <c r="V2228" s="7">
        <v>16339.603999999999</v>
      </c>
    </row>
    <row r="2229" spans="1:22" ht="22.95" customHeight="1" x14ac:dyDescent="0.3">
      <c r="A2229" s="7">
        <v>310</v>
      </c>
      <c r="B2229" s="7">
        <v>445527</v>
      </c>
      <c r="C2229" s="8">
        <v>45413</v>
      </c>
      <c r="D2229" s="8">
        <v>45429</v>
      </c>
      <c r="E2229" s="7" t="s">
        <v>185</v>
      </c>
      <c r="F2229" s="7" t="s">
        <v>27</v>
      </c>
      <c r="G2229" s="7" t="s">
        <v>82</v>
      </c>
      <c r="H2229" s="7" t="s">
        <v>29</v>
      </c>
      <c r="I2229" s="7" t="s">
        <v>30</v>
      </c>
      <c r="J2229" s="7" t="s">
        <v>186</v>
      </c>
      <c r="K2229" s="7">
        <v>5000</v>
      </c>
      <c r="L2229" s="7">
        <v>57.706000000000003</v>
      </c>
      <c r="M2229" s="7">
        <v>5008</v>
      </c>
      <c r="N2229" s="7">
        <v>56.405999999999999</v>
      </c>
      <c r="O2229" s="7">
        <v>4903.2719999999999</v>
      </c>
      <c r="P2229" s="7">
        <v>57.610999999999997</v>
      </c>
      <c r="Q2229" s="7">
        <v>3</v>
      </c>
      <c r="R2229" s="7">
        <v>2.0910000000000002</v>
      </c>
      <c r="S2229" s="7">
        <v>0</v>
      </c>
      <c r="T2229" s="7">
        <v>6508.308</v>
      </c>
      <c r="U2229" s="7">
        <v>2707.5369999999998</v>
      </c>
      <c r="V2229" s="7">
        <v>9215.8449999999993</v>
      </c>
    </row>
    <row r="2230" spans="1:22" ht="22.95" customHeight="1" x14ac:dyDescent="0.3">
      <c r="A2230" s="7">
        <v>310</v>
      </c>
      <c r="B2230" s="7">
        <v>445529</v>
      </c>
      <c r="C2230" s="8">
        <v>45413</v>
      </c>
      <c r="D2230" s="8">
        <v>45415</v>
      </c>
      <c r="E2230" s="7" t="s">
        <v>375</v>
      </c>
      <c r="F2230" s="7" t="s">
        <v>27</v>
      </c>
      <c r="G2230" s="7" t="s">
        <v>199</v>
      </c>
      <c r="H2230" s="7" t="s">
        <v>29</v>
      </c>
      <c r="I2230" s="7" t="s">
        <v>30</v>
      </c>
      <c r="J2230" s="7" t="s">
        <v>376</v>
      </c>
      <c r="K2230" s="7">
        <v>6386</v>
      </c>
      <c r="L2230" s="7">
        <v>107.176</v>
      </c>
      <c r="M2230" s="7">
        <v>6392</v>
      </c>
      <c r="N2230" s="7">
        <v>107.23399999999999</v>
      </c>
      <c r="O2230" s="7">
        <v>6020</v>
      </c>
      <c r="P2230" s="7">
        <v>113.86</v>
      </c>
      <c r="Q2230" s="7">
        <v>6</v>
      </c>
      <c r="R2230" s="7">
        <v>5.82</v>
      </c>
      <c r="S2230" s="7">
        <v>0</v>
      </c>
      <c r="T2230" s="7">
        <v>-367.07499999999999</v>
      </c>
      <c r="U2230" s="7">
        <v>1313.479</v>
      </c>
      <c r="V2230" s="7">
        <v>946.404</v>
      </c>
    </row>
    <row r="2231" spans="1:22" ht="22.95" customHeight="1" x14ac:dyDescent="0.3">
      <c r="A2231" s="7">
        <v>310</v>
      </c>
      <c r="B2231" s="7">
        <v>445530</v>
      </c>
      <c r="C2231" s="8">
        <v>45413</v>
      </c>
      <c r="D2231" s="8">
        <v>45415</v>
      </c>
      <c r="E2231" s="7" t="s">
        <v>201</v>
      </c>
      <c r="F2231" s="7" t="s">
        <v>27</v>
      </c>
      <c r="G2231" s="7" t="s">
        <v>199</v>
      </c>
      <c r="H2231" s="7" t="s">
        <v>29</v>
      </c>
      <c r="I2231" s="7" t="s">
        <v>30</v>
      </c>
      <c r="J2231" s="7" t="s">
        <v>202</v>
      </c>
      <c r="K2231" s="7">
        <v>18079</v>
      </c>
      <c r="L2231" s="7">
        <v>94.38</v>
      </c>
      <c r="M2231" s="7">
        <v>18079</v>
      </c>
      <c r="N2231" s="7">
        <v>94.388999999999996</v>
      </c>
      <c r="O2231" s="7">
        <v>17000</v>
      </c>
      <c r="P2231" s="7">
        <v>100.38</v>
      </c>
      <c r="Q2231" s="7">
        <v>6</v>
      </c>
      <c r="R2231" s="7">
        <v>5.968</v>
      </c>
      <c r="S2231" s="7">
        <v>0</v>
      </c>
      <c r="T2231" s="7">
        <v>-167.19800000000001</v>
      </c>
      <c r="U2231" s="7">
        <v>576.32100000000003</v>
      </c>
      <c r="V2231" s="7">
        <v>409.12299999999999</v>
      </c>
    </row>
    <row r="2232" spans="1:22" ht="22.95" customHeight="1" x14ac:dyDescent="0.3">
      <c r="A2232" s="7">
        <v>310</v>
      </c>
      <c r="B2232" s="7">
        <v>445531</v>
      </c>
      <c r="C2232" s="8">
        <v>45413</v>
      </c>
      <c r="D2232" s="8">
        <v>45415</v>
      </c>
      <c r="E2232" s="7" t="s">
        <v>502</v>
      </c>
      <c r="F2232" s="7" t="s">
        <v>27</v>
      </c>
      <c r="G2232" s="7" t="s">
        <v>199</v>
      </c>
      <c r="H2232" s="7" t="s">
        <v>42</v>
      </c>
      <c r="I2232" s="7" t="s">
        <v>30</v>
      </c>
      <c r="J2232" s="7" t="s">
        <v>503</v>
      </c>
      <c r="K2232" s="7">
        <v>2857</v>
      </c>
      <c r="L2232" s="7">
        <v>131.958</v>
      </c>
      <c r="M2232" s="7">
        <v>2857</v>
      </c>
      <c r="N2232" s="7">
        <v>131.96</v>
      </c>
      <c r="O2232" s="7">
        <v>2800</v>
      </c>
      <c r="P2232" s="7">
        <v>134.64599999999999</v>
      </c>
      <c r="Q2232" s="7">
        <v>2</v>
      </c>
      <c r="R2232" s="7">
        <v>1.9950000000000001</v>
      </c>
      <c r="S2232" s="7">
        <v>0</v>
      </c>
      <c r="T2232" s="7">
        <v>-6.5350000000000001</v>
      </c>
      <c r="U2232" s="7">
        <v>18.850999999999999</v>
      </c>
      <c r="V2232" s="7">
        <v>12.316000000000001</v>
      </c>
    </row>
    <row r="2233" spans="1:22" ht="22.95" customHeight="1" x14ac:dyDescent="0.3">
      <c r="A2233" s="7">
        <v>310</v>
      </c>
      <c r="B2233" s="7">
        <v>445535</v>
      </c>
      <c r="C2233" s="8">
        <v>45414</v>
      </c>
      <c r="D2233" s="8">
        <v>45414</v>
      </c>
      <c r="E2233" s="7" t="s">
        <v>220</v>
      </c>
      <c r="F2233" s="7" t="s">
        <v>27</v>
      </c>
      <c r="G2233" s="7" t="s">
        <v>196</v>
      </c>
      <c r="H2233" s="7" t="s">
        <v>29</v>
      </c>
      <c r="I2233" s="7" t="s">
        <v>30</v>
      </c>
      <c r="J2233" s="7" t="s">
        <v>221</v>
      </c>
      <c r="K2233" s="7">
        <v>18000</v>
      </c>
      <c r="L2233" s="7">
        <v>39.155000000000001</v>
      </c>
      <c r="M2233" s="7">
        <v>18000</v>
      </c>
      <c r="N2233" s="7">
        <v>39.17</v>
      </c>
      <c r="O2233" s="7">
        <v>17865</v>
      </c>
      <c r="P2233" s="7">
        <v>39.466000000000001</v>
      </c>
      <c r="Q2233" s="7">
        <v>1</v>
      </c>
      <c r="R2233" s="7">
        <v>0.75</v>
      </c>
      <c r="S2233" s="7">
        <v>0</v>
      </c>
      <c r="T2233" s="7">
        <v>-254.65799999999999</v>
      </c>
      <c r="U2233" s="7">
        <v>1779.7929999999999</v>
      </c>
      <c r="V2233" s="7">
        <v>1525.135</v>
      </c>
    </row>
    <row r="2234" spans="1:22" ht="22.95" customHeight="1" x14ac:dyDescent="0.3">
      <c r="A2234" s="7">
        <v>310</v>
      </c>
      <c r="B2234" s="7">
        <v>445536</v>
      </c>
      <c r="C2234" s="8">
        <v>45414</v>
      </c>
      <c r="D2234" s="8">
        <v>45414</v>
      </c>
      <c r="E2234" s="7" t="s">
        <v>220</v>
      </c>
      <c r="F2234" s="7" t="s">
        <v>27</v>
      </c>
      <c r="G2234" s="7" t="s">
        <v>196</v>
      </c>
      <c r="H2234" s="7" t="s">
        <v>29</v>
      </c>
      <c r="I2234" s="7" t="s">
        <v>30</v>
      </c>
      <c r="J2234" s="7" t="s">
        <v>221</v>
      </c>
      <c r="K2234" s="7">
        <v>18000</v>
      </c>
      <c r="L2234" s="7">
        <v>39.155000000000001</v>
      </c>
      <c r="M2234" s="7">
        <v>18000</v>
      </c>
      <c r="N2234" s="7">
        <v>39.17</v>
      </c>
      <c r="O2234" s="7">
        <v>17865</v>
      </c>
      <c r="P2234" s="7">
        <v>39.466000000000001</v>
      </c>
      <c r="Q2234" s="7">
        <v>1</v>
      </c>
      <c r="R2234" s="7">
        <v>0.75</v>
      </c>
      <c r="S2234" s="7">
        <v>0</v>
      </c>
      <c r="T2234" s="7">
        <v>-254.65799999999999</v>
      </c>
      <c r="U2234" s="7">
        <v>1779.7929999999999</v>
      </c>
      <c r="V2234" s="7">
        <v>1525.135</v>
      </c>
    </row>
    <row r="2235" spans="1:22" ht="22.95" customHeight="1" x14ac:dyDescent="0.3">
      <c r="A2235" s="7">
        <v>310</v>
      </c>
      <c r="B2235" s="7">
        <v>445538</v>
      </c>
      <c r="C2235" s="8">
        <v>45414</v>
      </c>
      <c r="D2235" s="8">
        <v>45414</v>
      </c>
      <c r="E2235" s="7" t="s">
        <v>217</v>
      </c>
      <c r="F2235" s="7" t="s">
        <v>27</v>
      </c>
      <c r="G2235" s="7" t="s">
        <v>196</v>
      </c>
      <c r="H2235" s="7" t="s">
        <v>29</v>
      </c>
      <c r="I2235" s="7" t="s">
        <v>30</v>
      </c>
      <c r="J2235" s="7" t="s">
        <v>218</v>
      </c>
      <c r="K2235" s="7">
        <v>6000</v>
      </c>
      <c r="L2235" s="7">
        <v>100.753</v>
      </c>
      <c r="M2235" s="7">
        <v>6000</v>
      </c>
      <c r="N2235" s="7">
        <v>100.753</v>
      </c>
      <c r="O2235" s="7">
        <v>5940</v>
      </c>
      <c r="P2235" s="7">
        <v>101.771</v>
      </c>
      <c r="Q2235" s="7">
        <v>1.5</v>
      </c>
      <c r="R2235" s="7">
        <v>1</v>
      </c>
      <c r="S2235" s="7">
        <v>0</v>
      </c>
      <c r="T2235" s="7">
        <v>0</v>
      </c>
      <c r="U2235" s="7">
        <v>3068.6289999999999</v>
      </c>
      <c r="V2235" s="7">
        <v>3068.6289999999999</v>
      </c>
    </row>
    <row r="2236" spans="1:22" ht="22.95" customHeight="1" x14ac:dyDescent="0.3">
      <c r="A2236" s="7">
        <v>310</v>
      </c>
      <c r="B2236" s="7">
        <v>445540</v>
      </c>
      <c r="C2236" s="8">
        <v>45414</v>
      </c>
      <c r="D2236" s="8">
        <v>45414</v>
      </c>
      <c r="E2236" s="7" t="s">
        <v>217</v>
      </c>
      <c r="F2236" s="7" t="s">
        <v>27</v>
      </c>
      <c r="G2236" s="7" t="s">
        <v>196</v>
      </c>
      <c r="H2236" s="7" t="s">
        <v>29</v>
      </c>
      <c r="I2236" s="7" t="s">
        <v>30</v>
      </c>
      <c r="J2236" s="7" t="s">
        <v>218</v>
      </c>
      <c r="K2236" s="7">
        <v>6000</v>
      </c>
      <c r="L2236" s="7">
        <v>100.753</v>
      </c>
      <c r="M2236" s="7">
        <v>6000</v>
      </c>
      <c r="N2236" s="7">
        <v>100.753</v>
      </c>
      <c r="O2236" s="7">
        <v>5940</v>
      </c>
      <c r="P2236" s="7">
        <v>101.771</v>
      </c>
      <c r="Q2236" s="7">
        <v>1.5</v>
      </c>
      <c r="R2236" s="7">
        <v>1</v>
      </c>
      <c r="S2236" s="7">
        <v>0</v>
      </c>
      <c r="T2236" s="7">
        <v>0</v>
      </c>
      <c r="U2236" s="7">
        <v>3068.6289999999999</v>
      </c>
      <c r="V2236" s="7">
        <v>3068.6289999999999</v>
      </c>
    </row>
    <row r="2237" spans="1:22" ht="22.95" customHeight="1" x14ac:dyDescent="0.3">
      <c r="A2237" s="7">
        <v>310</v>
      </c>
      <c r="B2237" s="7">
        <v>445541</v>
      </c>
      <c r="C2237" s="8">
        <v>45414</v>
      </c>
      <c r="D2237" s="8">
        <v>45414</v>
      </c>
      <c r="E2237" s="7" t="s">
        <v>217</v>
      </c>
      <c r="F2237" s="7" t="s">
        <v>27</v>
      </c>
      <c r="G2237" s="7" t="s">
        <v>196</v>
      </c>
      <c r="H2237" s="7" t="s">
        <v>29</v>
      </c>
      <c r="I2237" s="7" t="s">
        <v>30</v>
      </c>
      <c r="J2237" s="7" t="s">
        <v>218</v>
      </c>
      <c r="K2237" s="7">
        <v>6000</v>
      </c>
      <c r="L2237" s="7">
        <v>100.753</v>
      </c>
      <c r="M2237" s="7">
        <v>6000</v>
      </c>
      <c r="N2237" s="7">
        <v>100.753</v>
      </c>
      <c r="O2237" s="7">
        <v>5940</v>
      </c>
      <c r="P2237" s="7">
        <v>101.771</v>
      </c>
      <c r="Q2237" s="7">
        <v>1.5</v>
      </c>
      <c r="R2237" s="7">
        <v>1</v>
      </c>
      <c r="S2237" s="7">
        <v>0</v>
      </c>
      <c r="T2237" s="7">
        <v>0</v>
      </c>
      <c r="U2237" s="7">
        <v>3068.6289999999999</v>
      </c>
      <c r="V2237" s="7">
        <v>3068.6289999999999</v>
      </c>
    </row>
    <row r="2238" spans="1:22" ht="22.95" customHeight="1" x14ac:dyDescent="0.3">
      <c r="A2238" s="7">
        <v>310</v>
      </c>
      <c r="B2238" s="7">
        <v>445544</v>
      </c>
      <c r="C2238" s="8">
        <v>45414</v>
      </c>
      <c r="D2238" s="8">
        <v>45414</v>
      </c>
      <c r="E2238" s="7" t="s">
        <v>213</v>
      </c>
      <c r="F2238" s="7" t="s">
        <v>27</v>
      </c>
      <c r="G2238" s="7" t="s">
        <v>196</v>
      </c>
      <c r="H2238" s="7" t="s">
        <v>29</v>
      </c>
      <c r="I2238" s="7" t="s">
        <v>30</v>
      </c>
      <c r="J2238" s="7" t="s">
        <v>214</v>
      </c>
      <c r="K2238" s="7">
        <v>9000</v>
      </c>
      <c r="L2238" s="7">
        <v>61.973999999999997</v>
      </c>
      <c r="M2238" s="7">
        <v>9000</v>
      </c>
      <c r="N2238" s="7">
        <v>61.911999999999999</v>
      </c>
      <c r="O2238" s="7">
        <v>8919</v>
      </c>
      <c r="P2238" s="7">
        <v>62.473999999999997</v>
      </c>
      <c r="Q2238" s="7">
        <v>1.5</v>
      </c>
      <c r="R2238" s="7">
        <v>0.9</v>
      </c>
      <c r="S2238" s="7">
        <v>0</v>
      </c>
      <c r="T2238" s="7">
        <v>560.41200000000003</v>
      </c>
      <c r="U2238" s="7">
        <v>3397.5720000000001</v>
      </c>
      <c r="V2238" s="7">
        <v>3957.9839999999999</v>
      </c>
    </row>
    <row r="2239" spans="1:22" ht="22.95" customHeight="1" x14ac:dyDescent="0.3">
      <c r="A2239" s="7">
        <v>310</v>
      </c>
      <c r="B2239" s="7">
        <v>445545</v>
      </c>
      <c r="C2239" s="8">
        <v>45414</v>
      </c>
      <c r="D2239" s="8">
        <v>45414</v>
      </c>
      <c r="E2239" s="7" t="s">
        <v>213</v>
      </c>
      <c r="F2239" s="7" t="s">
        <v>27</v>
      </c>
      <c r="G2239" s="7" t="s">
        <v>196</v>
      </c>
      <c r="H2239" s="7" t="s">
        <v>29</v>
      </c>
      <c r="I2239" s="7" t="s">
        <v>30</v>
      </c>
      <c r="J2239" s="7" t="s">
        <v>214</v>
      </c>
      <c r="K2239" s="7">
        <v>9000</v>
      </c>
      <c r="L2239" s="7">
        <v>61.973999999999997</v>
      </c>
      <c r="M2239" s="7">
        <v>9000</v>
      </c>
      <c r="N2239" s="7">
        <v>61.911999999999999</v>
      </c>
      <c r="O2239" s="7">
        <v>8919</v>
      </c>
      <c r="P2239" s="7">
        <v>62.473999999999997</v>
      </c>
      <c r="Q2239" s="7">
        <v>1.5</v>
      </c>
      <c r="R2239" s="7">
        <v>0.9</v>
      </c>
      <c r="S2239" s="7">
        <v>0</v>
      </c>
      <c r="T2239" s="7">
        <v>560.41200000000003</v>
      </c>
      <c r="U2239" s="7">
        <v>3397.5720000000001</v>
      </c>
      <c r="V2239" s="7">
        <v>3957.9839999999999</v>
      </c>
    </row>
    <row r="2240" spans="1:22" ht="22.95" customHeight="1" x14ac:dyDescent="0.3">
      <c r="A2240" s="7">
        <v>310</v>
      </c>
      <c r="B2240" s="7">
        <v>445547</v>
      </c>
      <c r="C2240" s="8">
        <v>45414</v>
      </c>
      <c r="D2240" s="8">
        <v>45414</v>
      </c>
      <c r="E2240" s="7" t="s">
        <v>888</v>
      </c>
      <c r="F2240" s="7" t="s">
        <v>27</v>
      </c>
      <c r="G2240" s="7" t="s">
        <v>196</v>
      </c>
      <c r="H2240" s="7" t="s">
        <v>29</v>
      </c>
      <c r="I2240" s="7" t="s">
        <v>30</v>
      </c>
      <c r="J2240" s="7" t="s">
        <v>889</v>
      </c>
      <c r="K2240" s="7">
        <v>17964</v>
      </c>
      <c r="L2240" s="7">
        <v>54.107999999999997</v>
      </c>
      <c r="M2240" s="7">
        <v>18000</v>
      </c>
      <c r="N2240" s="7">
        <v>54</v>
      </c>
      <c r="O2240" s="7">
        <v>17820</v>
      </c>
      <c r="P2240" s="7">
        <v>54.545999999999999</v>
      </c>
      <c r="Q2240" s="7">
        <v>1.5</v>
      </c>
      <c r="R2240" s="7">
        <v>1</v>
      </c>
      <c r="S2240" s="7">
        <v>0</v>
      </c>
      <c r="T2240" s="7">
        <v>-2.5960000000000001</v>
      </c>
      <c r="U2240" s="7">
        <v>4934.0320000000002</v>
      </c>
      <c r="V2240" s="7">
        <v>4931.4350000000004</v>
      </c>
    </row>
    <row r="2241" spans="1:22" ht="22.95" customHeight="1" x14ac:dyDescent="0.3">
      <c r="A2241" s="7">
        <v>310</v>
      </c>
      <c r="B2241" s="7">
        <v>445548</v>
      </c>
      <c r="C2241" s="8">
        <v>45414</v>
      </c>
      <c r="D2241" s="8">
        <v>45414</v>
      </c>
      <c r="E2241" s="7" t="s">
        <v>888</v>
      </c>
      <c r="F2241" s="7" t="s">
        <v>27</v>
      </c>
      <c r="G2241" s="7" t="s">
        <v>196</v>
      </c>
      <c r="H2241" s="7" t="s">
        <v>29</v>
      </c>
      <c r="I2241" s="7" t="s">
        <v>30</v>
      </c>
      <c r="J2241" s="7" t="s">
        <v>889</v>
      </c>
      <c r="K2241" s="7">
        <v>18000</v>
      </c>
      <c r="L2241" s="7">
        <v>54.006999999999998</v>
      </c>
      <c r="M2241" s="7">
        <v>18000</v>
      </c>
      <c r="N2241" s="7">
        <v>54</v>
      </c>
      <c r="O2241" s="7">
        <v>17820</v>
      </c>
      <c r="P2241" s="7">
        <v>54.545999999999999</v>
      </c>
      <c r="Q2241" s="7">
        <v>1.5</v>
      </c>
      <c r="R2241" s="7">
        <v>1</v>
      </c>
      <c r="S2241" s="7">
        <v>0</v>
      </c>
      <c r="T2241" s="7">
        <v>110.81100000000001</v>
      </c>
      <c r="U2241" s="7">
        <v>4934.607</v>
      </c>
      <c r="V2241" s="7">
        <v>5045.4179999999997</v>
      </c>
    </row>
    <row r="2242" spans="1:22" ht="22.95" customHeight="1" x14ac:dyDescent="0.3">
      <c r="A2242" s="7">
        <v>310</v>
      </c>
      <c r="B2242" s="7">
        <v>445559</v>
      </c>
      <c r="C2242" s="8">
        <v>45414</v>
      </c>
      <c r="D2242" s="8">
        <v>45429</v>
      </c>
      <c r="E2242" s="7" t="s">
        <v>363</v>
      </c>
      <c r="F2242" s="7" t="s">
        <v>27</v>
      </c>
      <c r="G2242" s="7" t="s">
        <v>28</v>
      </c>
      <c r="H2242" s="7" t="s">
        <v>59</v>
      </c>
      <c r="I2242" s="7" t="s">
        <v>30</v>
      </c>
      <c r="J2242" s="7" t="s">
        <v>364</v>
      </c>
      <c r="K2242" s="7">
        <v>6800</v>
      </c>
      <c r="L2242" s="7">
        <v>88.073999999999998</v>
      </c>
      <c r="M2242" s="7">
        <v>6800</v>
      </c>
      <c r="N2242" s="7">
        <v>88.073999999999998</v>
      </c>
      <c r="O2242" s="7">
        <v>6759.6</v>
      </c>
      <c r="P2242" s="7">
        <v>88.6</v>
      </c>
      <c r="Q2242" s="7">
        <v>1</v>
      </c>
      <c r="R2242" s="7">
        <v>0.59399999999999997</v>
      </c>
      <c r="S2242" s="7">
        <v>0</v>
      </c>
      <c r="T2242" s="7">
        <v>0</v>
      </c>
      <c r="U2242" s="7">
        <v>2455.3919999999998</v>
      </c>
      <c r="V2242" s="7">
        <v>2455.3919999999998</v>
      </c>
    </row>
    <row r="2243" spans="1:22" ht="22.95" customHeight="1" x14ac:dyDescent="0.3">
      <c r="A2243" s="7">
        <v>310</v>
      </c>
      <c r="B2243" s="7">
        <v>445560</v>
      </c>
      <c r="C2243" s="8">
        <v>45414</v>
      </c>
      <c r="D2243" s="8">
        <v>45439</v>
      </c>
      <c r="E2243" s="7" t="s">
        <v>91</v>
      </c>
      <c r="F2243" s="7" t="s">
        <v>27</v>
      </c>
      <c r="G2243" s="7" t="s">
        <v>28</v>
      </c>
      <c r="H2243" s="7" t="s">
        <v>42</v>
      </c>
      <c r="I2243" s="7" t="s">
        <v>30</v>
      </c>
      <c r="J2243" s="7" t="s">
        <v>92</v>
      </c>
      <c r="K2243" s="7">
        <v>6800</v>
      </c>
      <c r="L2243" s="7">
        <v>88.227999999999994</v>
      </c>
      <c r="M2243" s="7">
        <v>6800</v>
      </c>
      <c r="N2243" s="7">
        <v>88.227999999999994</v>
      </c>
      <c r="O2243" s="7">
        <v>6766</v>
      </c>
      <c r="P2243" s="7">
        <v>88.671999999999997</v>
      </c>
      <c r="Q2243" s="7">
        <v>0.5</v>
      </c>
      <c r="R2243" s="7">
        <v>0.5</v>
      </c>
      <c r="S2243" s="7">
        <v>0</v>
      </c>
      <c r="T2243" s="7">
        <v>0</v>
      </c>
      <c r="U2243" s="7">
        <v>0</v>
      </c>
      <c r="V2243" s="7">
        <v>0</v>
      </c>
    </row>
    <row r="2244" spans="1:22" ht="22.95" customHeight="1" x14ac:dyDescent="0.3">
      <c r="A2244" s="7">
        <v>310</v>
      </c>
      <c r="B2244" s="7">
        <v>445561</v>
      </c>
      <c r="C2244" s="8">
        <v>45414</v>
      </c>
      <c r="D2244" s="8">
        <v>45429</v>
      </c>
      <c r="E2244" s="7" t="s">
        <v>890</v>
      </c>
      <c r="F2244" s="7" t="s">
        <v>27</v>
      </c>
      <c r="G2244" s="7" t="s">
        <v>28</v>
      </c>
      <c r="H2244" s="7" t="s">
        <v>59</v>
      </c>
      <c r="I2244" s="7" t="s">
        <v>30</v>
      </c>
      <c r="J2244" s="7" t="s">
        <v>891</v>
      </c>
      <c r="K2244" s="7">
        <v>4000</v>
      </c>
      <c r="L2244" s="7">
        <v>89.676000000000002</v>
      </c>
      <c r="M2244" s="7">
        <v>4000</v>
      </c>
      <c r="N2244" s="7">
        <v>87.522000000000006</v>
      </c>
      <c r="O2244" s="7">
        <v>3995.2</v>
      </c>
      <c r="P2244" s="7">
        <v>87.626999999999995</v>
      </c>
      <c r="Q2244" s="7">
        <v>1</v>
      </c>
      <c r="R2244" s="7">
        <v>0.12</v>
      </c>
      <c r="S2244" s="7">
        <v>0</v>
      </c>
      <c r="T2244" s="7">
        <v>8618.6149999999998</v>
      </c>
      <c r="U2244" s="7">
        <v>3188.4870000000001</v>
      </c>
      <c r="V2244" s="7">
        <v>11807.101000000001</v>
      </c>
    </row>
    <row r="2245" spans="1:22" ht="22.95" customHeight="1" x14ac:dyDescent="0.3">
      <c r="A2245" s="7">
        <v>310</v>
      </c>
      <c r="B2245" s="7">
        <v>445562</v>
      </c>
      <c r="C2245" s="8">
        <v>45414</v>
      </c>
      <c r="D2245" s="8">
        <v>45429</v>
      </c>
      <c r="E2245" s="7" t="s">
        <v>95</v>
      </c>
      <c r="F2245" s="7" t="s">
        <v>27</v>
      </c>
      <c r="G2245" s="7" t="s">
        <v>28</v>
      </c>
      <c r="H2245" s="7" t="s">
        <v>29</v>
      </c>
      <c r="I2245" s="7" t="s">
        <v>30</v>
      </c>
      <c r="J2245" s="7" t="s">
        <v>96</v>
      </c>
      <c r="K2245" s="7">
        <v>3000</v>
      </c>
      <c r="L2245" s="7">
        <v>118.41500000000001</v>
      </c>
      <c r="M2245" s="7">
        <v>3000</v>
      </c>
      <c r="N2245" s="7">
        <v>118.41500000000001</v>
      </c>
      <c r="O2245" s="7">
        <v>2988</v>
      </c>
      <c r="P2245" s="7">
        <v>118.89</v>
      </c>
      <c r="Q2245" s="7">
        <v>1</v>
      </c>
      <c r="R2245" s="7">
        <v>0.4</v>
      </c>
      <c r="S2245" s="7">
        <v>0</v>
      </c>
      <c r="T2245" s="7">
        <v>0</v>
      </c>
      <c r="U2245" s="7">
        <v>2152.9929999999999</v>
      </c>
      <c r="V2245" s="7">
        <v>2152.9929999999999</v>
      </c>
    </row>
    <row r="2246" spans="1:22" ht="22.95" customHeight="1" x14ac:dyDescent="0.3">
      <c r="A2246" s="7">
        <v>310</v>
      </c>
      <c r="B2246" s="7">
        <v>445563</v>
      </c>
      <c r="C2246" s="8">
        <v>45414</v>
      </c>
      <c r="D2246" s="8">
        <v>45426</v>
      </c>
      <c r="E2246" s="7" t="s">
        <v>101</v>
      </c>
      <c r="F2246" s="7" t="s">
        <v>27</v>
      </c>
      <c r="G2246" s="7" t="s">
        <v>102</v>
      </c>
      <c r="H2246" s="7" t="s">
        <v>29</v>
      </c>
      <c r="I2246" s="7" t="s">
        <v>30</v>
      </c>
      <c r="J2246" s="7" t="s">
        <v>103</v>
      </c>
      <c r="K2246" s="7">
        <v>300</v>
      </c>
      <c r="L2246" s="7">
        <v>120.81100000000001</v>
      </c>
      <c r="M2246" s="7">
        <v>300</v>
      </c>
      <c r="N2246" s="7">
        <v>120.81100000000001</v>
      </c>
      <c r="O2246" s="7">
        <v>294</v>
      </c>
      <c r="P2246" s="7">
        <v>123.277</v>
      </c>
      <c r="Q2246" s="7">
        <v>2</v>
      </c>
      <c r="R2246" s="7">
        <v>2</v>
      </c>
      <c r="S2246" s="7">
        <v>0</v>
      </c>
      <c r="T2246" s="7">
        <v>0</v>
      </c>
      <c r="U2246" s="7">
        <v>0</v>
      </c>
      <c r="V2246" s="7">
        <v>0</v>
      </c>
    </row>
    <row r="2247" spans="1:22" ht="22.95" customHeight="1" x14ac:dyDescent="0.3">
      <c r="A2247" s="7">
        <v>310</v>
      </c>
      <c r="B2247" s="7">
        <v>445564</v>
      </c>
      <c r="C2247" s="8">
        <v>45414</v>
      </c>
      <c r="D2247" s="8">
        <v>45426</v>
      </c>
      <c r="E2247" s="7" t="s">
        <v>104</v>
      </c>
      <c r="F2247" s="7" t="s">
        <v>27</v>
      </c>
      <c r="G2247" s="7" t="s">
        <v>102</v>
      </c>
      <c r="H2247" s="7" t="s">
        <v>42</v>
      </c>
      <c r="I2247" s="7" t="s">
        <v>30</v>
      </c>
      <c r="J2247" s="7" t="s">
        <v>105</v>
      </c>
      <c r="K2247" s="7">
        <v>571.5</v>
      </c>
      <c r="L2247" s="7">
        <v>113.047</v>
      </c>
      <c r="M2247" s="7">
        <v>300</v>
      </c>
      <c r="N2247" s="7">
        <v>133.85400000000001</v>
      </c>
      <c r="O2247" s="7">
        <v>294</v>
      </c>
      <c r="P2247" s="7">
        <v>136.58500000000001</v>
      </c>
      <c r="Q2247" s="7">
        <v>2</v>
      </c>
      <c r="R2247" s="7">
        <v>2</v>
      </c>
      <c r="S2247" s="7">
        <v>0</v>
      </c>
      <c r="T2247" s="7">
        <v>-6242.1120000000001</v>
      </c>
      <c r="U2247" s="7">
        <v>0</v>
      </c>
      <c r="V2247" s="7">
        <v>-6242.1120000000001</v>
      </c>
    </row>
    <row r="2248" spans="1:22" ht="22.95" customHeight="1" x14ac:dyDescent="0.3">
      <c r="A2248" s="7">
        <v>310</v>
      </c>
      <c r="B2248" s="7">
        <v>445566</v>
      </c>
      <c r="C2248" s="8">
        <v>45414</v>
      </c>
      <c r="D2248" s="8">
        <v>45429</v>
      </c>
      <c r="E2248" s="7" t="s">
        <v>882</v>
      </c>
      <c r="F2248" s="7" t="s">
        <v>27</v>
      </c>
      <c r="G2248" s="7" t="s">
        <v>28</v>
      </c>
      <c r="H2248" s="7" t="s">
        <v>42</v>
      </c>
      <c r="I2248" s="7" t="s">
        <v>30</v>
      </c>
      <c r="J2248" s="7" t="s">
        <v>883</v>
      </c>
      <c r="K2248" s="7">
        <v>1355.25</v>
      </c>
      <c r="L2248" s="7">
        <v>111.337</v>
      </c>
      <c r="M2248" s="7">
        <v>1550</v>
      </c>
      <c r="N2248" s="7">
        <v>114.295</v>
      </c>
      <c r="O2248" s="7">
        <v>1520</v>
      </c>
      <c r="P2248" s="7">
        <v>116.551</v>
      </c>
      <c r="Q2248" s="7">
        <v>2</v>
      </c>
      <c r="R2248" s="7">
        <v>1.9350000000000001</v>
      </c>
      <c r="S2248" s="7">
        <v>0</v>
      </c>
      <c r="T2248" s="7">
        <v>-4584.3370000000004</v>
      </c>
      <c r="U2248" s="7">
        <v>113.61</v>
      </c>
      <c r="V2248" s="7">
        <v>-4470.7269999999999</v>
      </c>
    </row>
    <row r="2249" spans="1:22" ht="22.95" customHeight="1" x14ac:dyDescent="0.3">
      <c r="A2249" s="7">
        <v>310</v>
      </c>
      <c r="B2249" s="7">
        <v>445567</v>
      </c>
      <c r="C2249" s="8">
        <v>45414</v>
      </c>
      <c r="D2249" s="8">
        <v>45426</v>
      </c>
      <c r="E2249" s="7" t="s">
        <v>58</v>
      </c>
      <c r="F2249" s="7" t="s">
        <v>27</v>
      </c>
      <c r="G2249" s="7" t="s">
        <v>33</v>
      </c>
      <c r="H2249" s="7" t="s">
        <v>59</v>
      </c>
      <c r="I2249" s="7" t="s">
        <v>30</v>
      </c>
      <c r="J2249" s="7" t="s">
        <v>60</v>
      </c>
      <c r="K2249" s="7">
        <v>135</v>
      </c>
      <c r="L2249" s="7">
        <v>111.354</v>
      </c>
      <c r="M2249" s="7">
        <v>135</v>
      </c>
      <c r="N2249" s="7">
        <v>111.354</v>
      </c>
      <c r="O2249" s="7">
        <v>135</v>
      </c>
      <c r="P2249" s="7">
        <v>111.354</v>
      </c>
      <c r="Q2249" s="7">
        <v>2</v>
      </c>
      <c r="R2249" s="7">
        <v>0</v>
      </c>
      <c r="S2249" s="7">
        <v>0</v>
      </c>
      <c r="T2249" s="7">
        <v>0</v>
      </c>
      <c r="U2249" s="7">
        <v>306.791</v>
      </c>
      <c r="V2249" s="7">
        <v>306.791</v>
      </c>
    </row>
    <row r="2250" spans="1:22" ht="22.95" customHeight="1" x14ac:dyDescent="0.3">
      <c r="A2250" s="7">
        <v>310</v>
      </c>
      <c r="B2250" s="7">
        <v>445568</v>
      </c>
      <c r="C2250" s="8">
        <v>45414</v>
      </c>
      <c r="D2250" s="8">
        <v>45429</v>
      </c>
      <c r="E2250" s="7" t="s">
        <v>63</v>
      </c>
      <c r="F2250" s="7" t="s">
        <v>27</v>
      </c>
      <c r="G2250" s="7" t="s">
        <v>28</v>
      </c>
      <c r="H2250" s="7" t="s">
        <v>42</v>
      </c>
      <c r="I2250" s="7" t="s">
        <v>30</v>
      </c>
      <c r="J2250" s="7" t="s">
        <v>64</v>
      </c>
      <c r="K2250" s="7">
        <v>4500</v>
      </c>
      <c r="L2250" s="7">
        <v>33.454999999999998</v>
      </c>
      <c r="M2250" s="7">
        <v>4650</v>
      </c>
      <c r="N2250" s="7">
        <v>35.548000000000002</v>
      </c>
      <c r="O2250" s="7">
        <v>4644.9350000000004</v>
      </c>
      <c r="P2250" s="7">
        <v>35.587000000000003</v>
      </c>
      <c r="Q2250" s="7">
        <v>2</v>
      </c>
      <c r="R2250" s="7">
        <v>0.109</v>
      </c>
      <c r="S2250" s="7">
        <v>0</v>
      </c>
      <c r="T2250" s="7">
        <v>-9732.6650000000009</v>
      </c>
      <c r="U2250" s="7">
        <v>3001.8919999999998</v>
      </c>
      <c r="V2250" s="7">
        <v>-6730.7730000000001</v>
      </c>
    </row>
    <row r="2251" spans="1:22" ht="22.95" customHeight="1" x14ac:dyDescent="0.3">
      <c r="A2251" s="7">
        <v>310</v>
      </c>
      <c r="B2251" s="7">
        <v>445570</v>
      </c>
      <c r="C2251" s="8">
        <v>45414</v>
      </c>
      <c r="D2251" s="8">
        <v>45429</v>
      </c>
      <c r="E2251" s="7" t="s">
        <v>238</v>
      </c>
      <c r="F2251" s="7" t="s">
        <v>27</v>
      </c>
      <c r="G2251" s="7" t="s">
        <v>28</v>
      </c>
      <c r="H2251" s="7" t="s">
        <v>42</v>
      </c>
      <c r="I2251" s="7" t="s">
        <v>30</v>
      </c>
      <c r="J2251" s="7" t="s">
        <v>239</v>
      </c>
      <c r="K2251" s="7">
        <v>5460</v>
      </c>
      <c r="L2251" s="7">
        <v>71.784000000000006</v>
      </c>
      <c r="M2251" s="7">
        <v>6000</v>
      </c>
      <c r="N2251" s="7">
        <v>72.268000000000001</v>
      </c>
      <c r="O2251" s="7">
        <v>5967</v>
      </c>
      <c r="P2251" s="7">
        <v>72.668000000000006</v>
      </c>
      <c r="Q2251" s="7">
        <v>3</v>
      </c>
      <c r="R2251" s="7">
        <v>0.55000000000000004</v>
      </c>
      <c r="S2251" s="7">
        <v>0</v>
      </c>
      <c r="T2251" s="7">
        <v>-2901.991</v>
      </c>
      <c r="U2251" s="7">
        <v>10878.64</v>
      </c>
      <c r="V2251" s="7">
        <v>7976.65</v>
      </c>
    </row>
    <row r="2252" spans="1:22" ht="22.95" customHeight="1" x14ac:dyDescent="0.3">
      <c r="A2252" s="7">
        <v>310</v>
      </c>
      <c r="B2252" s="7">
        <v>445572</v>
      </c>
      <c r="C2252" s="8">
        <v>45414</v>
      </c>
      <c r="D2252" s="8">
        <v>45426</v>
      </c>
      <c r="E2252" s="7" t="s">
        <v>58</v>
      </c>
      <c r="F2252" s="7" t="s">
        <v>27</v>
      </c>
      <c r="G2252" s="7" t="s">
        <v>33</v>
      </c>
      <c r="H2252" s="7" t="s">
        <v>59</v>
      </c>
      <c r="I2252" s="7" t="s">
        <v>30</v>
      </c>
      <c r="J2252" s="7" t="s">
        <v>60</v>
      </c>
      <c r="K2252" s="7">
        <v>540</v>
      </c>
      <c r="L2252" s="7">
        <v>111.354</v>
      </c>
      <c r="M2252" s="7">
        <v>540</v>
      </c>
      <c r="N2252" s="7">
        <v>111.354</v>
      </c>
      <c r="O2252" s="7">
        <v>540</v>
      </c>
      <c r="P2252" s="7">
        <v>111.354</v>
      </c>
      <c r="Q2252" s="7">
        <v>2</v>
      </c>
      <c r="R2252" s="7">
        <v>0</v>
      </c>
      <c r="S2252" s="7">
        <v>0</v>
      </c>
      <c r="T2252" s="7">
        <v>0</v>
      </c>
      <c r="U2252" s="7">
        <v>1227.164</v>
      </c>
      <c r="V2252" s="7">
        <v>1227.164</v>
      </c>
    </row>
    <row r="2253" spans="1:22" ht="22.95" customHeight="1" x14ac:dyDescent="0.3">
      <c r="A2253" s="7">
        <v>310</v>
      </c>
      <c r="B2253" s="7">
        <v>445575</v>
      </c>
      <c r="C2253" s="8">
        <v>45414</v>
      </c>
      <c r="D2253" s="8">
        <v>45429</v>
      </c>
      <c r="E2253" s="7" t="s">
        <v>875</v>
      </c>
      <c r="F2253" s="7" t="s">
        <v>27</v>
      </c>
      <c r="G2253" s="7" t="s">
        <v>28</v>
      </c>
      <c r="H2253" s="7" t="s">
        <v>42</v>
      </c>
      <c r="I2253" s="7" t="s">
        <v>30</v>
      </c>
      <c r="J2253" s="7" t="s">
        <v>876</v>
      </c>
      <c r="K2253" s="7">
        <v>4000</v>
      </c>
      <c r="L2253" s="7">
        <v>81.290000000000006</v>
      </c>
      <c r="M2253" s="7">
        <v>4000</v>
      </c>
      <c r="N2253" s="7">
        <v>81.662000000000006</v>
      </c>
      <c r="O2253" s="7">
        <v>3924.9</v>
      </c>
      <c r="P2253" s="7">
        <v>83.224999999999994</v>
      </c>
      <c r="Q2253" s="7">
        <v>3</v>
      </c>
      <c r="R2253" s="7">
        <v>1.8779999999999999</v>
      </c>
      <c r="S2253" s="7">
        <v>0</v>
      </c>
      <c r="T2253" s="7">
        <v>-1487.442</v>
      </c>
      <c r="U2253" s="7">
        <v>3762.828</v>
      </c>
      <c r="V2253" s="7">
        <v>2275.386</v>
      </c>
    </row>
    <row r="2254" spans="1:22" ht="22.95" customHeight="1" x14ac:dyDescent="0.3">
      <c r="A2254" s="7">
        <v>310</v>
      </c>
      <c r="B2254" s="7">
        <v>445576</v>
      </c>
      <c r="C2254" s="8">
        <v>45414</v>
      </c>
      <c r="D2254" s="8">
        <v>45426</v>
      </c>
      <c r="E2254" s="7" t="s">
        <v>132</v>
      </c>
      <c r="F2254" s="7" t="s">
        <v>27</v>
      </c>
      <c r="G2254" s="7" t="s">
        <v>133</v>
      </c>
      <c r="H2254" s="7" t="s">
        <v>29</v>
      </c>
      <c r="I2254" s="7" t="s">
        <v>30</v>
      </c>
      <c r="J2254" s="7" t="s">
        <v>134</v>
      </c>
      <c r="K2254" s="7">
        <v>1500</v>
      </c>
      <c r="L2254" s="7">
        <v>46.77</v>
      </c>
      <c r="M2254" s="7">
        <v>1500</v>
      </c>
      <c r="N2254" s="7">
        <v>46.77</v>
      </c>
      <c r="O2254" s="7">
        <v>1470</v>
      </c>
      <c r="P2254" s="7">
        <v>47.723999999999997</v>
      </c>
      <c r="Q2254" s="7">
        <v>2</v>
      </c>
      <c r="R2254" s="7">
        <v>2</v>
      </c>
      <c r="S2254" s="7">
        <v>0</v>
      </c>
      <c r="T2254" s="7">
        <v>0</v>
      </c>
      <c r="U2254" s="7">
        <v>0</v>
      </c>
      <c r="V2254" s="7">
        <v>0</v>
      </c>
    </row>
    <row r="2255" spans="1:22" ht="22.95" customHeight="1" x14ac:dyDescent="0.3">
      <c r="A2255" s="7">
        <v>310</v>
      </c>
      <c r="B2255" s="7">
        <v>445577</v>
      </c>
      <c r="C2255" s="8">
        <v>45414</v>
      </c>
      <c r="D2255" s="8">
        <v>45426</v>
      </c>
      <c r="E2255" s="7" t="s">
        <v>132</v>
      </c>
      <c r="F2255" s="7" t="s">
        <v>27</v>
      </c>
      <c r="G2255" s="7" t="s">
        <v>133</v>
      </c>
      <c r="H2255" s="7" t="s">
        <v>29</v>
      </c>
      <c r="I2255" s="7" t="s">
        <v>30</v>
      </c>
      <c r="J2255" s="7" t="s">
        <v>134</v>
      </c>
      <c r="K2255" s="7">
        <v>1500</v>
      </c>
      <c r="L2255" s="7">
        <v>46.77</v>
      </c>
      <c r="M2255" s="7">
        <v>1500</v>
      </c>
      <c r="N2255" s="7">
        <v>46.77</v>
      </c>
      <c r="O2255" s="7">
        <v>1470</v>
      </c>
      <c r="P2255" s="7">
        <v>47.723999999999997</v>
      </c>
      <c r="Q2255" s="7">
        <v>2</v>
      </c>
      <c r="R2255" s="7">
        <v>2</v>
      </c>
      <c r="S2255" s="7">
        <v>0</v>
      </c>
      <c r="T2255" s="7">
        <v>0</v>
      </c>
      <c r="U2255" s="7">
        <v>0</v>
      </c>
      <c r="V2255" s="7">
        <v>0</v>
      </c>
    </row>
    <row r="2256" spans="1:22" ht="22.95" customHeight="1" x14ac:dyDescent="0.3">
      <c r="A2256" s="7">
        <v>310</v>
      </c>
      <c r="B2256" s="7">
        <v>445578</v>
      </c>
      <c r="C2256" s="8">
        <v>45414</v>
      </c>
      <c r="D2256" s="8">
        <v>45426</v>
      </c>
      <c r="E2256" s="7" t="s">
        <v>132</v>
      </c>
      <c r="F2256" s="7" t="s">
        <v>27</v>
      </c>
      <c r="G2256" s="7" t="s">
        <v>133</v>
      </c>
      <c r="H2256" s="7" t="s">
        <v>29</v>
      </c>
      <c r="I2256" s="7" t="s">
        <v>30</v>
      </c>
      <c r="J2256" s="7" t="s">
        <v>134</v>
      </c>
      <c r="K2256" s="7">
        <v>1500</v>
      </c>
      <c r="L2256" s="7">
        <v>46.77</v>
      </c>
      <c r="M2256" s="7">
        <v>1500</v>
      </c>
      <c r="N2256" s="7">
        <v>46.77</v>
      </c>
      <c r="O2256" s="7">
        <v>1470</v>
      </c>
      <c r="P2256" s="7">
        <v>47.723999999999997</v>
      </c>
      <c r="Q2256" s="7">
        <v>2</v>
      </c>
      <c r="R2256" s="7">
        <v>2</v>
      </c>
      <c r="S2256" s="7">
        <v>0</v>
      </c>
      <c r="T2256" s="7">
        <v>0</v>
      </c>
      <c r="U2256" s="7">
        <v>0</v>
      </c>
      <c r="V2256" s="7">
        <v>0</v>
      </c>
    </row>
    <row r="2257" spans="1:22" ht="22.95" customHeight="1" x14ac:dyDescent="0.3">
      <c r="A2257" s="7">
        <v>310</v>
      </c>
      <c r="B2257" s="7">
        <v>445579</v>
      </c>
      <c r="C2257" s="8">
        <v>45414</v>
      </c>
      <c r="D2257" s="8">
        <v>45426</v>
      </c>
      <c r="E2257" s="7" t="s">
        <v>132</v>
      </c>
      <c r="F2257" s="7" t="s">
        <v>27</v>
      </c>
      <c r="G2257" s="7" t="s">
        <v>133</v>
      </c>
      <c r="H2257" s="7" t="s">
        <v>29</v>
      </c>
      <c r="I2257" s="7" t="s">
        <v>30</v>
      </c>
      <c r="J2257" s="7" t="s">
        <v>134</v>
      </c>
      <c r="K2257" s="7">
        <v>1500</v>
      </c>
      <c r="L2257" s="7">
        <v>46.77</v>
      </c>
      <c r="M2257" s="7">
        <v>1500</v>
      </c>
      <c r="N2257" s="7">
        <v>46.77</v>
      </c>
      <c r="O2257" s="7">
        <v>1470</v>
      </c>
      <c r="P2257" s="7">
        <v>47.723999999999997</v>
      </c>
      <c r="Q2257" s="7">
        <v>2</v>
      </c>
      <c r="R2257" s="7">
        <v>2</v>
      </c>
      <c r="S2257" s="7">
        <v>0</v>
      </c>
      <c r="T2257" s="7">
        <v>0</v>
      </c>
      <c r="U2257" s="7">
        <v>0</v>
      </c>
      <c r="V2257" s="7">
        <v>0</v>
      </c>
    </row>
    <row r="2258" spans="1:22" ht="22.95" customHeight="1" x14ac:dyDescent="0.3">
      <c r="A2258" s="7">
        <v>310</v>
      </c>
      <c r="B2258" s="7">
        <v>445580</v>
      </c>
      <c r="C2258" s="8">
        <v>45414</v>
      </c>
      <c r="D2258" s="8">
        <v>45426</v>
      </c>
      <c r="E2258" s="7" t="s">
        <v>132</v>
      </c>
      <c r="F2258" s="7" t="s">
        <v>27</v>
      </c>
      <c r="G2258" s="7" t="s">
        <v>133</v>
      </c>
      <c r="H2258" s="7" t="s">
        <v>29</v>
      </c>
      <c r="I2258" s="7" t="s">
        <v>30</v>
      </c>
      <c r="J2258" s="7" t="s">
        <v>134</v>
      </c>
      <c r="K2258" s="7">
        <v>1500</v>
      </c>
      <c r="L2258" s="7">
        <v>46.77</v>
      </c>
      <c r="M2258" s="7">
        <v>1500</v>
      </c>
      <c r="N2258" s="7">
        <v>46.77</v>
      </c>
      <c r="O2258" s="7">
        <v>1470</v>
      </c>
      <c r="P2258" s="7">
        <v>47.723999999999997</v>
      </c>
      <c r="Q2258" s="7">
        <v>2</v>
      </c>
      <c r="R2258" s="7">
        <v>2</v>
      </c>
      <c r="S2258" s="7">
        <v>0</v>
      </c>
      <c r="T2258" s="7">
        <v>0</v>
      </c>
      <c r="U2258" s="7">
        <v>0</v>
      </c>
      <c r="V2258" s="7">
        <v>0</v>
      </c>
    </row>
    <row r="2259" spans="1:22" ht="22.95" customHeight="1" x14ac:dyDescent="0.3">
      <c r="A2259" s="7">
        <v>310</v>
      </c>
      <c r="B2259" s="7">
        <v>445581</v>
      </c>
      <c r="C2259" s="8">
        <v>45414</v>
      </c>
      <c r="D2259" s="8">
        <v>45425</v>
      </c>
      <c r="E2259" s="7" t="s">
        <v>132</v>
      </c>
      <c r="F2259" s="7" t="s">
        <v>27</v>
      </c>
      <c r="G2259" s="7" t="s">
        <v>133</v>
      </c>
      <c r="H2259" s="7" t="s">
        <v>29</v>
      </c>
      <c r="I2259" s="7" t="s">
        <v>30</v>
      </c>
      <c r="J2259" s="7" t="s">
        <v>134</v>
      </c>
      <c r="K2259" s="7">
        <v>1500</v>
      </c>
      <c r="L2259" s="7">
        <v>46.77</v>
      </c>
      <c r="M2259" s="7">
        <v>1500</v>
      </c>
      <c r="N2259" s="7">
        <v>46.77</v>
      </c>
      <c r="O2259" s="7">
        <v>1470</v>
      </c>
      <c r="P2259" s="7">
        <v>47.723999999999997</v>
      </c>
      <c r="Q2259" s="7">
        <v>2</v>
      </c>
      <c r="R2259" s="7">
        <v>2</v>
      </c>
      <c r="S2259" s="7">
        <v>0</v>
      </c>
      <c r="T2259" s="7">
        <v>0</v>
      </c>
      <c r="U2259" s="7">
        <v>0</v>
      </c>
      <c r="V2259" s="7">
        <v>0</v>
      </c>
    </row>
    <row r="2260" spans="1:22" ht="22.95" customHeight="1" x14ac:dyDescent="0.3">
      <c r="A2260" s="7">
        <v>310</v>
      </c>
      <c r="B2260" s="7">
        <v>445582</v>
      </c>
      <c r="C2260" s="8">
        <v>45414</v>
      </c>
      <c r="D2260" s="8">
        <v>45425</v>
      </c>
      <c r="E2260" s="7" t="s">
        <v>132</v>
      </c>
      <c r="F2260" s="7" t="s">
        <v>27</v>
      </c>
      <c r="G2260" s="7" t="s">
        <v>133</v>
      </c>
      <c r="H2260" s="7" t="s">
        <v>29</v>
      </c>
      <c r="I2260" s="7" t="s">
        <v>30</v>
      </c>
      <c r="J2260" s="7" t="s">
        <v>134</v>
      </c>
      <c r="K2260" s="7">
        <v>1500</v>
      </c>
      <c r="L2260" s="7">
        <v>46.77</v>
      </c>
      <c r="M2260" s="7">
        <v>1500</v>
      </c>
      <c r="N2260" s="7">
        <v>46.77</v>
      </c>
      <c r="O2260" s="7">
        <v>1470</v>
      </c>
      <c r="P2260" s="7">
        <v>47.723999999999997</v>
      </c>
      <c r="Q2260" s="7">
        <v>2</v>
      </c>
      <c r="R2260" s="7">
        <v>2</v>
      </c>
      <c r="S2260" s="7">
        <v>0</v>
      </c>
      <c r="T2260" s="7">
        <v>0</v>
      </c>
      <c r="U2260" s="7">
        <v>0</v>
      </c>
      <c r="V2260" s="7">
        <v>0</v>
      </c>
    </row>
    <row r="2261" spans="1:22" ht="22.95" customHeight="1" x14ac:dyDescent="0.3">
      <c r="A2261" s="7">
        <v>310</v>
      </c>
      <c r="B2261" s="7">
        <v>445583</v>
      </c>
      <c r="C2261" s="8">
        <v>45414</v>
      </c>
      <c r="D2261" s="8">
        <v>45425</v>
      </c>
      <c r="E2261" s="7" t="s">
        <v>132</v>
      </c>
      <c r="F2261" s="7" t="s">
        <v>27</v>
      </c>
      <c r="G2261" s="7" t="s">
        <v>133</v>
      </c>
      <c r="H2261" s="7" t="s">
        <v>29</v>
      </c>
      <c r="I2261" s="7" t="s">
        <v>30</v>
      </c>
      <c r="J2261" s="7" t="s">
        <v>134</v>
      </c>
      <c r="K2261" s="7">
        <v>1500</v>
      </c>
      <c r="L2261" s="7">
        <v>46.77</v>
      </c>
      <c r="M2261" s="7">
        <v>1500</v>
      </c>
      <c r="N2261" s="7">
        <v>46.77</v>
      </c>
      <c r="O2261" s="7">
        <v>1470</v>
      </c>
      <c r="P2261" s="7">
        <v>47.723999999999997</v>
      </c>
      <c r="Q2261" s="7">
        <v>2</v>
      </c>
      <c r="R2261" s="7">
        <v>2</v>
      </c>
      <c r="S2261" s="7">
        <v>0</v>
      </c>
      <c r="T2261" s="7">
        <v>0</v>
      </c>
      <c r="U2261" s="7">
        <v>0</v>
      </c>
      <c r="V2261" s="7">
        <v>0</v>
      </c>
    </row>
    <row r="2262" spans="1:22" ht="22.95" customHeight="1" x14ac:dyDescent="0.3">
      <c r="A2262" s="7">
        <v>310</v>
      </c>
      <c r="B2262" s="7">
        <v>445584</v>
      </c>
      <c r="C2262" s="8">
        <v>45414</v>
      </c>
      <c r="D2262" s="8">
        <v>45425</v>
      </c>
      <c r="E2262" s="7" t="s">
        <v>132</v>
      </c>
      <c r="F2262" s="7" t="s">
        <v>27</v>
      </c>
      <c r="G2262" s="7" t="s">
        <v>133</v>
      </c>
      <c r="H2262" s="7" t="s">
        <v>29</v>
      </c>
      <c r="I2262" s="7" t="s">
        <v>30</v>
      </c>
      <c r="J2262" s="7" t="s">
        <v>134</v>
      </c>
      <c r="K2262" s="7">
        <v>1500</v>
      </c>
      <c r="L2262" s="7">
        <v>46.77</v>
      </c>
      <c r="M2262" s="7">
        <v>1500</v>
      </c>
      <c r="N2262" s="7">
        <v>46.77</v>
      </c>
      <c r="O2262" s="7">
        <v>1470</v>
      </c>
      <c r="P2262" s="7">
        <v>47.723999999999997</v>
      </c>
      <c r="Q2262" s="7">
        <v>2</v>
      </c>
      <c r="R2262" s="7">
        <v>2</v>
      </c>
      <c r="S2262" s="7">
        <v>0</v>
      </c>
      <c r="T2262" s="7">
        <v>0</v>
      </c>
      <c r="U2262" s="7">
        <v>0</v>
      </c>
      <c r="V2262" s="7">
        <v>0</v>
      </c>
    </row>
    <row r="2263" spans="1:22" ht="22.95" customHeight="1" x14ac:dyDescent="0.3">
      <c r="A2263" s="7">
        <v>310</v>
      </c>
      <c r="B2263" s="7">
        <v>445585</v>
      </c>
      <c r="C2263" s="8">
        <v>45414</v>
      </c>
      <c r="D2263" s="8">
        <v>45425</v>
      </c>
      <c r="E2263" s="7" t="s">
        <v>132</v>
      </c>
      <c r="F2263" s="7" t="s">
        <v>27</v>
      </c>
      <c r="G2263" s="7" t="s">
        <v>133</v>
      </c>
      <c r="H2263" s="7" t="s">
        <v>29</v>
      </c>
      <c r="I2263" s="7" t="s">
        <v>30</v>
      </c>
      <c r="J2263" s="7" t="s">
        <v>134</v>
      </c>
      <c r="K2263" s="7">
        <v>1500</v>
      </c>
      <c r="L2263" s="7">
        <v>46.77</v>
      </c>
      <c r="M2263" s="7">
        <v>1500</v>
      </c>
      <c r="N2263" s="7">
        <v>46.77</v>
      </c>
      <c r="O2263" s="7">
        <v>1470</v>
      </c>
      <c r="P2263" s="7">
        <v>47.723999999999997</v>
      </c>
      <c r="Q2263" s="7">
        <v>2</v>
      </c>
      <c r="R2263" s="7">
        <v>2</v>
      </c>
      <c r="S2263" s="7">
        <v>0</v>
      </c>
      <c r="T2263" s="7">
        <v>0</v>
      </c>
      <c r="U2263" s="7">
        <v>0</v>
      </c>
      <c r="V2263" s="7">
        <v>0</v>
      </c>
    </row>
    <row r="2264" spans="1:22" ht="22.95" customHeight="1" x14ac:dyDescent="0.3">
      <c r="A2264" s="7">
        <v>310</v>
      </c>
      <c r="B2264" s="7">
        <v>445586</v>
      </c>
      <c r="C2264" s="8">
        <v>45414</v>
      </c>
      <c r="D2264" s="8">
        <v>45429</v>
      </c>
      <c r="E2264" s="7" t="s">
        <v>892</v>
      </c>
      <c r="F2264" s="7" t="s">
        <v>27</v>
      </c>
      <c r="G2264" s="7" t="s">
        <v>28</v>
      </c>
      <c r="H2264" s="7" t="s">
        <v>29</v>
      </c>
      <c r="I2264" s="7" t="s">
        <v>30</v>
      </c>
      <c r="J2264" s="7" t="s">
        <v>893</v>
      </c>
      <c r="K2264" s="7">
        <v>4600</v>
      </c>
      <c r="L2264" s="7">
        <v>110.229</v>
      </c>
      <c r="M2264" s="7">
        <v>5029.7</v>
      </c>
      <c r="N2264" s="7">
        <v>110.575</v>
      </c>
      <c r="O2264" s="7">
        <v>5029.7</v>
      </c>
      <c r="P2264" s="7">
        <v>110.575</v>
      </c>
      <c r="Q2264" s="7">
        <v>1.5</v>
      </c>
      <c r="R2264" s="7">
        <v>0</v>
      </c>
      <c r="S2264" s="7">
        <v>0</v>
      </c>
      <c r="T2264" s="7">
        <v>-1739.383</v>
      </c>
      <c r="U2264" s="7">
        <v>8442.9159999999993</v>
      </c>
      <c r="V2264" s="7">
        <v>6703.5330000000004</v>
      </c>
    </row>
    <row r="2265" spans="1:22" ht="22.95" customHeight="1" x14ac:dyDescent="0.3">
      <c r="A2265" s="7">
        <v>310</v>
      </c>
      <c r="B2265" s="7">
        <v>445588</v>
      </c>
      <c r="C2265" s="8">
        <v>45414</v>
      </c>
      <c r="D2265" s="8">
        <v>45429</v>
      </c>
      <c r="E2265" s="7" t="s">
        <v>397</v>
      </c>
      <c r="F2265" s="7" t="s">
        <v>27</v>
      </c>
      <c r="G2265" s="7" t="s">
        <v>28</v>
      </c>
      <c r="H2265" s="7" t="s">
        <v>42</v>
      </c>
      <c r="I2265" s="7" t="s">
        <v>30</v>
      </c>
      <c r="J2265" s="7" t="s">
        <v>398</v>
      </c>
      <c r="K2265" s="7">
        <v>700</v>
      </c>
      <c r="L2265" s="7">
        <v>400.214</v>
      </c>
      <c r="M2265" s="7">
        <v>700</v>
      </c>
      <c r="N2265" s="7">
        <v>400.214</v>
      </c>
      <c r="O2265" s="7">
        <v>689.76</v>
      </c>
      <c r="P2265" s="7">
        <v>406.15600000000001</v>
      </c>
      <c r="Q2265" s="7">
        <v>2</v>
      </c>
      <c r="R2265" s="7">
        <v>1.4630000000000001</v>
      </c>
      <c r="S2265" s="7">
        <v>0</v>
      </c>
      <c r="T2265" s="7">
        <v>0</v>
      </c>
      <c r="U2265" s="7">
        <v>1535.5170000000001</v>
      </c>
      <c r="V2265" s="7">
        <v>1535.5170000000001</v>
      </c>
    </row>
    <row r="2266" spans="1:22" ht="22.95" customHeight="1" x14ac:dyDescent="0.3">
      <c r="A2266" s="7">
        <v>310</v>
      </c>
      <c r="B2266" s="7">
        <v>445607</v>
      </c>
      <c r="C2266" s="8">
        <v>45414</v>
      </c>
      <c r="D2266" s="8">
        <v>45429</v>
      </c>
      <c r="E2266" s="7" t="s">
        <v>623</v>
      </c>
      <c r="F2266" s="7" t="s">
        <v>27</v>
      </c>
      <c r="G2266" s="7" t="s">
        <v>28</v>
      </c>
      <c r="H2266" s="7" t="s">
        <v>29</v>
      </c>
      <c r="I2266" s="7" t="s">
        <v>30</v>
      </c>
      <c r="J2266" s="7" t="s">
        <v>624</v>
      </c>
      <c r="K2266" s="7">
        <v>1000</v>
      </c>
      <c r="L2266" s="7">
        <v>158.858</v>
      </c>
      <c r="M2266" s="7">
        <v>1000</v>
      </c>
      <c r="N2266" s="7">
        <v>158.858</v>
      </c>
      <c r="O2266" s="7">
        <v>998.86500000000001</v>
      </c>
      <c r="P2266" s="7">
        <v>159.03800000000001</v>
      </c>
      <c r="Q2266" s="7">
        <v>1</v>
      </c>
      <c r="R2266" s="7">
        <v>0.114</v>
      </c>
      <c r="S2266" s="7">
        <v>0</v>
      </c>
      <c r="T2266" s="7">
        <v>0</v>
      </c>
      <c r="U2266" s="7">
        <v>1422.498</v>
      </c>
      <c r="V2266" s="7">
        <v>1422.498</v>
      </c>
    </row>
    <row r="2267" spans="1:22" ht="22.95" customHeight="1" x14ac:dyDescent="0.3">
      <c r="A2267" s="7">
        <v>310</v>
      </c>
      <c r="B2267" s="7">
        <v>445616</v>
      </c>
      <c r="C2267" s="8">
        <v>45414</v>
      </c>
      <c r="D2267" s="8">
        <v>45429</v>
      </c>
      <c r="E2267" s="7" t="s">
        <v>75</v>
      </c>
      <c r="F2267" s="7" t="s">
        <v>27</v>
      </c>
      <c r="G2267" s="7" t="s">
        <v>28</v>
      </c>
      <c r="H2267" s="7" t="s">
        <v>29</v>
      </c>
      <c r="I2267" s="7" t="s">
        <v>30</v>
      </c>
      <c r="J2267" s="7" t="s">
        <v>76</v>
      </c>
      <c r="K2267" s="7">
        <v>2000</v>
      </c>
      <c r="L2267" s="7">
        <v>97.182000000000002</v>
      </c>
      <c r="M2267" s="7">
        <v>2000</v>
      </c>
      <c r="N2267" s="7">
        <v>98.436000000000007</v>
      </c>
      <c r="O2267" s="7">
        <v>1990.8</v>
      </c>
      <c r="P2267" s="7">
        <v>98.891000000000005</v>
      </c>
      <c r="Q2267" s="7">
        <v>2</v>
      </c>
      <c r="R2267" s="7">
        <v>0.46</v>
      </c>
      <c r="S2267" s="7">
        <v>0</v>
      </c>
      <c r="T2267" s="7">
        <v>-2508.0909999999999</v>
      </c>
      <c r="U2267" s="7">
        <v>3054.2809999999999</v>
      </c>
      <c r="V2267" s="7">
        <v>546.19000000000005</v>
      </c>
    </row>
    <row r="2268" spans="1:22" ht="22.95" customHeight="1" x14ac:dyDescent="0.3">
      <c r="A2268" s="7">
        <v>310</v>
      </c>
      <c r="B2268" s="7">
        <v>445617</v>
      </c>
      <c r="C2268" s="8">
        <v>45414</v>
      </c>
      <c r="D2268" s="8">
        <v>45429</v>
      </c>
      <c r="E2268" s="7" t="s">
        <v>75</v>
      </c>
      <c r="F2268" s="7" t="s">
        <v>27</v>
      </c>
      <c r="G2268" s="7" t="s">
        <v>28</v>
      </c>
      <c r="H2268" s="7" t="s">
        <v>29</v>
      </c>
      <c r="I2268" s="7" t="s">
        <v>30</v>
      </c>
      <c r="J2268" s="7" t="s">
        <v>76</v>
      </c>
      <c r="K2268" s="7">
        <v>2200</v>
      </c>
      <c r="L2268" s="7">
        <v>97.182000000000002</v>
      </c>
      <c r="M2268" s="7">
        <v>2200</v>
      </c>
      <c r="N2268" s="7">
        <v>98.322000000000003</v>
      </c>
      <c r="O2268" s="7">
        <v>2193</v>
      </c>
      <c r="P2268" s="7">
        <v>98.635999999999996</v>
      </c>
      <c r="Q2268" s="7">
        <v>2</v>
      </c>
      <c r="R2268" s="7">
        <v>0.318</v>
      </c>
      <c r="S2268" s="7">
        <v>0</v>
      </c>
      <c r="T2268" s="7">
        <v>-2508.0909999999999</v>
      </c>
      <c r="U2268" s="7">
        <v>3669.1039999999998</v>
      </c>
      <c r="V2268" s="7">
        <v>1161.0129999999999</v>
      </c>
    </row>
    <row r="2269" spans="1:22" ht="22.95" customHeight="1" x14ac:dyDescent="0.3">
      <c r="A2269" s="7">
        <v>310</v>
      </c>
      <c r="B2269" s="7">
        <v>445618</v>
      </c>
      <c r="C2269" s="8">
        <v>45414</v>
      </c>
      <c r="D2269" s="8">
        <v>45429</v>
      </c>
      <c r="E2269" s="7" t="s">
        <v>75</v>
      </c>
      <c r="F2269" s="7" t="s">
        <v>27</v>
      </c>
      <c r="G2269" s="7" t="s">
        <v>28</v>
      </c>
      <c r="H2269" s="7" t="s">
        <v>29</v>
      </c>
      <c r="I2269" s="7" t="s">
        <v>30</v>
      </c>
      <c r="J2269" s="7" t="s">
        <v>76</v>
      </c>
      <c r="K2269" s="7">
        <v>2800</v>
      </c>
      <c r="L2269" s="7">
        <v>97.182000000000002</v>
      </c>
      <c r="M2269" s="7">
        <v>2800</v>
      </c>
      <c r="N2269" s="7">
        <v>98.257000000000005</v>
      </c>
      <c r="O2269" s="7">
        <v>2757.8879999999999</v>
      </c>
      <c r="P2269" s="7">
        <v>99.757000000000005</v>
      </c>
      <c r="Q2269" s="7">
        <v>2</v>
      </c>
      <c r="R2269" s="7">
        <v>1.504</v>
      </c>
      <c r="S2269" s="7">
        <v>0</v>
      </c>
      <c r="T2269" s="7">
        <v>-3009.7089999999998</v>
      </c>
      <c r="U2269" s="7">
        <v>1377.203</v>
      </c>
      <c r="V2269" s="7">
        <v>-1632.5060000000001</v>
      </c>
    </row>
    <row r="2270" spans="1:22" ht="22.95" customHeight="1" x14ac:dyDescent="0.3">
      <c r="A2270" s="7">
        <v>310</v>
      </c>
      <c r="B2270" s="7">
        <v>445619</v>
      </c>
      <c r="C2270" s="8">
        <v>45414</v>
      </c>
      <c r="D2270" s="8">
        <v>45429</v>
      </c>
      <c r="E2270" s="7" t="s">
        <v>75</v>
      </c>
      <c r="F2270" s="7" t="s">
        <v>27</v>
      </c>
      <c r="G2270" s="7" t="s">
        <v>28</v>
      </c>
      <c r="H2270" s="7" t="s">
        <v>29</v>
      </c>
      <c r="I2270" s="7" t="s">
        <v>30</v>
      </c>
      <c r="J2270" s="7" t="s">
        <v>76</v>
      </c>
      <c r="K2270" s="7">
        <v>3500</v>
      </c>
      <c r="L2270" s="7">
        <v>97.182000000000002</v>
      </c>
      <c r="M2270" s="7">
        <v>3500</v>
      </c>
      <c r="N2270" s="7">
        <v>98.614999999999995</v>
      </c>
      <c r="O2270" s="7">
        <v>3445.0349999999999</v>
      </c>
      <c r="P2270" s="7">
        <v>100.188</v>
      </c>
      <c r="Q2270" s="7">
        <v>2</v>
      </c>
      <c r="R2270" s="7">
        <v>1.57</v>
      </c>
      <c r="S2270" s="7">
        <v>0</v>
      </c>
      <c r="T2270" s="7">
        <v>-5016.1809999999996</v>
      </c>
      <c r="U2270" s="7">
        <v>1490.96</v>
      </c>
      <c r="V2270" s="7">
        <v>-3525.221</v>
      </c>
    </row>
    <row r="2271" spans="1:22" ht="22.95" customHeight="1" x14ac:dyDescent="0.3">
      <c r="A2271" s="7">
        <v>310</v>
      </c>
      <c r="B2271" s="7">
        <v>445620</v>
      </c>
      <c r="C2271" s="8">
        <v>45414</v>
      </c>
      <c r="D2271" s="8">
        <v>45439</v>
      </c>
      <c r="E2271" s="7" t="s">
        <v>75</v>
      </c>
      <c r="F2271" s="7" t="s">
        <v>27</v>
      </c>
      <c r="G2271" s="7" t="s">
        <v>28</v>
      </c>
      <c r="H2271" s="7" t="s">
        <v>29</v>
      </c>
      <c r="I2271" s="7" t="s">
        <v>30</v>
      </c>
      <c r="J2271" s="7" t="s">
        <v>76</v>
      </c>
      <c r="K2271" s="7">
        <v>6500</v>
      </c>
      <c r="L2271" s="7">
        <v>97.182000000000002</v>
      </c>
      <c r="M2271" s="7">
        <v>6500</v>
      </c>
      <c r="N2271" s="7">
        <v>97.953000000000003</v>
      </c>
      <c r="O2271" s="7">
        <v>6473.2920000000004</v>
      </c>
      <c r="P2271" s="7">
        <v>98.358000000000004</v>
      </c>
      <c r="Q2271" s="7">
        <v>2</v>
      </c>
      <c r="R2271" s="7">
        <v>0.41099999999999998</v>
      </c>
      <c r="S2271" s="7">
        <v>0</v>
      </c>
      <c r="T2271" s="7">
        <v>-5016.1809999999996</v>
      </c>
      <c r="U2271" s="7">
        <v>10242.948</v>
      </c>
      <c r="V2271" s="7">
        <v>5226.7669999999998</v>
      </c>
    </row>
    <row r="2272" spans="1:22" ht="22.95" customHeight="1" x14ac:dyDescent="0.3">
      <c r="A2272" s="7">
        <v>310</v>
      </c>
      <c r="B2272" s="7">
        <v>445630</v>
      </c>
      <c r="C2272" s="8">
        <v>45414</v>
      </c>
      <c r="D2272" s="8">
        <v>45439</v>
      </c>
      <c r="E2272" s="7" t="s">
        <v>730</v>
      </c>
      <c r="F2272" s="7" t="s">
        <v>27</v>
      </c>
      <c r="G2272" s="7" t="s">
        <v>82</v>
      </c>
      <c r="H2272" s="7" t="s">
        <v>29</v>
      </c>
      <c r="I2272" s="7" t="s">
        <v>30</v>
      </c>
      <c r="J2272" s="7" t="s">
        <v>731</v>
      </c>
      <c r="K2272" s="7">
        <v>3000</v>
      </c>
      <c r="L2272" s="7">
        <v>23.789000000000001</v>
      </c>
      <c r="M2272" s="7">
        <v>3000</v>
      </c>
      <c r="N2272" s="7">
        <v>23.789000000000001</v>
      </c>
      <c r="O2272" s="7">
        <v>2972.1109999999999</v>
      </c>
      <c r="P2272" s="7">
        <v>24.012</v>
      </c>
      <c r="Q2272" s="7">
        <v>1.5</v>
      </c>
      <c r="R2272" s="7">
        <v>0.93</v>
      </c>
      <c r="S2272" s="7">
        <v>0</v>
      </c>
      <c r="T2272" s="7">
        <v>0</v>
      </c>
      <c r="U2272" s="7">
        <v>413.24299999999999</v>
      </c>
      <c r="V2272" s="7">
        <v>413.24299999999999</v>
      </c>
    </row>
    <row r="2273" spans="1:22" ht="22.95" customHeight="1" x14ac:dyDescent="0.3">
      <c r="A2273" s="7">
        <v>310</v>
      </c>
      <c r="B2273" s="7">
        <v>445631</v>
      </c>
      <c r="C2273" s="8">
        <v>45414</v>
      </c>
      <c r="D2273" s="8">
        <v>45414</v>
      </c>
      <c r="E2273" s="7" t="s">
        <v>213</v>
      </c>
      <c r="F2273" s="7" t="s">
        <v>27</v>
      </c>
      <c r="G2273" s="7" t="s">
        <v>196</v>
      </c>
      <c r="H2273" s="7" t="s">
        <v>29</v>
      </c>
      <c r="I2273" s="7" t="s">
        <v>30</v>
      </c>
      <c r="J2273" s="7" t="s">
        <v>214</v>
      </c>
      <c r="K2273" s="7">
        <v>9000</v>
      </c>
      <c r="L2273" s="7">
        <v>61.973999999999997</v>
      </c>
      <c r="M2273" s="7">
        <v>9000</v>
      </c>
      <c r="N2273" s="7">
        <v>61.973999999999997</v>
      </c>
      <c r="O2273" s="7">
        <v>8919</v>
      </c>
      <c r="P2273" s="7">
        <v>62.536999999999999</v>
      </c>
      <c r="Q2273" s="7">
        <v>1.5</v>
      </c>
      <c r="R2273" s="7">
        <v>0.9</v>
      </c>
      <c r="S2273" s="7">
        <v>0</v>
      </c>
      <c r="T2273" s="7">
        <v>0</v>
      </c>
      <c r="U2273" s="7">
        <v>3397.5720000000001</v>
      </c>
      <c r="V2273" s="7">
        <v>3397.5720000000001</v>
      </c>
    </row>
    <row r="2274" spans="1:22" ht="22.95" customHeight="1" x14ac:dyDescent="0.3">
      <c r="A2274" s="7">
        <v>310</v>
      </c>
      <c r="B2274" s="7">
        <v>445632</v>
      </c>
      <c r="C2274" s="8">
        <v>45415</v>
      </c>
      <c r="D2274" s="8">
        <v>45415</v>
      </c>
      <c r="E2274" s="7" t="s">
        <v>213</v>
      </c>
      <c r="F2274" s="7" t="s">
        <v>27</v>
      </c>
      <c r="G2274" s="7" t="s">
        <v>196</v>
      </c>
      <c r="H2274" s="7" t="s">
        <v>29</v>
      </c>
      <c r="I2274" s="7" t="s">
        <v>30</v>
      </c>
      <c r="J2274" s="7" t="s">
        <v>214</v>
      </c>
      <c r="K2274" s="7">
        <v>9000</v>
      </c>
      <c r="L2274" s="7">
        <v>61.973999999999997</v>
      </c>
      <c r="M2274" s="7">
        <v>9000</v>
      </c>
      <c r="N2274" s="7">
        <v>61.973999999999997</v>
      </c>
      <c r="O2274" s="7">
        <v>8919</v>
      </c>
      <c r="P2274" s="7">
        <v>62.536999999999999</v>
      </c>
      <c r="Q2274" s="7">
        <v>1.5</v>
      </c>
      <c r="R2274" s="7">
        <v>0.9</v>
      </c>
      <c r="S2274" s="7">
        <v>0</v>
      </c>
      <c r="T2274" s="7">
        <v>0</v>
      </c>
      <c r="U2274" s="7">
        <v>3397.5720000000001</v>
      </c>
      <c r="V2274" s="7">
        <v>3397.5720000000001</v>
      </c>
    </row>
    <row r="2275" spans="1:22" ht="22.95" customHeight="1" x14ac:dyDescent="0.3">
      <c r="A2275" s="7">
        <v>310</v>
      </c>
      <c r="B2275" s="7">
        <v>445633</v>
      </c>
      <c r="C2275" s="8">
        <v>45414</v>
      </c>
      <c r="D2275" s="8">
        <v>45429</v>
      </c>
      <c r="E2275" s="7" t="s">
        <v>135</v>
      </c>
      <c r="F2275" s="7" t="s">
        <v>27</v>
      </c>
      <c r="G2275" s="7" t="s">
        <v>28</v>
      </c>
      <c r="H2275" s="7" t="s">
        <v>42</v>
      </c>
      <c r="I2275" s="7" t="s">
        <v>30</v>
      </c>
      <c r="J2275" s="7" t="s">
        <v>136</v>
      </c>
      <c r="K2275" s="7">
        <v>3000</v>
      </c>
      <c r="L2275" s="7">
        <v>91.403999999999996</v>
      </c>
      <c r="M2275" s="7">
        <v>3000</v>
      </c>
      <c r="N2275" s="7">
        <v>91.403999999999996</v>
      </c>
      <c r="O2275" s="7">
        <v>2820</v>
      </c>
      <c r="P2275" s="7">
        <v>97.239000000000004</v>
      </c>
      <c r="Q2275" s="7">
        <v>6</v>
      </c>
      <c r="R2275" s="7">
        <v>6</v>
      </c>
      <c r="S2275" s="7">
        <v>0</v>
      </c>
      <c r="T2275" s="7">
        <v>0</v>
      </c>
      <c r="U2275" s="7">
        <v>0</v>
      </c>
      <c r="V2275" s="7">
        <v>0</v>
      </c>
    </row>
    <row r="2276" spans="1:22" ht="22.95" customHeight="1" x14ac:dyDescent="0.3">
      <c r="A2276" s="7">
        <v>310</v>
      </c>
      <c r="B2276" s="7">
        <v>445634</v>
      </c>
      <c r="C2276" s="8">
        <v>45414</v>
      </c>
      <c r="D2276" s="8">
        <v>45429</v>
      </c>
      <c r="E2276" s="7" t="s">
        <v>135</v>
      </c>
      <c r="F2276" s="7" t="s">
        <v>27</v>
      </c>
      <c r="G2276" s="7" t="s">
        <v>28</v>
      </c>
      <c r="H2276" s="7" t="s">
        <v>42</v>
      </c>
      <c r="I2276" s="7" t="s">
        <v>30</v>
      </c>
      <c r="J2276" s="7" t="s">
        <v>136</v>
      </c>
      <c r="K2276" s="7">
        <v>3000</v>
      </c>
      <c r="L2276" s="7">
        <v>91.403999999999996</v>
      </c>
      <c r="M2276" s="7">
        <v>3000</v>
      </c>
      <c r="N2276" s="7">
        <v>91.403999999999996</v>
      </c>
      <c r="O2276" s="7">
        <v>2820</v>
      </c>
      <c r="P2276" s="7">
        <v>97.239000000000004</v>
      </c>
      <c r="Q2276" s="7">
        <v>6</v>
      </c>
      <c r="R2276" s="7">
        <v>6</v>
      </c>
      <c r="S2276" s="7">
        <v>0</v>
      </c>
      <c r="T2276" s="7">
        <v>0</v>
      </c>
      <c r="U2276" s="7">
        <v>0</v>
      </c>
      <c r="V2276" s="7">
        <v>0</v>
      </c>
    </row>
    <row r="2277" spans="1:22" ht="22.95" customHeight="1" x14ac:dyDescent="0.3">
      <c r="A2277" s="7">
        <v>310</v>
      </c>
      <c r="B2277" s="7">
        <v>445635</v>
      </c>
      <c r="C2277" s="8">
        <v>45414</v>
      </c>
      <c r="D2277" s="8">
        <v>45429</v>
      </c>
      <c r="E2277" s="7" t="s">
        <v>135</v>
      </c>
      <c r="F2277" s="7" t="s">
        <v>27</v>
      </c>
      <c r="G2277" s="7" t="s">
        <v>28</v>
      </c>
      <c r="H2277" s="7" t="s">
        <v>42</v>
      </c>
      <c r="I2277" s="7" t="s">
        <v>30</v>
      </c>
      <c r="J2277" s="7" t="s">
        <v>136</v>
      </c>
      <c r="K2277" s="7">
        <v>3000</v>
      </c>
      <c r="L2277" s="7">
        <v>91.403999999999996</v>
      </c>
      <c r="M2277" s="7">
        <v>3000</v>
      </c>
      <c r="N2277" s="7">
        <v>91.403999999999996</v>
      </c>
      <c r="O2277" s="7">
        <v>2820</v>
      </c>
      <c r="P2277" s="7">
        <v>97.239000000000004</v>
      </c>
      <c r="Q2277" s="7">
        <v>6</v>
      </c>
      <c r="R2277" s="7">
        <v>6</v>
      </c>
      <c r="S2277" s="7">
        <v>0</v>
      </c>
      <c r="T2277" s="7">
        <v>0</v>
      </c>
      <c r="U2277" s="7">
        <v>0</v>
      </c>
      <c r="V2277" s="7">
        <v>0</v>
      </c>
    </row>
    <row r="2278" spans="1:22" ht="22.95" customHeight="1" x14ac:dyDescent="0.3">
      <c r="A2278" s="7">
        <v>310</v>
      </c>
      <c r="B2278" s="7">
        <v>445636</v>
      </c>
      <c r="C2278" s="8">
        <v>45414</v>
      </c>
      <c r="D2278" s="8">
        <v>45429</v>
      </c>
      <c r="E2278" s="7" t="s">
        <v>135</v>
      </c>
      <c r="F2278" s="7" t="s">
        <v>27</v>
      </c>
      <c r="G2278" s="7" t="s">
        <v>28</v>
      </c>
      <c r="H2278" s="7" t="s">
        <v>42</v>
      </c>
      <c r="I2278" s="7" t="s">
        <v>30</v>
      </c>
      <c r="J2278" s="7" t="s">
        <v>136</v>
      </c>
      <c r="K2278" s="7">
        <v>3000</v>
      </c>
      <c r="L2278" s="7">
        <v>91.403999999999996</v>
      </c>
      <c r="M2278" s="7">
        <v>3000</v>
      </c>
      <c r="N2278" s="7">
        <v>91.254999999999995</v>
      </c>
      <c r="O2278" s="7">
        <v>2820</v>
      </c>
      <c r="P2278" s="7">
        <v>97.08</v>
      </c>
      <c r="Q2278" s="7">
        <v>6</v>
      </c>
      <c r="R2278" s="7">
        <v>6</v>
      </c>
      <c r="S2278" s="7">
        <v>0</v>
      </c>
      <c r="T2278" s="7">
        <v>446.33699999999999</v>
      </c>
      <c r="U2278" s="7">
        <v>0</v>
      </c>
      <c r="V2278" s="7">
        <v>446.33699999999999</v>
      </c>
    </row>
    <row r="2279" spans="1:22" ht="22.95" customHeight="1" x14ac:dyDescent="0.3">
      <c r="A2279" s="7">
        <v>310</v>
      </c>
      <c r="B2279" s="7">
        <v>445637</v>
      </c>
      <c r="C2279" s="8">
        <v>45414</v>
      </c>
      <c r="D2279" s="8">
        <v>45429</v>
      </c>
      <c r="E2279" s="7" t="s">
        <v>135</v>
      </c>
      <c r="F2279" s="7" t="s">
        <v>27</v>
      </c>
      <c r="G2279" s="7" t="s">
        <v>28</v>
      </c>
      <c r="H2279" s="7" t="s">
        <v>42</v>
      </c>
      <c r="I2279" s="7" t="s">
        <v>30</v>
      </c>
      <c r="J2279" s="7" t="s">
        <v>136</v>
      </c>
      <c r="K2279" s="7">
        <v>3000</v>
      </c>
      <c r="L2279" s="7">
        <v>91.403999999999996</v>
      </c>
      <c r="M2279" s="7">
        <v>3000</v>
      </c>
      <c r="N2279" s="7">
        <v>91.403999999999996</v>
      </c>
      <c r="O2279" s="7">
        <v>2820</v>
      </c>
      <c r="P2279" s="7">
        <v>97.239000000000004</v>
      </c>
      <c r="Q2279" s="7">
        <v>6</v>
      </c>
      <c r="R2279" s="7">
        <v>6</v>
      </c>
      <c r="S2279" s="7">
        <v>0</v>
      </c>
      <c r="T2279" s="7">
        <v>0</v>
      </c>
      <c r="U2279" s="7">
        <v>0</v>
      </c>
      <c r="V2279" s="7">
        <v>0</v>
      </c>
    </row>
    <row r="2280" spans="1:22" ht="22.95" customHeight="1" x14ac:dyDescent="0.3">
      <c r="A2280" s="7">
        <v>310</v>
      </c>
      <c r="B2280" s="7">
        <v>445639</v>
      </c>
      <c r="C2280" s="8">
        <v>45414</v>
      </c>
      <c r="D2280" s="8">
        <v>45429</v>
      </c>
      <c r="E2280" s="7" t="s">
        <v>260</v>
      </c>
      <c r="F2280" s="7" t="s">
        <v>27</v>
      </c>
      <c r="G2280" s="7" t="s">
        <v>28</v>
      </c>
      <c r="H2280" s="7" t="s">
        <v>29</v>
      </c>
      <c r="I2280" s="7" t="s">
        <v>30</v>
      </c>
      <c r="J2280" s="7" t="s">
        <v>827</v>
      </c>
      <c r="K2280" s="7">
        <v>2500</v>
      </c>
      <c r="L2280" s="7">
        <v>92.492999999999995</v>
      </c>
      <c r="M2280" s="7">
        <v>2560</v>
      </c>
      <c r="N2280" s="7">
        <v>92.736000000000004</v>
      </c>
      <c r="O2280" s="7">
        <v>2552.04</v>
      </c>
      <c r="P2280" s="7">
        <v>93.025000000000006</v>
      </c>
      <c r="Q2280" s="7">
        <v>1.5</v>
      </c>
      <c r="R2280" s="7">
        <v>0.311</v>
      </c>
      <c r="S2280" s="7">
        <v>0</v>
      </c>
      <c r="T2280" s="7">
        <v>-622.33199999999999</v>
      </c>
      <c r="U2280" s="7">
        <v>2858.3580000000002</v>
      </c>
      <c r="V2280" s="7">
        <v>2236.0259999999998</v>
      </c>
    </row>
    <row r="2281" spans="1:22" ht="22.95" customHeight="1" x14ac:dyDescent="0.3">
      <c r="A2281" s="7">
        <v>310</v>
      </c>
      <c r="B2281" s="7">
        <v>445640</v>
      </c>
      <c r="C2281" s="8">
        <v>45414</v>
      </c>
      <c r="D2281" s="8">
        <v>45429</v>
      </c>
      <c r="E2281" s="7" t="s">
        <v>260</v>
      </c>
      <c r="F2281" s="7" t="s">
        <v>27</v>
      </c>
      <c r="G2281" s="7" t="s">
        <v>28</v>
      </c>
      <c r="H2281" s="7" t="s">
        <v>29</v>
      </c>
      <c r="I2281" s="7" t="s">
        <v>30</v>
      </c>
      <c r="J2281" s="7" t="s">
        <v>827</v>
      </c>
      <c r="K2281" s="7">
        <v>3500</v>
      </c>
      <c r="L2281" s="7">
        <v>92.492999999999995</v>
      </c>
      <c r="M2281" s="7">
        <v>3650</v>
      </c>
      <c r="N2281" s="7">
        <v>92.442999999999998</v>
      </c>
      <c r="O2281" s="7">
        <v>3635.84</v>
      </c>
      <c r="P2281" s="7">
        <v>92.802999999999997</v>
      </c>
      <c r="Q2281" s="7">
        <v>1.5</v>
      </c>
      <c r="R2281" s="7">
        <v>0.38800000000000001</v>
      </c>
      <c r="S2281" s="7">
        <v>0</v>
      </c>
      <c r="T2281" s="7">
        <v>181.035</v>
      </c>
      <c r="U2281" s="7">
        <v>3811.4580000000001</v>
      </c>
      <c r="V2281" s="7">
        <v>3992.4920000000002</v>
      </c>
    </row>
    <row r="2282" spans="1:22" ht="22.95" customHeight="1" x14ac:dyDescent="0.3">
      <c r="A2282" s="7">
        <v>310</v>
      </c>
      <c r="B2282" s="7">
        <v>445641</v>
      </c>
      <c r="C2282" s="8">
        <v>45414</v>
      </c>
      <c r="D2282" s="8">
        <v>45429</v>
      </c>
      <c r="E2282" s="7" t="s">
        <v>48</v>
      </c>
      <c r="F2282" s="7" t="s">
        <v>27</v>
      </c>
      <c r="G2282" s="7" t="s">
        <v>28</v>
      </c>
      <c r="H2282" s="7" t="s">
        <v>29</v>
      </c>
      <c r="I2282" s="7" t="s">
        <v>30</v>
      </c>
      <c r="J2282" s="7" t="s">
        <v>49</v>
      </c>
      <c r="K2282" s="7">
        <v>5000</v>
      </c>
      <c r="L2282" s="7">
        <v>59.71</v>
      </c>
      <c r="M2282" s="7">
        <v>5000</v>
      </c>
      <c r="N2282" s="7">
        <v>59.886000000000003</v>
      </c>
      <c r="O2282" s="7">
        <v>4997.37</v>
      </c>
      <c r="P2282" s="7">
        <v>59.917999999999999</v>
      </c>
      <c r="Q2282" s="7">
        <v>1.5</v>
      </c>
      <c r="R2282" s="7">
        <v>5.2999999999999999E-2</v>
      </c>
      <c r="S2282" s="7">
        <v>0</v>
      </c>
      <c r="T2282" s="7">
        <v>-878.18299999999999</v>
      </c>
      <c r="U2282" s="7">
        <v>4387.0510000000004</v>
      </c>
      <c r="V2282" s="7">
        <v>3508.8679999999999</v>
      </c>
    </row>
    <row r="2283" spans="1:22" ht="22.95" customHeight="1" x14ac:dyDescent="0.3">
      <c r="A2283" s="7">
        <v>310</v>
      </c>
      <c r="B2283" s="7">
        <v>445642</v>
      </c>
      <c r="C2283" s="8">
        <v>45414</v>
      </c>
      <c r="D2283" s="8">
        <v>45429</v>
      </c>
      <c r="E2283" s="7" t="s">
        <v>894</v>
      </c>
      <c r="F2283" s="7" t="s">
        <v>27</v>
      </c>
      <c r="G2283" s="7" t="s">
        <v>28</v>
      </c>
      <c r="H2283" s="7" t="s">
        <v>29</v>
      </c>
      <c r="I2283" s="7" t="s">
        <v>30</v>
      </c>
      <c r="J2283" s="7" t="s">
        <v>895</v>
      </c>
      <c r="K2283" s="7">
        <v>4600</v>
      </c>
      <c r="L2283" s="7">
        <v>142.16499999999999</v>
      </c>
      <c r="M2283" s="7">
        <v>4709.54</v>
      </c>
      <c r="N2283" s="7">
        <v>139.89400000000001</v>
      </c>
      <c r="O2283" s="7">
        <v>4654.9859999999999</v>
      </c>
      <c r="P2283" s="7">
        <v>141.53299999999999</v>
      </c>
      <c r="Q2283" s="7">
        <v>1.5</v>
      </c>
      <c r="R2283" s="7">
        <v>1.1579999999999999</v>
      </c>
      <c r="S2283" s="7">
        <v>0</v>
      </c>
      <c r="T2283" s="7">
        <v>10694.477000000001</v>
      </c>
      <c r="U2283" s="7">
        <v>2322.136</v>
      </c>
      <c r="V2283" s="7">
        <v>13016.611999999999</v>
      </c>
    </row>
    <row r="2284" spans="1:22" ht="22.95" customHeight="1" x14ac:dyDescent="0.3">
      <c r="A2284" s="7">
        <v>310</v>
      </c>
      <c r="B2284" s="7">
        <v>445643</v>
      </c>
      <c r="C2284" s="8">
        <v>45414</v>
      </c>
      <c r="D2284" s="8">
        <v>45439</v>
      </c>
      <c r="E2284" s="7" t="s">
        <v>71</v>
      </c>
      <c r="F2284" s="7" t="s">
        <v>27</v>
      </c>
      <c r="G2284" s="7" t="s">
        <v>28</v>
      </c>
      <c r="H2284" s="7" t="s">
        <v>29</v>
      </c>
      <c r="I2284" s="7" t="s">
        <v>30</v>
      </c>
      <c r="J2284" s="7" t="s">
        <v>853</v>
      </c>
      <c r="K2284" s="7">
        <v>2820</v>
      </c>
      <c r="L2284" s="7">
        <v>90.317999999999998</v>
      </c>
      <c r="M2284" s="7">
        <v>5065</v>
      </c>
      <c r="N2284" s="7">
        <v>93.037999999999997</v>
      </c>
      <c r="O2284" s="7">
        <v>5077</v>
      </c>
      <c r="P2284" s="7">
        <v>92.817999999999998</v>
      </c>
      <c r="Q2284" s="7">
        <v>1.5</v>
      </c>
      <c r="R2284" s="7">
        <v>-0.23699999999999999</v>
      </c>
      <c r="S2284" s="7">
        <v>0</v>
      </c>
      <c r="T2284" s="7">
        <v>-13776.281999999999</v>
      </c>
      <c r="U2284" s="7">
        <v>8066.7420000000002</v>
      </c>
      <c r="V2284" s="7">
        <v>-5709.5389999999998</v>
      </c>
    </row>
    <row r="2285" spans="1:22" ht="22.95" customHeight="1" x14ac:dyDescent="0.3">
      <c r="A2285" s="7">
        <v>310</v>
      </c>
      <c r="B2285" s="7">
        <v>445644</v>
      </c>
      <c r="C2285" s="8">
        <v>45414</v>
      </c>
      <c r="D2285" s="8">
        <v>45434</v>
      </c>
      <c r="E2285" s="7" t="s">
        <v>73</v>
      </c>
      <c r="F2285" s="7" t="s">
        <v>27</v>
      </c>
      <c r="G2285" s="7" t="s">
        <v>28</v>
      </c>
      <c r="H2285" s="7" t="s">
        <v>29</v>
      </c>
      <c r="I2285" s="7" t="s">
        <v>30</v>
      </c>
      <c r="J2285" s="7" t="s">
        <v>74</v>
      </c>
      <c r="K2285" s="7">
        <v>1880</v>
      </c>
      <c r="L2285" s="7">
        <v>32.317</v>
      </c>
      <c r="M2285" s="7">
        <v>1880</v>
      </c>
      <c r="N2285" s="7">
        <v>32.317</v>
      </c>
      <c r="O2285" s="7">
        <v>1880</v>
      </c>
      <c r="P2285" s="7">
        <v>32.317</v>
      </c>
      <c r="Q2285" s="7">
        <v>2</v>
      </c>
      <c r="R2285" s="7">
        <v>0</v>
      </c>
      <c r="S2285" s="7">
        <v>0</v>
      </c>
      <c r="T2285" s="7">
        <v>0</v>
      </c>
      <c r="U2285" s="7">
        <v>1239.9000000000001</v>
      </c>
      <c r="V2285" s="7">
        <v>1239.9000000000001</v>
      </c>
    </row>
    <row r="2286" spans="1:22" ht="22.95" customHeight="1" x14ac:dyDescent="0.3">
      <c r="A2286" s="7">
        <v>310</v>
      </c>
      <c r="B2286" s="7">
        <v>445645</v>
      </c>
      <c r="C2286" s="8">
        <v>45414</v>
      </c>
      <c r="D2286" s="8">
        <v>45429</v>
      </c>
      <c r="E2286" s="7" t="s">
        <v>415</v>
      </c>
      <c r="F2286" s="7" t="s">
        <v>27</v>
      </c>
      <c r="G2286" s="7" t="s">
        <v>28</v>
      </c>
      <c r="H2286" s="7" t="s">
        <v>29</v>
      </c>
      <c r="I2286" s="7" t="s">
        <v>30</v>
      </c>
      <c r="J2286" s="7" t="s">
        <v>650</v>
      </c>
      <c r="K2286" s="7">
        <v>2820</v>
      </c>
      <c r="L2286" s="7">
        <v>90.613</v>
      </c>
      <c r="M2286" s="7">
        <v>4864.3999999999996</v>
      </c>
      <c r="N2286" s="7">
        <v>89.908000000000001</v>
      </c>
      <c r="O2286" s="7">
        <v>4848.6400000000003</v>
      </c>
      <c r="P2286" s="7">
        <v>90.2</v>
      </c>
      <c r="Q2286" s="7">
        <v>1.5</v>
      </c>
      <c r="R2286" s="7">
        <v>0.32400000000000001</v>
      </c>
      <c r="S2286" s="7">
        <v>0</v>
      </c>
      <c r="T2286" s="7">
        <v>3428.01</v>
      </c>
      <c r="U2286" s="7">
        <v>5262.5230000000001</v>
      </c>
      <c r="V2286" s="7">
        <v>8690.5319999999992</v>
      </c>
    </row>
    <row r="2287" spans="1:22" ht="22.95" customHeight="1" x14ac:dyDescent="0.3">
      <c r="A2287" s="7">
        <v>310</v>
      </c>
      <c r="B2287" s="7">
        <v>445646</v>
      </c>
      <c r="C2287" s="8">
        <v>45414</v>
      </c>
      <c r="D2287" s="8">
        <v>45434</v>
      </c>
      <c r="E2287" s="7" t="s">
        <v>73</v>
      </c>
      <c r="F2287" s="7" t="s">
        <v>27</v>
      </c>
      <c r="G2287" s="7" t="s">
        <v>28</v>
      </c>
      <c r="H2287" s="7" t="s">
        <v>29</v>
      </c>
      <c r="I2287" s="7" t="s">
        <v>30</v>
      </c>
      <c r="J2287" s="7" t="s">
        <v>74</v>
      </c>
      <c r="K2287" s="7">
        <v>1880</v>
      </c>
      <c r="L2287" s="7">
        <v>32.317</v>
      </c>
      <c r="M2287" s="7">
        <v>1880</v>
      </c>
      <c r="N2287" s="7">
        <v>31.843</v>
      </c>
      <c r="O2287" s="7">
        <v>1880</v>
      </c>
      <c r="P2287" s="7">
        <v>31.843</v>
      </c>
      <c r="Q2287" s="7">
        <v>2</v>
      </c>
      <c r="R2287" s="7">
        <v>0</v>
      </c>
      <c r="S2287" s="7">
        <v>0</v>
      </c>
      <c r="T2287" s="7">
        <v>891.13800000000003</v>
      </c>
      <c r="U2287" s="7">
        <v>1239.9000000000001</v>
      </c>
      <c r="V2287" s="7">
        <v>2131.038</v>
      </c>
    </row>
    <row r="2288" spans="1:22" ht="22.95" customHeight="1" x14ac:dyDescent="0.3">
      <c r="A2288" s="7">
        <v>310</v>
      </c>
      <c r="B2288" s="7">
        <v>445647</v>
      </c>
      <c r="C2288" s="8">
        <v>45414</v>
      </c>
      <c r="D2288" s="8">
        <v>45429</v>
      </c>
      <c r="E2288" s="7" t="s">
        <v>255</v>
      </c>
      <c r="F2288" s="7" t="s">
        <v>27</v>
      </c>
      <c r="G2288" s="7" t="s">
        <v>28</v>
      </c>
      <c r="H2288" s="7" t="s">
        <v>29</v>
      </c>
      <c r="I2288" s="7" t="s">
        <v>30</v>
      </c>
      <c r="J2288" s="7" t="s">
        <v>870</v>
      </c>
      <c r="K2288" s="7">
        <v>4600</v>
      </c>
      <c r="L2288" s="7">
        <v>112.7</v>
      </c>
      <c r="M2288" s="7">
        <v>4794.8999999999996</v>
      </c>
      <c r="N2288" s="7">
        <v>112.741</v>
      </c>
      <c r="O2288" s="7">
        <v>4753.5479999999998</v>
      </c>
      <c r="P2288" s="7">
        <v>113.721</v>
      </c>
      <c r="Q2288" s="7">
        <v>1.5</v>
      </c>
      <c r="R2288" s="7">
        <v>0.86199999999999999</v>
      </c>
      <c r="S2288" s="7">
        <v>0</v>
      </c>
      <c r="T2288" s="7">
        <v>-192.80500000000001</v>
      </c>
      <c r="U2288" s="7">
        <v>3497.8330000000001</v>
      </c>
      <c r="V2288" s="7">
        <v>3305.0279999999998</v>
      </c>
    </row>
    <row r="2289" spans="1:22" ht="22.95" customHeight="1" x14ac:dyDescent="0.3">
      <c r="A2289" s="7">
        <v>310</v>
      </c>
      <c r="B2289" s="7">
        <v>445649</v>
      </c>
      <c r="C2289" s="8">
        <v>45414</v>
      </c>
      <c r="D2289" s="8">
        <v>45429</v>
      </c>
      <c r="E2289" s="7" t="s">
        <v>37</v>
      </c>
      <c r="F2289" s="7" t="s">
        <v>27</v>
      </c>
      <c r="G2289" s="7" t="s">
        <v>28</v>
      </c>
      <c r="H2289" s="7" t="s">
        <v>29</v>
      </c>
      <c r="I2289" s="7" t="s">
        <v>30</v>
      </c>
      <c r="J2289" s="7" t="s">
        <v>38</v>
      </c>
      <c r="K2289" s="7">
        <v>5200</v>
      </c>
      <c r="L2289" s="7">
        <v>73.597999999999999</v>
      </c>
      <c r="M2289" s="7">
        <v>5200</v>
      </c>
      <c r="N2289" s="7">
        <v>73.769000000000005</v>
      </c>
      <c r="O2289" s="7">
        <v>5096</v>
      </c>
      <c r="P2289" s="7">
        <v>75.274000000000001</v>
      </c>
      <c r="Q2289" s="7">
        <v>2</v>
      </c>
      <c r="R2289" s="7">
        <v>2</v>
      </c>
      <c r="S2289" s="7">
        <v>0</v>
      </c>
      <c r="T2289" s="7">
        <v>-889.47900000000004</v>
      </c>
      <c r="U2289" s="7">
        <v>0</v>
      </c>
      <c r="V2289" s="7">
        <v>-889.47900000000004</v>
      </c>
    </row>
    <row r="2290" spans="1:22" ht="22.95" customHeight="1" x14ac:dyDescent="0.3">
      <c r="A2290" s="7">
        <v>310</v>
      </c>
      <c r="B2290" s="7">
        <v>445650</v>
      </c>
      <c r="C2290" s="8">
        <v>45414</v>
      </c>
      <c r="D2290" s="8">
        <v>45428</v>
      </c>
      <c r="E2290" s="7" t="s">
        <v>77</v>
      </c>
      <c r="F2290" s="7" t="s">
        <v>27</v>
      </c>
      <c r="G2290" s="7" t="s">
        <v>28</v>
      </c>
      <c r="H2290" s="7" t="s">
        <v>29</v>
      </c>
      <c r="I2290" s="7" t="s">
        <v>30</v>
      </c>
      <c r="J2290" s="7" t="s">
        <v>786</v>
      </c>
      <c r="K2290" s="7">
        <v>7500</v>
      </c>
      <c r="L2290" s="7">
        <v>74.98</v>
      </c>
      <c r="M2290" s="7">
        <v>7652.5</v>
      </c>
      <c r="N2290" s="7">
        <v>75.647000000000006</v>
      </c>
      <c r="O2290" s="7">
        <v>7552.5</v>
      </c>
      <c r="P2290" s="7">
        <v>76.647999999999996</v>
      </c>
      <c r="Q2290" s="7">
        <v>1.5</v>
      </c>
      <c r="R2290" s="7">
        <v>1.3069999999999999</v>
      </c>
      <c r="S2290" s="7">
        <v>0</v>
      </c>
      <c r="T2290" s="7">
        <v>-5104.26</v>
      </c>
      <c r="U2290" s="7">
        <v>1125.646</v>
      </c>
      <c r="V2290" s="7">
        <v>-3978.614</v>
      </c>
    </row>
    <row r="2291" spans="1:22" ht="22.95" customHeight="1" x14ac:dyDescent="0.3">
      <c r="A2291" s="7">
        <v>310</v>
      </c>
      <c r="B2291" s="7">
        <v>445651</v>
      </c>
      <c r="C2291" s="8">
        <v>45414</v>
      </c>
      <c r="D2291" s="8">
        <v>45434</v>
      </c>
      <c r="E2291" s="7" t="s">
        <v>766</v>
      </c>
      <c r="F2291" s="7" t="s">
        <v>27</v>
      </c>
      <c r="G2291" s="7" t="s">
        <v>28</v>
      </c>
      <c r="H2291" s="7" t="s">
        <v>29</v>
      </c>
      <c r="I2291" s="7" t="s">
        <v>30</v>
      </c>
      <c r="J2291" s="7" t="s">
        <v>767</v>
      </c>
      <c r="K2291" s="7">
        <v>3750</v>
      </c>
      <c r="L2291" s="7">
        <v>31.832999999999998</v>
      </c>
      <c r="M2291" s="7">
        <v>3750</v>
      </c>
      <c r="N2291" s="7">
        <v>31.832999999999998</v>
      </c>
      <c r="O2291" s="7">
        <v>3750</v>
      </c>
      <c r="P2291" s="7">
        <v>31.832999999999998</v>
      </c>
      <c r="Q2291" s="7">
        <v>2</v>
      </c>
      <c r="R2291" s="7">
        <v>0</v>
      </c>
      <c r="S2291" s="7">
        <v>0</v>
      </c>
      <c r="T2291" s="7">
        <v>0</v>
      </c>
      <c r="U2291" s="7">
        <v>2436.1680000000001</v>
      </c>
      <c r="V2291" s="7">
        <v>2436.1680000000001</v>
      </c>
    </row>
    <row r="2292" spans="1:22" ht="22.95" customHeight="1" x14ac:dyDescent="0.3">
      <c r="A2292" s="7">
        <v>310</v>
      </c>
      <c r="B2292" s="7">
        <v>445652</v>
      </c>
      <c r="C2292" s="8">
        <v>45415</v>
      </c>
      <c r="D2292" s="8">
        <v>45416</v>
      </c>
      <c r="E2292" s="7" t="s">
        <v>888</v>
      </c>
      <c r="F2292" s="7" t="s">
        <v>27</v>
      </c>
      <c r="G2292" s="7" t="s">
        <v>196</v>
      </c>
      <c r="H2292" s="7" t="s">
        <v>29</v>
      </c>
      <c r="I2292" s="7" t="s">
        <v>30</v>
      </c>
      <c r="J2292" s="7" t="s">
        <v>889</v>
      </c>
      <c r="K2292" s="7">
        <v>18000</v>
      </c>
      <c r="L2292" s="7">
        <v>54.006999999999998</v>
      </c>
      <c r="M2292" s="7">
        <v>18000</v>
      </c>
      <c r="N2292" s="7">
        <v>54.006999999999998</v>
      </c>
      <c r="O2292" s="7">
        <v>17820</v>
      </c>
      <c r="P2292" s="7">
        <v>54.552</v>
      </c>
      <c r="Q2292" s="7">
        <v>1.5</v>
      </c>
      <c r="R2292" s="7">
        <v>1</v>
      </c>
      <c r="S2292" s="7">
        <v>0</v>
      </c>
      <c r="T2292" s="7">
        <v>0</v>
      </c>
      <c r="U2292" s="7">
        <v>4934.607</v>
      </c>
      <c r="V2292" s="7">
        <v>4934.607</v>
      </c>
    </row>
    <row r="2293" spans="1:22" ht="22.95" customHeight="1" x14ac:dyDescent="0.3">
      <c r="A2293" s="7">
        <v>310</v>
      </c>
      <c r="B2293" s="7">
        <v>445653</v>
      </c>
      <c r="C2293" s="8">
        <v>45414</v>
      </c>
      <c r="D2293" s="8">
        <v>45428</v>
      </c>
      <c r="E2293" s="7" t="s">
        <v>39</v>
      </c>
      <c r="F2293" s="7" t="s">
        <v>27</v>
      </c>
      <c r="G2293" s="7" t="s">
        <v>28</v>
      </c>
      <c r="H2293" s="7" t="s">
        <v>29</v>
      </c>
      <c r="I2293" s="7" t="s">
        <v>30</v>
      </c>
      <c r="J2293" s="7" t="s">
        <v>754</v>
      </c>
      <c r="K2293" s="7">
        <v>4500</v>
      </c>
      <c r="L2293" s="7">
        <v>35.575000000000003</v>
      </c>
      <c r="M2293" s="7">
        <v>4500</v>
      </c>
      <c r="N2293" s="7">
        <v>35.814999999999998</v>
      </c>
      <c r="O2293" s="7">
        <v>4492.8</v>
      </c>
      <c r="P2293" s="7">
        <v>35.872999999999998</v>
      </c>
      <c r="Q2293" s="7">
        <v>1.5</v>
      </c>
      <c r="R2293" s="7">
        <v>0.16</v>
      </c>
      <c r="S2293" s="7">
        <v>0</v>
      </c>
      <c r="T2293" s="7">
        <v>-1081.68</v>
      </c>
      <c r="U2293" s="7">
        <v>2177.8440000000001</v>
      </c>
      <c r="V2293" s="7">
        <v>1096.165</v>
      </c>
    </row>
    <row r="2294" spans="1:22" ht="22.95" customHeight="1" x14ac:dyDescent="0.3">
      <c r="A2294" s="7">
        <v>310</v>
      </c>
      <c r="B2294" s="7">
        <v>445654</v>
      </c>
      <c r="C2294" s="8">
        <v>45414</v>
      </c>
      <c r="D2294" s="8">
        <v>45414</v>
      </c>
      <c r="E2294" s="7" t="s">
        <v>220</v>
      </c>
      <c r="F2294" s="7" t="s">
        <v>27</v>
      </c>
      <c r="G2294" s="7" t="s">
        <v>196</v>
      </c>
      <c r="H2294" s="7" t="s">
        <v>29</v>
      </c>
      <c r="I2294" s="7" t="s">
        <v>30</v>
      </c>
      <c r="J2294" s="7" t="s">
        <v>221</v>
      </c>
      <c r="K2294" s="7">
        <v>18000</v>
      </c>
      <c r="L2294" s="7">
        <v>39.155000000000001</v>
      </c>
      <c r="M2294" s="7">
        <v>18000</v>
      </c>
      <c r="N2294" s="7">
        <v>39.155000000000001</v>
      </c>
      <c r="O2294" s="7">
        <v>17865</v>
      </c>
      <c r="P2294" s="7">
        <v>39.451000000000001</v>
      </c>
      <c r="Q2294" s="7">
        <v>1</v>
      </c>
      <c r="R2294" s="7">
        <v>0.75</v>
      </c>
      <c r="S2294" s="7">
        <v>0</v>
      </c>
      <c r="T2294" s="7">
        <v>0</v>
      </c>
      <c r="U2294" s="7">
        <v>1779.7929999999999</v>
      </c>
      <c r="V2294" s="7">
        <v>1779.7929999999999</v>
      </c>
    </row>
    <row r="2295" spans="1:22" ht="22.95" customHeight="1" x14ac:dyDescent="0.3">
      <c r="A2295" s="7">
        <v>310</v>
      </c>
      <c r="B2295" s="7">
        <v>445655</v>
      </c>
      <c r="C2295" s="8">
        <v>45415</v>
      </c>
      <c r="D2295" s="8">
        <v>45415</v>
      </c>
      <c r="E2295" s="7" t="s">
        <v>220</v>
      </c>
      <c r="F2295" s="7" t="s">
        <v>27</v>
      </c>
      <c r="G2295" s="7" t="s">
        <v>196</v>
      </c>
      <c r="H2295" s="7" t="s">
        <v>29</v>
      </c>
      <c r="I2295" s="7" t="s">
        <v>30</v>
      </c>
      <c r="J2295" s="7" t="s">
        <v>221</v>
      </c>
      <c r="K2295" s="7">
        <v>18000</v>
      </c>
      <c r="L2295" s="7">
        <v>39.155000000000001</v>
      </c>
      <c r="M2295" s="7">
        <v>18000</v>
      </c>
      <c r="N2295" s="7">
        <v>39.155000000000001</v>
      </c>
      <c r="O2295" s="7">
        <v>17865</v>
      </c>
      <c r="P2295" s="7">
        <v>39.451000000000001</v>
      </c>
      <c r="Q2295" s="7">
        <v>1</v>
      </c>
      <c r="R2295" s="7">
        <v>0.75</v>
      </c>
      <c r="S2295" s="7">
        <v>0</v>
      </c>
      <c r="T2295" s="7">
        <v>0</v>
      </c>
      <c r="U2295" s="7">
        <v>1779.7929999999999</v>
      </c>
      <c r="V2295" s="7">
        <v>1779.7929999999999</v>
      </c>
    </row>
    <row r="2296" spans="1:22" ht="22.95" customHeight="1" x14ac:dyDescent="0.3">
      <c r="A2296" s="7">
        <v>310</v>
      </c>
      <c r="B2296" s="7">
        <v>445656</v>
      </c>
      <c r="C2296" s="8">
        <v>45414</v>
      </c>
      <c r="D2296" s="8">
        <v>45439</v>
      </c>
      <c r="E2296" s="7" t="s">
        <v>52</v>
      </c>
      <c r="F2296" s="7" t="s">
        <v>27</v>
      </c>
      <c r="G2296" s="7" t="s">
        <v>28</v>
      </c>
      <c r="H2296" s="7" t="s">
        <v>29</v>
      </c>
      <c r="I2296" s="7" t="s">
        <v>30</v>
      </c>
      <c r="J2296" s="7" t="s">
        <v>53</v>
      </c>
      <c r="K2296" s="7">
        <v>6000</v>
      </c>
      <c r="L2296" s="7">
        <v>73.664000000000001</v>
      </c>
      <c r="M2296" s="7">
        <v>6000</v>
      </c>
      <c r="N2296" s="7">
        <v>73.932000000000002</v>
      </c>
      <c r="O2296" s="7">
        <v>5880</v>
      </c>
      <c r="P2296" s="7">
        <v>75.441000000000003</v>
      </c>
      <c r="Q2296" s="7">
        <v>2</v>
      </c>
      <c r="R2296" s="7">
        <v>2</v>
      </c>
      <c r="S2296" s="7">
        <v>0</v>
      </c>
      <c r="T2296" s="7">
        <v>-1606.1369999999999</v>
      </c>
      <c r="U2296" s="7">
        <v>0</v>
      </c>
      <c r="V2296" s="7">
        <v>-1606.1369999999999</v>
      </c>
    </row>
    <row r="2297" spans="1:22" ht="22.95" customHeight="1" x14ac:dyDescent="0.3">
      <c r="A2297" s="7">
        <v>310</v>
      </c>
      <c r="B2297" s="7">
        <v>445657</v>
      </c>
      <c r="C2297" s="8">
        <v>45415</v>
      </c>
      <c r="D2297" s="8">
        <v>45415</v>
      </c>
      <c r="E2297" s="7" t="s">
        <v>379</v>
      </c>
      <c r="F2297" s="7" t="s">
        <v>27</v>
      </c>
      <c r="G2297" s="7" t="s">
        <v>196</v>
      </c>
      <c r="H2297" s="7" t="s">
        <v>29</v>
      </c>
      <c r="I2297" s="7" t="s">
        <v>30</v>
      </c>
      <c r="J2297" s="7" t="s">
        <v>380</v>
      </c>
      <c r="K2297" s="7">
        <v>18000</v>
      </c>
      <c r="L2297" s="7">
        <v>79.995000000000005</v>
      </c>
      <c r="M2297" s="7">
        <v>18000</v>
      </c>
      <c r="N2297" s="7">
        <v>79.995000000000005</v>
      </c>
      <c r="O2297" s="7">
        <v>17775</v>
      </c>
      <c r="P2297" s="7">
        <v>81.007999999999996</v>
      </c>
      <c r="Q2297" s="7">
        <v>1.5</v>
      </c>
      <c r="R2297" s="7">
        <v>1.25</v>
      </c>
      <c r="S2297" s="7">
        <v>0</v>
      </c>
      <c r="T2297" s="7">
        <v>0</v>
      </c>
      <c r="U2297" s="7">
        <v>3654.616</v>
      </c>
      <c r="V2297" s="7">
        <v>3654.616</v>
      </c>
    </row>
    <row r="2298" spans="1:22" ht="22.95" customHeight="1" x14ac:dyDescent="0.3">
      <c r="A2298" s="7">
        <v>310</v>
      </c>
      <c r="B2298" s="7">
        <v>445658</v>
      </c>
      <c r="C2298" s="8">
        <v>45414</v>
      </c>
      <c r="D2298" s="8">
        <v>45428</v>
      </c>
      <c r="E2298" s="7" t="s">
        <v>345</v>
      </c>
      <c r="F2298" s="7" t="s">
        <v>27</v>
      </c>
      <c r="G2298" s="7" t="s">
        <v>28</v>
      </c>
      <c r="H2298" s="7" t="s">
        <v>29</v>
      </c>
      <c r="I2298" s="7" t="s">
        <v>30</v>
      </c>
      <c r="J2298" s="7" t="s">
        <v>346</v>
      </c>
      <c r="K2298" s="7">
        <v>5200</v>
      </c>
      <c r="L2298" s="7">
        <v>127.22499999999999</v>
      </c>
      <c r="M2298" s="7">
        <v>5300</v>
      </c>
      <c r="N2298" s="7">
        <v>126.94</v>
      </c>
      <c r="O2298" s="7">
        <v>5277.09</v>
      </c>
      <c r="P2298" s="7">
        <v>127.491</v>
      </c>
      <c r="Q2298" s="7">
        <v>1.5</v>
      </c>
      <c r="R2298" s="7">
        <v>0.432</v>
      </c>
      <c r="S2298" s="7">
        <v>0</v>
      </c>
      <c r="T2298" s="7">
        <v>1513.079</v>
      </c>
      <c r="U2298" s="7">
        <v>7309.3209999999999</v>
      </c>
      <c r="V2298" s="7">
        <v>8822.4</v>
      </c>
    </row>
    <row r="2299" spans="1:22" ht="22.95" customHeight="1" x14ac:dyDescent="0.3">
      <c r="A2299" s="7">
        <v>310</v>
      </c>
      <c r="B2299" s="7">
        <v>445659</v>
      </c>
      <c r="C2299" s="8">
        <v>45414</v>
      </c>
      <c r="D2299" s="8">
        <v>45414</v>
      </c>
      <c r="E2299" s="7" t="s">
        <v>195</v>
      </c>
      <c r="F2299" s="7" t="s">
        <v>27</v>
      </c>
      <c r="G2299" s="7" t="s">
        <v>196</v>
      </c>
      <c r="H2299" s="7" t="s">
        <v>29</v>
      </c>
      <c r="I2299" s="7" t="s">
        <v>30</v>
      </c>
      <c r="J2299" s="7" t="s">
        <v>197</v>
      </c>
      <c r="K2299" s="7">
        <v>18000</v>
      </c>
      <c r="L2299" s="7">
        <v>78.566999999999993</v>
      </c>
      <c r="M2299" s="7">
        <v>18000</v>
      </c>
      <c r="N2299" s="7">
        <v>78.566999999999993</v>
      </c>
      <c r="O2299" s="7">
        <v>17820</v>
      </c>
      <c r="P2299" s="7">
        <v>79.361000000000004</v>
      </c>
      <c r="Q2299" s="7">
        <v>1.5</v>
      </c>
      <c r="R2299" s="7">
        <v>1</v>
      </c>
      <c r="S2299" s="7">
        <v>0</v>
      </c>
      <c r="T2299" s="7">
        <v>0</v>
      </c>
      <c r="U2299" s="7">
        <v>7178.73</v>
      </c>
      <c r="V2299" s="7">
        <v>7178.73</v>
      </c>
    </row>
    <row r="2300" spans="1:22" ht="22.95" customHeight="1" x14ac:dyDescent="0.3">
      <c r="A2300" s="7">
        <v>310</v>
      </c>
      <c r="B2300" s="7">
        <v>445660</v>
      </c>
      <c r="C2300" s="8">
        <v>45414</v>
      </c>
      <c r="D2300" s="8">
        <v>45414</v>
      </c>
      <c r="E2300" s="7" t="s">
        <v>195</v>
      </c>
      <c r="F2300" s="7" t="s">
        <v>27</v>
      </c>
      <c r="G2300" s="7" t="s">
        <v>196</v>
      </c>
      <c r="H2300" s="7" t="s">
        <v>29</v>
      </c>
      <c r="I2300" s="7" t="s">
        <v>30</v>
      </c>
      <c r="J2300" s="7" t="s">
        <v>197</v>
      </c>
      <c r="K2300" s="7">
        <v>18000</v>
      </c>
      <c r="L2300" s="7">
        <v>78.566999999999993</v>
      </c>
      <c r="M2300" s="7">
        <v>18000</v>
      </c>
      <c r="N2300" s="7">
        <v>78.566999999999993</v>
      </c>
      <c r="O2300" s="7">
        <v>17820</v>
      </c>
      <c r="P2300" s="7">
        <v>79.361000000000004</v>
      </c>
      <c r="Q2300" s="7">
        <v>1.5</v>
      </c>
      <c r="R2300" s="7">
        <v>1</v>
      </c>
      <c r="S2300" s="7">
        <v>0</v>
      </c>
      <c r="T2300" s="7">
        <v>0</v>
      </c>
      <c r="U2300" s="7">
        <v>7178.73</v>
      </c>
      <c r="V2300" s="7">
        <v>7178.73</v>
      </c>
    </row>
    <row r="2301" spans="1:22" ht="22.95" customHeight="1" x14ac:dyDescent="0.3">
      <c r="A2301" s="7">
        <v>310</v>
      </c>
      <c r="B2301" s="7">
        <v>445661</v>
      </c>
      <c r="C2301" s="8">
        <v>45414</v>
      </c>
      <c r="D2301" s="8">
        <v>45414</v>
      </c>
      <c r="E2301" s="7" t="s">
        <v>217</v>
      </c>
      <c r="F2301" s="7" t="s">
        <v>27</v>
      </c>
      <c r="G2301" s="7" t="s">
        <v>196</v>
      </c>
      <c r="H2301" s="7" t="s">
        <v>29</v>
      </c>
      <c r="I2301" s="7" t="s">
        <v>30</v>
      </c>
      <c r="J2301" s="7" t="s">
        <v>218</v>
      </c>
      <c r="K2301" s="7">
        <v>6000</v>
      </c>
      <c r="L2301" s="7">
        <v>100.753</v>
      </c>
      <c r="M2301" s="7">
        <v>6000</v>
      </c>
      <c r="N2301" s="7">
        <v>100.753</v>
      </c>
      <c r="O2301" s="7">
        <v>5940</v>
      </c>
      <c r="P2301" s="7">
        <v>101.771</v>
      </c>
      <c r="Q2301" s="7">
        <v>1.5</v>
      </c>
      <c r="R2301" s="7">
        <v>1</v>
      </c>
      <c r="S2301" s="7">
        <v>0</v>
      </c>
      <c r="T2301" s="7">
        <v>0</v>
      </c>
      <c r="U2301" s="7">
        <v>3068.6289999999999</v>
      </c>
      <c r="V2301" s="7">
        <v>3068.6289999999999</v>
      </c>
    </row>
    <row r="2302" spans="1:22" ht="22.95" customHeight="1" x14ac:dyDescent="0.3">
      <c r="A2302" s="7">
        <v>310</v>
      </c>
      <c r="B2302" s="7">
        <v>445662</v>
      </c>
      <c r="C2302" s="8">
        <v>45416</v>
      </c>
      <c r="D2302" s="8">
        <v>45416</v>
      </c>
      <c r="E2302" s="7" t="s">
        <v>217</v>
      </c>
      <c r="F2302" s="7" t="s">
        <v>27</v>
      </c>
      <c r="G2302" s="7" t="s">
        <v>196</v>
      </c>
      <c r="H2302" s="7" t="s">
        <v>29</v>
      </c>
      <c r="I2302" s="7" t="s">
        <v>30</v>
      </c>
      <c r="J2302" s="7" t="s">
        <v>218</v>
      </c>
      <c r="K2302" s="7">
        <v>6000</v>
      </c>
      <c r="L2302" s="7">
        <v>100.753</v>
      </c>
      <c r="M2302" s="7">
        <v>6000</v>
      </c>
      <c r="N2302" s="7">
        <v>100.753</v>
      </c>
      <c r="O2302" s="7">
        <v>5940</v>
      </c>
      <c r="P2302" s="7">
        <v>101.771</v>
      </c>
      <c r="Q2302" s="7">
        <v>1.5</v>
      </c>
      <c r="R2302" s="7">
        <v>1</v>
      </c>
      <c r="S2302" s="7">
        <v>0</v>
      </c>
      <c r="T2302" s="7">
        <v>0</v>
      </c>
      <c r="U2302" s="7">
        <v>3068.6289999999999</v>
      </c>
      <c r="V2302" s="7">
        <v>3068.6289999999999</v>
      </c>
    </row>
    <row r="2303" spans="1:22" ht="22.95" customHeight="1" x14ac:dyDescent="0.3">
      <c r="A2303" s="7">
        <v>310</v>
      </c>
      <c r="B2303" s="7">
        <v>445663</v>
      </c>
      <c r="C2303" s="8">
        <v>45414</v>
      </c>
      <c r="D2303" s="8">
        <v>45428</v>
      </c>
      <c r="E2303" s="7" t="s">
        <v>41</v>
      </c>
      <c r="F2303" s="7" t="s">
        <v>27</v>
      </c>
      <c r="G2303" s="7" t="s">
        <v>28</v>
      </c>
      <c r="H2303" s="7" t="s">
        <v>42</v>
      </c>
      <c r="I2303" s="7" t="s">
        <v>30</v>
      </c>
      <c r="J2303" s="7" t="s">
        <v>43</v>
      </c>
      <c r="K2303" s="7">
        <v>2975</v>
      </c>
      <c r="L2303" s="7">
        <v>110.38500000000001</v>
      </c>
      <c r="M2303" s="7">
        <v>5000</v>
      </c>
      <c r="N2303" s="7">
        <v>110.38500000000001</v>
      </c>
      <c r="O2303" s="7">
        <v>4915.5789999999997</v>
      </c>
      <c r="P2303" s="7">
        <v>112.28</v>
      </c>
      <c r="Q2303" s="7">
        <v>2</v>
      </c>
      <c r="R2303" s="7">
        <v>1.6879999999999999</v>
      </c>
      <c r="S2303" s="7">
        <v>0</v>
      </c>
      <c r="T2303" s="7">
        <v>0</v>
      </c>
      <c r="U2303" s="7">
        <v>1754.827</v>
      </c>
      <c r="V2303" s="7">
        <v>1754.827</v>
      </c>
    </row>
    <row r="2304" spans="1:22" ht="22.95" customHeight="1" x14ac:dyDescent="0.3">
      <c r="A2304" s="7">
        <v>310</v>
      </c>
      <c r="B2304" s="7">
        <v>445664</v>
      </c>
      <c r="C2304" s="8">
        <v>45414</v>
      </c>
      <c r="D2304" s="8">
        <v>45434</v>
      </c>
      <c r="E2304" s="7" t="s">
        <v>44</v>
      </c>
      <c r="F2304" s="7" t="s">
        <v>27</v>
      </c>
      <c r="G2304" s="7" t="s">
        <v>28</v>
      </c>
      <c r="H2304" s="7" t="s">
        <v>42</v>
      </c>
      <c r="I2304" s="7" t="s">
        <v>30</v>
      </c>
      <c r="J2304" s="7" t="s">
        <v>45</v>
      </c>
      <c r="K2304" s="7">
        <v>2025</v>
      </c>
      <c r="L2304" s="7">
        <v>150.18199999999999</v>
      </c>
      <c r="M2304" s="7">
        <v>2025</v>
      </c>
      <c r="N2304" s="7">
        <v>150.18199999999999</v>
      </c>
      <c r="O2304" s="7">
        <v>2025</v>
      </c>
      <c r="P2304" s="7">
        <v>150.18199999999999</v>
      </c>
      <c r="Q2304" s="7">
        <v>2</v>
      </c>
      <c r="R2304" s="7">
        <v>0</v>
      </c>
      <c r="S2304" s="7">
        <v>0</v>
      </c>
      <c r="T2304" s="7">
        <v>0</v>
      </c>
      <c r="U2304" s="7">
        <v>6206.491</v>
      </c>
      <c r="V2304" s="7">
        <v>6206.491</v>
      </c>
    </row>
    <row r="2305" spans="1:22" ht="22.95" customHeight="1" x14ac:dyDescent="0.3">
      <c r="A2305" s="7">
        <v>310</v>
      </c>
      <c r="B2305" s="7">
        <v>445665</v>
      </c>
      <c r="C2305" s="8">
        <v>45414</v>
      </c>
      <c r="D2305" s="8">
        <v>45430</v>
      </c>
      <c r="E2305" s="7" t="s">
        <v>151</v>
      </c>
      <c r="F2305" s="7" t="s">
        <v>27</v>
      </c>
      <c r="G2305" s="7" t="s">
        <v>82</v>
      </c>
      <c r="H2305" s="7" t="s">
        <v>29</v>
      </c>
      <c r="I2305" s="7" t="s">
        <v>30</v>
      </c>
      <c r="J2305" s="7" t="s">
        <v>813</v>
      </c>
      <c r="K2305" s="7">
        <v>9980</v>
      </c>
      <c r="L2305" s="7">
        <v>57.331000000000003</v>
      </c>
      <c r="M2305" s="7">
        <v>10008</v>
      </c>
      <c r="N2305" s="7">
        <v>57.323999999999998</v>
      </c>
      <c r="O2305" s="7">
        <v>10008</v>
      </c>
      <c r="P2305" s="7">
        <v>57.323999999999998</v>
      </c>
      <c r="Q2305" s="7">
        <v>3</v>
      </c>
      <c r="R2305" s="7">
        <v>0</v>
      </c>
      <c r="S2305" s="7">
        <v>0</v>
      </c>
      <c r="T2305" s="7">
        <v>71.763999999999996</v>
      </c>
      <c r="U2305" s="7">
        <v>17745.552</v>
      </c>
      <c r="V2305" s="7">
        <v>17817.315999999999</v>
      </c>
    </row>
    <row r="2306" spans="1:22" ht="22.95" customHeight="1" x14ac:dyDescent="0.3">
      <c r="A2306" s="7">
        <v>310</v>
      </c>
      <c r="B2306" s="7">
        <v>445669</v>
      </c>
      <c r="C2306" s="8">
        <v>45414</v>
      </c>
      <c r="D2306" s="8">
        <v>45418</v>
      </c>
      <c r="E2306" s="7" t="s">
        <v>896</v>
      </c>
      <c r="F2306" s="7" t="s">
        <v>27</v>
      </c>
      <c r="G2306" s="7" t="s">
        <v>28</v>
      </c>
      <c r="H2306" s="7" t="s">
        <v>29</v>
      </c>
      <c r="I2306" s="7" t="s">
        <v>30</v>
      </c>
      <c r="J2306" s="7" t="s">
        <v>897</v>
      </c>
      <c r="K2306" s="7">
        <v>1372</v>
      </c>
      <c r="L2306" s="7">
        <v>89.822999999999993</v>
      </c>
      <c r="M2306" s="7">
        <v>1372</v>
      </c>
      <c r="N2306" s="7">
        <v>108.411</v>
      </c>
      <c r="O2306" s="7">
        <v>70</v>
      </c>
      <c r="P2306" s="7">
        <v>2124.85</v>
      </c>
      <c r="Q2306" s="7">
        <v>95.454999999999998</v>
      </c>
      <c r="R2306" s="7">
        <v>94.897999999999996</v>
      </c>
      <c r="S2306" s="7">
        <v>0</v>
      </c>
      <c r="T2306" s="7">
        <v>-25502.45</v>
      </c>
      <c r="U2306" s="7">
        <v>15090.254999999999</v>
      </c>
      <c r="V2306" s="7">
        <v>-10412.194</v>
      </c>
    </row>
    <row r="2307" spans="1:22" ht="22.95" customHeight="1" x14ac:dyDescent="0.3">
      <c r="A2307" s="7">
        <v>310</v>
      </c>
      <c r="B2307" s="7">
        <v>445670</v>
      </c>
      <c r="C2307" s="8">
        <v>45414</v>
      </c>
      <c r="D2307" s="8">
        <v>45428</v>
      </c>
      <c r="E2307" s="7" t="s">
        <v>234</v>
      </c>
      <c r="F2307" s="7" t="s">
        <v>27</v>
      </c>
      <c r="G2307" s="7" t="s">
        <v>28</v>
      </c>
      <c r="H2307" s="7" t="s">
        <v>29</v>
      </c>
      <c r="I2307" s="7" t="s">
        <v>30</v>
      </c>
      <c r="J2307" s="7" t="s">
        <v>235</v>
      </c>
      <c r="K2307" s="7">
        <v>1000</v>
      </c>
      <c r="L2307" s="7">
        <v>158.858</v>
      </c>
      <c r="M2307" s="7">
        <v>1000</v>
      </c>
      <c r="N2307" s="7">
        <v>158.858</v>
      </c>
      <c r="O2307" s="7">
        <v>990</v>
      </c>
      <c r="P2307" s="7">
        <v>160.46199999999999</v>
      </c>
      <c r="Q2307" s="7">
        <v>1</v>
      </c>
      <c r="R2307" s="7">
        <v>1</v>
      </c>
      <c r="S2307" s="7">
        <v>0</v>
      </c>
      <c r="T2307" s="7">
        <v>0</v>
      </c>
      <c r="U2307" s="7">
        <v>0</v>
      </c>
      <c r="V2307" s="7">
        <v>0</v>
      </c>
    </row>
    <row r="2308" spans="1:22" ht="22.95" customHeight="1" x14ac:dyDescent="0.3">
      <c r="A2308" s="7">
        <v>310</v>
      </c>
      <c r="B2308" s="7">
        <v>445671</v>
      </c>
      <c r="C2308" s="8">
        <v>45414</v>
      </c>
      <c r="D2308" s="8">
        <v>45418</v>
      </c>
      <c r="E2308" s="7" t="s">
        <v>898</v>
      </c>
      <c r="F2308" s="7" t="s">
        <v>27</v>
      </c>
      <c r="G2308" s="7" t="s">
        <v>28</v>
      </c>
      <c r="H2308" s="7" t="s">
        <v>42</v>
      </c>
      <c r="I2308" s="7" t="s">
        <v>30</v>
      </c>
      <c r="J2308" s="7" t="s">
        <v>899</v>
      </c>
      <c r="K2308" s="7">
        <v>570</v>
      </c>
      <c r="L2308" s="7">
        <v>92.828999999999994</v>
      </c>
      <c r="M2308" s="7">
        <v>570</v>
      </c>
      <c r="N2308" s="7">
        <v>104.605</v>
      </c>
      <c r="O2308" s="7">
        <v>30</v>
      </c>
      <c r="P2308" s="7">
        <v>1987.5039999999999</v>
      </c>
      <c r="Q2308" s="7">
        <v>95.454999999999998</v>
      </c>
      <c r="R2308" s="7">
        <v>94.736999999999995</v>
      </c>
      <c r="S2308" s="7">
        <v>0</v>
      </c>
      <c r="T2308" s="7">
        <v>-6712.6440000000002</v>
      </c>
      <c r="U2308" s="7">
        <v>8354.6020000000008</v>
      </c>
      <c r="V2308" s="7">
        <v>1641.9580000000001</v>
      </c>
    </row>
    <row r="2309" spans="1:22" ht="22.95" customHeight="1" x14ac:dyDescent="0.3">
      <c r="A2309" s="7">
        <v>310</v>
      </c>
      <c r="B2309" s="7">
        <v>445672</v>
      </c>
      <c r="C2309" s="8">
        <v>45414</v>
      </c>
      <c r="D2309" s="8">
        <v>45434</v>
      </c>
      <c r="E2309" s="7" t="s">
        <v>284</v>
      </c>
      <c r="F2309" s="7" t="s">
        <v>27</v>
      </c>
      <c r="G2309" s="7" t="s">
        <v>33</v>
      </c>
      <c r="H2309" s="7" t="s">
        <v>29</v>
      </c>
      <c r="I2309" s="7" t="s">
        <v>30</v>
      </c>
      <c r="J2309" s="7" t="s">
        <v>285</v>
      </c>
      <c r="K2309" s="7">
        <v>20000</v>
      </c>
      <c r="L2309" s="7">
        <v>12.984999999999999</v>
      </c>
      <c r="M2309" s="7">
        <v>20000</v>
      </c>
      <c r="N2309" s="7">
        <v>12.984999999999999</v>
      </c>
      <c r="O2309" s="7">
        <v>20000</v>
      </c>
      <c r="P2309" s="7">
        <v>12.984999999999999</v>
      </c>
      <c r="Q2309" s="7">
        <v>0</v>
      </c>
      <c r="R2309" s="7">
        <v>0</v>
      </c>
      <c r="S2309" s="7">
        <v>0</v>
      </c>
      <c r="T2309" s="7">
        <v>0</v>
      </c>
      <c r="U2309" s="7">
        <v>0</v>
      </c>
      <c r="V2309" s="7">
        <v>0</v>
      </c>
    </row>
    <row r="2310" spans="1:22" ht="22.95" customHeight="1" x14ac:dyDescent="0.3">
      <c r="A2310" s="7">
        <v>310</v>
      </c>
      <c r="B2310" s="7">
        <v>445673</v>
      </c>
      <c r="C2310" s="8">
        <v>45414</v>
      </c>
      <c r="D2310" s="8">
        <v>45418</v>
      </c>
      <c r="E2310" s="7" t="s">
        <v>900</v>
      </c>
      <c r="F2310" s="7" t="s">
        <v>27</v>
      </c>
      <c r="G2310" s="7" t="s">
        <v>28</v>
      </c>
      <c r="H2310" s="7" t="s">
        <v>42</v>
      </c>
      <c r="I2310" s="7" t="s">
        <v>30</v>
      </c>
      <c r="J2310" s="7" t="s">
        <v>901</v>
      </c>
      <c r="K2310" s="7">
        <v>576</v>
      </c>
      <c r="L2310" s="7">
        <v>91.26</v>
      </c>
      <c r="M2310" s="7">
        <v>576</v>
      </c>
      <c r="N2310" s="7">
        <v>103.009</v>
      </c>
      <c r="O2310" s="7">
        <v>30</v>
      </c>
      <c r="P2310" s="7">
        <v>1977.7819999999999</v>
      </c>
      <c r="Q2310" s="7">
        <v>95.454999999999998</v>
      </c>
      <c r="R2310" s="7">
        <v>94.792000000000002</v>
      </c>
      <c r="S2310" s="7">
        <v>0</v>
      </c>
      <c r="T2310" s="7">
        <v>-6767.6840000000002</v>
      </c>
      <c r="U2310" s="7">
        <v>7665.8429999999998</v>
      </c>
      <c r="V2310" s="7">
        <v>898.15899999999999</v>
      </c>
    </row>
    <row r="2311" spans="1:22" ht="22.95" customHeight="1" x14ac:dyDescent="0.3">
      <c r="A2311" s="7">
        <v>310</v>
      </c>
      <c r="B2311" s="7">
        <v>445674</v>
      </c>
      <c r="C2311" s="8">
        <v>45414</v>
      </c>
      <c r="D2311" s="8">
        <v>45420</v>
      </c>
      <c r="E2311" s="7" t="s">
        <v>201</v>
      </c>
      <c r="F2311" s="7" t="s">
        <v>27</v>
      </c>
      <c r="G2311" s="7" t="s">
        <v>199</v>
      </c>
      <c r="H2311" s="7" t="s">
        <v>29</v>
      </c>
      <c r="I2311" s="7" t="s">
        <v>30</v>
      </c>
      <c r="J2311" s="7" t="s">
        <v>202</v>
      </c>
      <c r="K2311" s="7">
        <v>18079</v>
      </c>
      <c r="L2311" s="7">
        <v>94.38</v>
      </c>
      <c r="M2311" s="7">
        <v>18079</v>
      </c>
      <c r="N2311" s="7">
        <v>94.388999999999996</v>
      </c>
      <c r="O2311" s="7">
        <v>17000</v>
      </c>
      <c r="P2311" s="7">
        <v>100.38</v>
      </c>
      <c r="Q2311" s="7">
        <v>6</v>
      </c>
      <c r="R2311" s="7">
        <v>5.968</v>
      </c>
      <c r="S2311" s="7">
        <v>0</v>
      </c>
      <c r="T2311" s="7">
        <v>-167.19800000000001</v>
      </c>
      <c r="U2311" s="7">
        <v>576.32100000000003</v>
      </c>
      <c r="V2311" s="7">
        <v>409.12299999999999</v>
      </c>
    </row>
    <row r="2312" spans="1:22" ht="22.95" customHeight="1" x14ac:dyDescent="0.3">
      <c r="A2312" s="7">
        <v>310</v>
      </c>
      <c r="B2312" s="7">
        <v>445675</v>
      </c>
      <c r="C2312" s="8">
        <v>45414</v>
      </c>
      <c r="D2312" s="8">
        <v>45439</v>
      </c>
      <c r="E2312" s="7" t="s">
        <v>902</v>
      </c>
      <c r="F2312" s="7" t="s">
        <v>27</v>
      </c>
      <c r="G2312" s="7" t="s">
        <v>28</v>
      </c>
      <c r="H2312" s="7" t="s">
        <v>42</v>
      </c>
      <c r="I2312" s="7" t="s">
        <v>30</v>
      </c>
      <c r="J2312" s="7" t="s">
        <v>903</v>
      </c>
      <c r="K2312" s="7">
        <v>1500</v>
      </c>
      <c r="L2312" s="7">
        <v>74.566000000000003</v>
      </c>
      <c r="M2312" s="7">
        <v>3000</v>
      </c>
      <c r="N2312" s="7">
        <v>75.921999999999997</v>
      </c>
      <c r="O2312" s="7">
        <v>2970</v>
      </c>
      <c r="P2312" s="7">
        <v>76.688999999999993</v>
      </c>
      <c r="Q2312" s="7">
        <v>3</v>
      </c>
      <c r="R2312" s="7">
        <v>1</v>
      </c>
      <c r="S2312" s="7">
        <v>0</v>
      </c>
      <c r="T2312" s="7">
        <v>-4068.82</v>
      </c>
      <c r="U2312" s="7">
        <v>4612.3329999999996</v>
      </c>
      <c r="V2312" s="7">
        <v>543.51199999999994</v>
      </c>
    </row>
    <row r="2313" spans="1:22" ht="22.95" customHeight="1" x14ac:dyDescent="0.3">
      <c r="A2313" s="7">
        <v>310</v>
      </c>
      <c r="B2313" s="7">
        <v>445676</v>
      </c>
      <c r="C2313" s="8">
        <v>45414</v>
      </c>
      <c r="D2313" s="8">
        <v>45439</v>
      </c>
      <c r="E2313" s="7" t="s">
        <v>902</v>
      </c>
      <c r="F2313" s="7" t="s">
        <v>27</v>
      </c>
      <c r="G2313" s="7" t="s">
        <v>28</v>
      </c>
      <c r="H2313" s="7" t="s">
        <v>42</v>
      </c>
      <c r="I2313" s="7" t="s">
        <v>30</v>
      </c>
      <c r="J2313" s="7" t="s">
        <v>903</v>
      </c>
      <c r="K2313" s="7">
        <v>1500</v>
      </c>
      <c r="L2313" s="7">
        <v>74.566000000000003</v>
      </c>
      <c r="M2313" s="7">
        <v>3000</v>
      </c>
      <c r="N2313" s="7">
        <v>75.921999999999997</v>
      </c>
      <c r="O2313" s="7">
        <v>2985.5309999999999</v>
      </c>
      <c r="P2313" s="7">
        <v>76.290000000000006</v>
      </c>
      <c r="Q2313" s="7">
        <v>3</v>
      </c>
      <c r="R2313" s="7">
        <v>0.48199999999999998</v>
      </c>
      <c r="S2313" s="7">
        <v>0</v>
      </c>
      <c r="T2313" s="7">
        <v>-4068.82</v>
      </c>
      <c r="U2313" s="7">
        <v>5806.2510000000002</v>
      </c>
      <c r="V2313" s="7">
        <v>1737.431</v>
      </c>
    </row>
    <row r="2314" spans="1:22" ht="22.95" customHeight="1" x14ac:dyDescent="0.3">
      <c r="A2314" s="7">
        <v>310</v>
      </c>
      <c r="B2314" s="7">
        <v>445677</v>
      </c>
      <c r="C2314" s="8">
        <v>45414</v>
      </c>
      <c r="D2314" s="8">
        <v>45434</v>
      </c>
      <c r="E2314" s="7" t="s">
        <v>904</v>
      </c>
      <c r="F2314" s="7" t="s">
        <v>27</v>
      </c>
      <c r="G2314" s="7" t="s">
        <v>905</v>
      </c>
      <c r="H2314" s="7" t="s">
        <v>42</v>
      </c>
      <c r="I2314" s="7" t="s">
        <v>30</v>
      </c>
      <c r="J2314" s="7" t="s">
        <v>906</v>
      </c>
      <c r="K2314" s="7">
        <v>1500</v>
      </c>
      <c r="L2314" s="7">
        <v>100.996</v>
      </c>
      <c r="M2314" s="7">
        <v>1500</v>
      </c>
      <c r="N2314" s="7">
        <v>100.996</v>
      </c>
      <c r="O2314" s="7">
        <v>1500</v>
      </c>
      <c r="P2314" s="7">
        <v>100.996</v>
      </c>
      <c r="Q2314" s="7">
        <v>3</v>
      </c>
      <c r="R2314" s="7">
        <v>0</v>
      </c>
      <c r="S2314" s="7">
        <v>0</v>
      </c>
      <c r="T2314" s="7">
        <v>0</v>
      </c>
      <c r="U2314" s="7">
        <v>4685.4030000000002</v>
      </c>
      <c r="V2314" s="7">
        <v>4685.4030000000002</v>
      </c>
    </row>
    <row r="2315" spans="1:22" ht="22.95" customHeight="1" x14ac:dyDescent="0.3">
      <c r="A2315" s="7">
        <v>310</v>
      </c>
      <c r="B2315" s="7">
        <v>445678</v>
      </c>
      <c r="C2315" s="8">
        <v>45414</v>
      </c>
      <c r="D2315" s="8">
        <v>45443</v>
      </c>
      <c r="E2315" s="7" t="s">
        <v>904</v>
      </c>
      <c r="F2315" s="7" t="s">
        <v>27</v>
      </c>
      <c r="G2315" s="7" t="s">
        <v>905</v>
      </c>
      <c r="H2315" s="7" t="s">
        <v>42</v>
      </c>
      <c r="I2315" s="7" t="s">
        <v>30</v>
      </c>
      <c r="J2315" s="7" t="s">
        <v>906</v>
      </c>
      <c r="K2315" s="7">
        <v>1500</v>
      </c>
      <c r="L2315" s="7">
        <v>100.996</v>
      </c>
      <c r="M2315" s="7">
        <v>1500</v>
      </c>
      <c r="N2315" s="7">
        <v>100.996</v>
      </c>
      <c r="O2315" s="7">
        <v>1500</v>
      </c>
      <c r="P2315" s="7">
        <v>100.996</v>
      </c>
      <c r="Q2315" s="7">
        <v>3</v>
      </c>
      <c r="R2315" s="7">
        <v>0</v>
      </c>
      <c r="S2315" s="7">
        <v>0</v>
      </c>
      <c r="T2315" s="7">
        <v>0</v>
      </c>
      <c r="U2315" s="7">
        <v>4685.4030000000002</v>
      </c>
      <c r="V2315" s="7">
        <v>4685.4030000000002</v>
      </c>
    </row>
    <row r="2316" spans="1:22" ht="22.95" customHeight="1" x14ac:dyDescent="0.3">
      <c r="A2316" s="7">
        <v>310</v>
      </c>
      <c r="B2316" s="7">
        <v>445679</v>
      </c>
      <c r="C2316" s="8">
        <v>45414</v>
      </c>
      <c r="D2316" s="8">
        <v>45428</v>
      </c>
      <c r="E2316" s="7" t="s">
        <v>907</v>
      </c>
      <c r="F2316" s="7" t="s">
        <v>27</v>
      </c>
      <c r="G2316" s="7" t="s">
        <v>82</v>
      </c>
      <c r="H2316" s="7" t="s">
        <v>29</v>
      </c>
      <c r="I2316" s="7" t="s">
        <v>30</v>
      </c>
      <c r="J2316" s="7" t="s">
        <v>908</v>
      </c>
      <c r="K2316" s="7">
        <v>2992.5</v>
      </c>
      <c r="L2316" s="7">
        <v>64.816000000000003</v>
      </c>
      <c r="M2316" s="7">
        <v>3508</v>
      </c>
      <c r="N2316" s="7">
        <v>64.917000000000002</v>
      </c>
      <c r="O2316" s="7">
        <v>3403</v>
      </c>
      <c r="P2316" s="7">
        <v>66.92</v>
      </c>
      <c r="Q2316" s="7">
        <v>3</v>
      </c>
      <c r="R2316" s="7">
        <v>2.9929999999999999</v>
      </c>
      <c r="S2316" s="7">
        <v>0</v>
      </c>
      <c r="T2316" s="7">
        <v>-351.68200000000002</v>
      </c>
      <c r="U2316" s="7">
        <v>16.036999999999999</v>
      </c>
      <c r="V2316" s="7">
        <v>-335.64499999999998</v>
      </c>
    </row>
    <row r="2317" spans="1:22" ht="22.95" customHeight="1" x14ac:dyDescent="0.3">
      <c r="A2317" s="7">
        <v>310</v>
      </c>
      <c r="B2317" s="7">
        <v>445699</v>
      </c>
      <c r="C2317" s="8">
        <v>45414</v>
      </c>
      <c r="D2317" s="8">
        <v>45423</v>
      </c>
      <c r="E2317" s="7" t="s">
        <v>205</v>
      </c>
      <c r="F2317" s="7" t="s">
        <v>27</v>
      </c>
      <c r="G2317" s="7" t="s">
        <v>199</v>
      </c>
      <c r="H2317" s="7" t="s">
        <v>59</v>
      </c>
      <c r="I2317" s="7" t="s">
        <v>30</v>
      </c>
      <c r="J2317" s="7" t="s">
        <v>206</v>
      </c>
      <c r="K2317" s="7">
        <v>6091</v>
      </c>
      <c r="L2317" s="7">
        <v>124.29600000000001</v>
      </c>
      <c r="M2317" s="7">
        <v>6091</v>
      </c>
      <c r="N2317" s="7">
        <v>124.279</v>
      </c>
      <c r="O2317" s="7">
        <v>6000</v>
      </c>
      <c r="P2317" s="7">
        <v>126.164</v>
      </c>
      <c r="Q2317" s="7">
        <v>1.5</v>
      </c>
      <c r="R2317" s="7">
        <v>1.494</v>
      </c>
      <c r="S2317" s="7">
        <v>0</v>
      </c>
      <c r="T2317" s="7">
        <v>104.44499999999999</v>
      </c>
      <c r="U2317" s="7">
        <v>46.058999999999997</v>
      </c>
      <c r="V2317" s="7">
        <v>150.50399999999999</v>
      </c>
    </row>
    <row r="2318" spans="1:22" ht="22.95" customHeight="1" x14ac:dyDescent="0.3">
      <c r="A2318" s="7">
        <v>310</v>
      </c>
      <c r="B2318" s="7">
        <v>445720</v>
      </c>
      <c r="C2318" s="8">
        <v>45415</v>
      </c>
      <c r="D2318" s="8">
        <v>45428</v>
      </c>
      <c r="E2318" s="7" t="s">
        <v>88</v>
      </c>
      <c r="F2318" s="7" t="s">
        <v>27</v>
      </c>
      <c r="G2318" s="7" t="s">
        <v>28</v>
      </c>
      <c r="H2318" s="7" t="s">
        <v>89</v>
      </c>
      <c r="I2318" s="7" t="s">
        <v>30</v>
      </c>
      <c r="J2318" s="7" t="s">
        <v>90</v>
      </c>
      <c r="K2318" s="7">
        <v>6800</v>
      </c>
      <c r="L2318" s="7">
        <v>86.212999999999994</v>
      </c>
      <c r="M2318" s="7">
        <v>6800</v>
      </c>
      <c r="N2318" s="7">
        <v>86.212999999999994</v>
      </c>
      <c r="O2318" s="7">
        <v>6759.6</v>
      </c>
      <c r="P2318" s="7">
        <v>86.728999999999999</v>
      </c>
      <c r="Q2318" s="7">
        <v>1</v>
      </c>
      <c r="R2318" s="7">
        <v>0.59399999999999997</v>
      </c>
      <c r="S2318" s="7">
        <v>0</v>
      </c>
      <c r="T2318" s="7">
        <v>0</v>
      </c>
      <c r="U2318" s="7">
        <v>2403.527</v>
      </c>
      <c r="V2318" s="7">
        <v>2403.527</v>
      </c>
    </row>
    <row r="2319" spans="1:22" ht="22.95" customHeight="1" x14ac:dyDescent="0.3">
      <c r="A2319" s="7">
        <v>310</v>
      </c>
      <c r="B2319" s="7">
        <v>445721</v>
      </c>
      <c r="C2319" s="8">
        <v>45415</v>
      </c>
      <c r="D2319" s="8">
        <v>45428</v>
      </c>
      <c r="E2319" s="7" t="s">
        <v>91</v>
      </c>
      <c r="F2319" s="7" t="s">
        <v>27</v>
      </c>
      <c r="G2319" s="7" t="s">
        <v>28</v>
      </c>
      <c r="H2319" s="7" t="s">
        <v>42</v>
      </c>
      <c r="I2319" s="7" t="s">
        <v>30</v>
      </c>
      <c r="J2319" s="7" t="s">
        <v>92</v>
      </c>
      <c r="K2319" s="7">
        <v>6800</v>
      </c>
      <c r="L2319" s="7">
        <v>88.227999999999994</v>
      </c>
      <c r="M2319" s="7">
        <v>6800</v>
      </c>
      <c r="N2319" s="7">
        <v>88.227999999999994</v>
      </c>
      <c r="O2319" s="7">
        <v>6766</v>
      </c>
      <c r="P2319" s="7">
        <v>88.671999999999997</v>
      </c>
      <c r="Q2319" s="7">
        <v>0.5</v>
      </c>
      <c r="R2319" s="7">
        <v>0.5</v>
      </c>
      <c r="S2319" s="7">
        <v>0</v>
      </c>
      <c r="T2319" s="7">
        <v>0</v>
      </c>
      <c r="U2319" s="7">
        <v>0</v>
      </c>
      <c r="V2319" s="7">
        <v>0</v>
      </c>
    </row>
    <row r="2320" spans="1:22" ht="22.95" customHeight="1" x14ac:dyDescent="0.3">
      <c r="A2320" s="7">
        <v>310</v>
      </c>
      <c r="B2320" s="7">
        <v>445722</v>
      </c>
      <c r="C2320" s="8">
        <v>45415</v>
      </c>
      <c r="D2320" s="8">
        <v>45428</v>
      </c>
      <c r="E2320" s="7" t="s">
        <v>642</v>
      </c>
      <c r="F2320" s="7" t="s">
        <v>27</v>
      </c>
      <c r="G2320" s="7" t="s">
        <v>28</v>
      </c>
      <c r="H2320" s="7" t="s">
        <v>59</v>
      </c>
      <c r="I2320" s="7" t="s">
        <v>30</v>
      </c>
      <c r="J2320" s="7" t="s">
        <v>643</v>
      </c>
      <c r="K2320" s="7">
        <v>4000</v>
      </c>
      <c r="L2320" s="7">
        <v>86.344999999999999</v>
      </c>
      <c r="M2320" s="7">
        <v>4000</v>
      </c>
      <c r="N2320" s="7">
        <v>86.344999999999999</v>
      </c>
      <c r="O2320" s="7">
        <v>3973.2</v>
      </c>
      <c r="P2320" s="7">
        <v>86.927000000000007</v>
      </c>
      <c r="Q2320" s="7">
        <v>1</v>
      </c>
      <c r="R2320" s="7">
        <v>0.67</v>
      </c>
      <c r="S2320" s="7">
        <v>0</v>
      </c>
      <c r="T2320" s="7">
        <v>0</v>
      </c>
      <c r="U2320" s="7">
        <v>1151.2629999999999</v>
      </c>
      <c r="V2320" s="7">
        <v>1151.2629999999999</v>
      </c>
    </row>
    <row r="2321" spans="1:22" ht="22.95" customHeight="1" x14ac:dyDescent="0.3">
      <c r="A2321" s="7">
        <v>310</v>
      </c>
      <c r="B2321" s="7">
        <v>445723</v>
      </c>
      <c r="C2321" s="8">
        <v>45415</v>
      </c>
      <c r="D2321" s="8">
        <v>45439</v>
      </c>
      <c r="E2321" s="7" t="s">
        <v>272</v>
      </c>
      <c r="F2321" s="7" t="s">
        <v>27</v>
      </c>
      <c r="G2321" s="7" t="s">
        <v>28</v>
      </c>
      <c r="H2321" s="7" t="s">
        <v>42</v>
      </c>
      <c r="I2321" s="7" t="s">
        <v>30</v>
      </c>
      <c r="J2321" s="7" t="s">
        <v>273</v>
      </c>
      <c r="K2321" s="7">
        <v>3000</v>
      </c>
      <c r="L2321" s="7">
        <v>86.212999999999994</v>
      </c>
      <c r="M2321" s="7">
        <v>3000</v>
      </c>
      <c r="N2321" s="7">
        <v>86.212999999999994</v>
      </c>
      <c r="O2321" s="7">
        <v>2975.6</v>
      </c>
      <c r="P2321" s="7">
        <v>86.92</v>
      </c>
      <c r="Q2321" s="7">
        <v>1</v>
      </c>
      <c r="R2321" s="7">
        <v>0.81299999999999994</v>
      </c>
      <c r="S2321" s="7">
        <v>0</v>
      </c>
      <c r="T2321" s="7">
        <v>0</v>
      </c>
      <c r="U2321" s="7">
        <v>487.67200000000003</v>
      </c>
      <c r="V2321" s="7">
        <v>487.67200000000003</v>
      </c>
    </row>
    <row r="2322" spans="1:22" ht="22.95" customHeight="1" x14ac:dyDescent="0.3">
      <c r="A2322" s="7">
        <v>310</v>
      </c>
      <c r="B2322" s="7">
        <v>445724</v>
      </c>
      <c r="C2322" s="8">
        <v>45415</v>
      </c>
      <c r="D2322" s="8">
        <v>45439</v>
      </c>
      <c r="E2322" s="7" t="s">
        <v>405</v>
      </c>
      <c r="F2322" s="7" t="s">
        <v>27</v>
      </c>
      <c r="G2322" s="7" t="s">
        <v>28</v>
      </c>
      <c r="H2322" s="7" t="s">
        <v>29</v>
      </c>
      <c r="I2322" s="7" t="s">
        <v>30</v>
      </c>
      <c r="J2322" s="7" t="s">
        <v>750</v>
      </c>
      <c r="K2322" s="7">
        <v>7500</v>
      </c>
      <c r="L2322" s="7">
        <v>107.16800000000001</v>
      </c>
      <c r="M2322" s="7">
        <v>7715</v>
      </c>
      <c r="N2322" s="7">
        <v>107.501</v>
      </c>
      <c r="O2322" s="7">
        <v>7708.58</v>
      </c>
      <c r="P2322" s="7">
        <v>107.59099999999999</v>
      </c>
      <c r="Q2322" s="7">
        <v>1.5</v>
      </c>
      <c r="R2322" s="7">
        <v>8.3000000000000004E-2</v>
      </c>
      <c r="S2322" s="7">
        <v>0</v>
      </c>
      <c r="T2322" s="7">
        <v>-2571.982</v>
      </c>
      <c r="U2322" s="7">
        <v>11892.382</v>
      </c>
      <c r="V2322" s="7">
        <v>9320.4</v>
      </c>
    </row>
    <row r="2323" spans="1:22" ht="22.95" customHeight="1" x14ac:dyDescent="0.3">
      <c r="A2323" s="7">
        <v>310</v>
      </c>
      <c r="B2323" s="7">
        <v>445725</v>
      </c>
      <c r="C2323" s="8">
        <v>45415</v>
      </c>
      <c r="D2323" s="8">
        <v>45428</v>
      </c>
      <c r="E2323" s="7" t="s">
        <v>909</v>
      </c>
      <c r="F2323" s="7" t="s">
        <v>27</v>
      </c>
      <c r="G2323" s="7" t="s">
        <v>28</v>
      </c>
      <c r="H2323" s="7" t="s">
        <v>42</v>
      </c>
      <c r="I2323" s="7" t="s">
        <v>30</v>
      </c>
      <c r="J2323" s="7" t="s">
        <v>910</v>
      </c>
      <c r="K2323" s="7">
        <v>2480</v>
      </c>
      <c r="L2323" s="7">
        <v>96.578000000000003</v>
      </c>
      <c r="M2323" s="7">
        <v>2500</v>
      </c>
      <c r="N2323" s="7">
        <v>94.567999999999998</v>
      </c>
      <c r="O2323" s="7">
        <v>2450</v>
      </c>
      <c r="P2323" s="7">
        <v>96.498000000000005</v>
      </c>
      <c r="Q2323" s="7">
        <v>2</v>
      </c>
      <c r="R2323" s="7">
        <v>2</v>
      </c>
      <c r="S2323" s="7">
        <v>0</v>
      </c>
      <c r="T2323" s="7">
        <v>5025.1620000000003</v>
      </c>
      <c r="U2323" s="7">
        <v>0</v>
      </c>
      <c r="V2323" s="7">
        <v>5025.1620000000003</v>
      </c>
    </row>
    <row r="2324" spans="1:22" ht="22.95" customHeight="1" x14ac:dyDescent="0.3">
      <c r="A2324" s="7">
        <v>310</v>
      </c>
      <c r="B2324" s="7">
        <v>445726</v>
      </c>
      <c r="C2324" s="8">
        <v>45415</v>
      </c>
      <c r="D2324" s="8">
        <v>45428</v>
      </c>
      <c r="E2324" s="7" t="s">
        <v>909</v>
      </c>
      <c r="F2324" s="7" t="s">
        <v>27</v>
      </c>
      <c r="G2324" s="7" t="s">
        <v>28</v>
      </c>
      <c r="H2324" s="7" t="s">
        <v>42</v>
      </c>
      <c r="I2324" s="7" t="s">
        <v>30</v>
      </c>
      <c r="J2324" s="7" t="s">
        <v>910</v>
      </c>
      <c r="K2324" s="7">
        <v>2500</v>
      </c>
      <c r="L2324" s="7">
        <v>96.578000000000003</v>
      </c>
      <c r="M2324" s="7">
        <v>2500</v>
      </c>
      <c r="N2324" s="7">
        <v>94.567999999999998</v>
      </c>
      <c r="O2324" s="7">
        <v>2450</v>
      </c>
      <c r="P2324" s="7">
        <v>96.498000000000005</v>
      </c>
      <c r="Q2324" s="7">
        <v>2</v>
      </c>
      <c r="R2324" s="7">
        <v>2</v>
      </c>
      <c r="S2324" s="7">
        <v>0</v>
      </c>
      <c r="T2324" s="7">
        <v>5025.1620000000003</v>
      </c>
      <c r="U2324" s="7">
        <v>0</v>
      </c>
      <c r="V2324" s="7">
        <v>5025.1620000000003</v>
      </c>
    </row>
    <row r="2325" spans="1:22" ht="22.95" customHeight="1" x14ac:dyDescent="0.3">
      <c r="A2325" s="7">
        <v>310</v>
      </c>
      <c r="B2325" s="7">
        <v>445728</v>
      </c>
      <c r="C2325" s="8">
        <v>45415</v>
      </c>
      <c r="D2325" s="8">
        <v>45439</v>
      </c>
      <c r="E2325" s="7" t="s">
        <v>911</v>
      </c>
      <c r="F2325" s="7" t="s">
        <v>27</v>
      </c>
      <c r="G2325" s="7" t="s">
        <v>28</v>
      </c>
      <c r="H2325" s="7" t="s">
        <v>42</v>
      </c>
      <c r="I2325" s="7" t="s">
        <v>30</v>
      </c>
      <c r="J2325" s="7" t="s">
        <v>912</v>
      </c>
      <c r="K2325" s="7">
        <v>2500</v>
      </c>
      <c r="L2325" s="7">
        <v>92.328999999999994</v>
      </c>
      <c r="M2325" s="7">
        <v>2500</v>
      </c>
      <c r="N2325" s="7">
        <v>92.497</v>
      </c>
      <c r="O2325" s="7">
        <v>2463.4499999999998</v>
      </c>
      <c r="P2325" s="7">
        <v>93.87</v>
      </c>
      <c r="Q2325" s="7">
        <v>2.5</v>
      </c>
      <c r="R2325" s="7">
        <v>1.462</v>
      </c>
      <c r="S2325" s="7">
        <v>0</v>
      </c>
      <c r="T2325" s="7">
        <v>-422.125</v>
      </c>
      <c r="U2325" s="7">
        <v>2457.3589999999999</v>
      </c>
      <c r="V2325" s="7">
        <v>2035.2339999999999</v>
      </c>
    </row>
    <row r="2326" spans="1:22" ht="22.95" customHeight="1" x14ac:dyDescent="0.3">
      <c r="A2326" s="7">
        <v>310</v>
      </c>
      <c r="B2326" s="7">
        <v>445729</v>
      </c>
      <c r="C2326" s="8">
        <v>45415</v>
      </c>
      <c r="D2326" s="8">
        <v>45439</v>
      </c>
      <c r="E2326" s="7" t="s">
        <v>361</v>
      </c>
      <c r="F2326" s="7" t="s">
        <v>27</v>
      </c>
      <c r="G2326" s="7" t="s">
        <v>28</v>
      </c>
      <c r="H2326" s="7" t="s">
        <v>42</v>
      </c>
      <c r="I2326" s="7" t="s">
        <v>30</v>
      </c>
      <c r="J2326" s="7" t="s">
        <v>362</v>
      </c>
      <c r="K2326" s="7">
        <v>5512.5</v>
      </c>
      <c r="L2326" s="7">
        <v>86.138999999999996</v>
      </c>
      <c r="M2326" s="7">
        <v>5765</v>
      </c>
      <c r="N2326" s="7">
        <v>89.010999999999996</v>
      </c>
      <c r="O2326" s="7">
        <v>5747.8649999999998</v>
      </c>
      <c r="P2326" s="7">
        <v>89.277000000000001</v>
      </c>
      <c r="Q2326" s="7">
        <v>3</v>
      </c>
      <c r="R2326" s="7">
        <v>0.29699999999999999</v>
      </c>
      <c r="S2326" s="7">
        <v>0</v>
      </c>
      <c r="T2326" s="7">
        <v>-16559.141</v>
      </c>
      <c r="U2326" s="7">
        <v>13836.835999999999</v>
      </c>
      <c r="V2326" s="7">
        <v>-2722.3049999999998</v>
      </c>
    </row>
    <row r="2327" spans="1:22" ht="22.95" customHeight="1" x14ac:dyDescent="0.3">
      <c r="A2327" s="7">
        <v>310</v>
      </c>
      <c r="B2327" s="7">
        <v>445731</v>
      </c>
      <c r="C2327" s="8">
        <v>45415</v>
      </c>
      <c r="D2327" s="8">
        <v>45430</v>
      </c>
      <c r="E2327" s="7" t="s">
        <v>61</v>
      </c>
      <c r="F2327" s="7" t="s">
        <v>27</v>
      </c>
      <c r="G2327" s="7" t="s">
        <v>28</v>
      </c>
      <c r="H2327" s="7" t="s">
        <v>42</v>
      </c>
      <c r="I2327" s="7" t="s">
        <v>30</v>
      </c>
      <c r="J2327" s="7" t="s">
        <v>723</v>
      </c>
      <c r="K2327" s="7">
        <v>5170</v>
      </c>
      <c r="L2327" s="7">
        <v>89.834999999999994</v>
      </c>
      <c r="M2327" s="7">
        <v>5750</v>
      </c>
      <c r="N2327" s="7">
        <v>93.055000000000007</v>
      </c>
      <c r="O2327" s="7">
        <v>5747.85</v>
      </c>
      <c r="P2327" s="7">
        <v>93.09</v>
      </c>
      <c r="Q2327" s="7">
        <v>2.5</v>
      </c>
      <c r="R2327" s="7">
        <v>3.6999999999999998E-2</v>
      </c>
      <c r="S2327" s="7">
        <v>0</v>
      </c>
      <c r="T2327" s="7">
        <v>-18511.940999999999</v>
      </c>
      <c r="U2327" s="7">
        <v>13046.841</v>
      </c>
      <c r="V2327" s="7">
        <v>-5465.1</v>
      </c>
    </row>
    <row r="2328" spans="1:22" ht="22.95" customHeight="1" x14ac:dyDescent="0.3">
      <c r="A2328" s="7">
        <v>310</v>
      </c>
      <c r="B2328" s="7">
        <v>445732</v>
      </c>
      <c r="C2328" s="8">
        <v>45415</v>
      </c>
      <c r="D2328" s="8">
        <v>45428</v>
      </c>
      <c r="E2328" s="7" t="s">
        <v>337</v>
      </c>
      <c r="F2328" s="7" t="s">
        <v>27</v>
      </c>
      <c r="G2328" s="7" t="s">
        <v>28</v>
      </c>
      <c r="H2328" s="7" t="s">
        <v>42</v>
      </c>
      <c r="I2328" s="7" t="s">
        <v>30</v>
      </c>
      <c r="J2328" s="7" t="s">
        <v>338</v>
      </c>
      <c r="K2328" s="7">
        <v>2790</v>
      </c>
      <c r="L2328" s="7">
        <v>56.36</v>
      </c>
      <c r="M2328" s="7">
        <v>3140</v>
      </c>
      <c r="N2328" s="7">
        <v>59.167000000000002</v>
      </c>
      <c r="O2328" s="7">
        <v>3117.52</v>
      </c>
      <c r="P2328" s="7">
        <v>59.594000000000001</v>
      </c>
      <c r="Q2328" s="7">
        <v>3</v>
      </c>
      <c r="R2328" s="7">
        <v>0.71599999999999997</v>
      </c>
      <c r="S2328" s="7">
        <v>0</v>
      </c>
      <c r="T2328" s="7">
        <v>-8814.4470000000001</v>
      </c>
      <c r="U2328" s="7">
        <v>4167.1769999999997</v>
      </c>
      <c r="V2328" s="7">
        <v>-4647.2700000000004</v>
      </c>
    </row>
    <row r="2329" spans="1:22" ht="22.95" customHeight="1" x14ac:dyDescent="0.3">
      <c r="A2329" s="7">
        <v>310</v>
      </c>
      <c r="B2329" s="7">
        <v>445733</v>
      </c>
      <c r="C2329" s="8">
        <v>45415</v>
      </c>
      <c r="D2329" s="8">
        <v>45428</v>
      </c>
      <c r="E2329" s="7" t="s">
        <v>337</v>
      </c>
      <c r="F2329" s="7" t="s">
        <v>27</v>
      </c>
      <c r="G2329" s="7" t="s">
        <v>28</v>
      </c>
      <c r="H2329" s="7" t="s">
        <v>42</v>
      </c>
      <c r="I2329" s="7" t="s">
        <v>30</v>
      </c>
      <c r="J2329" s="7" t="s">
        <v>338</v>
      </c>
      <c r="K2329" s="7">
        <v>2790</v>
      </c>
      <c r="L2329" s="7">
        <v>56.36</v>
      </c>
      <c r="M2329" s="7">
        <v>3140</v>
      </c>
      <c r="N2329" s="7">
        <v>59.167000000000002</v>
      </c>
      <c r="O2329" s="7">
        <v>3119.9059999999999</v>
      </c>
      <c r="P2329" s="7">
        <v>59.548999999999999</v>
      </c>
      <c r="Q2329" s="7">
        <v>3</v>
      </c>
      <c r="R2329" s="7">
        <v>0.64</v>
      </c>
      <c r="S2329" s="7">
        <v>0</v>
      </c>
      <c r="T2329" s="7">
        <v>-8814.4470000000001</v>
      </c>
      <c r="U2329" s="7">
        <v>4305.7939999999999</v>
      </c>
      <c r="V2329" s="7">
        <v>-4508.6530000000002</v>
      </c>
    </row>
    <row r="2330" spans="1:22" ht="22.95" customHeight="1" x14ac:dyDescent="0.3">
      <c r="A2330" s="7">
        <v>310</v>
      </c>
      <c r="B2330" s="7">
        <v>445734</v>
      </c>
      <c r="C2330" s="8">
        <v>45415</v>
      </c>
      <c r="D2330" s="8">
        <v>45428</v>
      </c>
      <c r="E2330" s="7" t="s">
        <v>337</v>
      </c>
      <c r="F2330" s="7" t="s">
        <v>27</v>
      </c>
      <c r="G2330" s="7" t="s">
        <v>28</v>
      </c>
      <c r="H2330" s="7" t="s">
        <v>42</v>
      </c>
      <c r="I2330" s="7" t="s">
        <v>30</v>
      </c>
      <c r="J2330" s="7" t="s">
        <v>338</v>
      </c>
      <c r="K2330" s="7">
        <v>2790</v>
      </c>
      <c r="L2330" s="7">
        <v>56.36</v>
      </c>
      <c r="M2330" s="7">
        <v>3140</v>
      </c>
      <c r="N2330" s="7">
        <v>59.167000000000002</v>
      </c>
      <c r="O2330" s="7">
        <v>3117.52</v>
      </c>
      <c r="P2330" s="7">
        <v>59.594000000000001</v>
      </c>
      <c r="Q2330" s="7">
        <v>3</v>
      </c>
      <c r="R2330" s="7">
        <v>0.71599999999999997</v>
      </c>
      <c r="S2330" s="7">
        <v>0</v>
      </c>
      <c r="T2330" s="7">
        <v>-8814.4470000000001</v>
      </c>
      <c r="U2330" s="7">
        <v>4167.1769999999997</v>
      </c>
      <c r="V2330" s="7">
        <v>-4647.2700000000004</v>
      </c>
    </row>
    <row r="2331" spans="1:22" ht="22.95" customHeight="1" x14ac:dyDescent="0.3">
      <c r="A2331" s="7">
        <v>310</v>
      </c>
      <c r="B2331" s="7">
        <v>445735</v>
      </c>
      <c r="C2331" s="8">
        <v>45415</v>
      </c>
      <c r="D2331" s="8">
        <v>45434</v>
      </c>
      <c r="E2331" s="7" t="s">
        <v>58</v>
      </c>
      <c r="F2331" s="7" t="s">
        <v>27</v>
      </c>
      <c r="G2331" s="7" t="s">
        <v>33</v>
      </c>
      <c r="H2331" s="7" t="s">
        <v>59</v>
      </c>
      <c r="I2331" s="7" t="s">
        <v>30</v>
      </c>
      <c r="J2331" s="7" t="s">
        <v>60</v>
      </c>
      <c r="K2331" s="7">
        <v>210</v>
      </c>
      <c r="L2331" s="7">
        <v>111.354</v>
      </c>
      <c r="M2331" s="7">
        <v>210</v>
      </c>
      <c r="N2331" s="7">
        <v>111.354</v>
      </c>
      <c r="O2331" s="7">
        <v>210</v>
      </c>
      <c r="P2331" s="7">
        <v>111.354</v>
      </c>
      <c r="Q2331" s="7">
        <v>2</v>
      </c>
      <c r="R2331" s="7">
        <v>0</v>
      </c>
      <c r="S2331" s="7">
        <v>0</v>
      </c>
      <c r="T2331" s="7">
        <v>0</v>
      </c>
      <c r="U2331" s="7">
        <v>477.23</v>
      </c>
      <c r="V2331" s="7">
        <v>477.23</v>
      </c>
    </row>
    <row r="2332" spans="1:22" ht="22.95" customHeight="1" x14ac:dyDescent="0.3">
      <c r="A2332" s="7">
        <v>310</v>
      </c>
      <c r="B2332" s="7">
        <v>445737</v>
      </c>
      <c r="C2332" s="8">
        <v>45415</v>
      </c>
      <c r="D2332" s="8">
        <v>45434</v>
      </c>
      <c r="E2332" s="7" t="s">
        <v>58</v>
      </c>
      <c r="F2332" s="7" t="s">
        <v>27</v>
      </c>
      <c r="G2332" s="7" t="s">
        <v>33</v>
      </c>
      <c r="H2332" s="7" t="s">
        <v>59</v>
      </c>
      <c r="I2332" s="7" t="s">
        <v>30</v>
      </c>
      <c r="J2332" s="7" t="s">
        <v>60</v>
      </c>
      <c r="K2332" s="7">
        <v>210</v>
      </c>
      <c r="L2332" s="7">
        <v>111.354</v>
      </c>
      <c r="M2332" s="7">
        <v>210</v>
      </c>
      <c r="N2332" s="7">
        <v>111.354</v>
      </c>
      <c r="O2332" s="7">
        <v>210</v>
      </c>
      <c r="P2332" s="7">
        <v>111.354</v>
      </c>
      <c r="Q2332" s="7">
        <v>2</v>
      </c>
      <c r="R2332" s="7">
        <v>0</v>
      </c>
      <c r="S2332" s="7">
        <v>0</v>
      </c>
      <c r="T2332" s="7">
        <v>0</v>
      </c>
      <c r="U2332" s="7">
        <v>477.23</v>
      </c>
      <c r="V2332" s="7">
        <v>477.23</v>
      </c>
    </row>
    <row r="2333" spans="1:22" ht="22.95" customHeight="1" x14ac:dyDescent="0.3">
      <c r="A2333" s="7">
        <v>310</v>
      </c>
      <c r="B2333" s="7">
        <v>445739</v>
      </c>
      <c r="C2333" s="8">
        <v>45415</v>
      </c>
      <c r="D2333" s="8">
        <v>45434</v>
      </c>
      <c r="E2333" s="7" t="s">
        <v>58</v>
      </c>
      <c r="F2333" s="7" t="s">
        <v>27</v>
      </c>
      <c r="G2333" s="7" t="s">
        <v>33</v>
      </c>
      <c r="H2333" s="7" t="s">
        <v>59</v>
      </c>
      <c r="I2333" s="7" t="s">
        <v>30</v>
      </c>
      <c r="J2333" s="7" t="s">
        <v>60</v>
      </c>
      <c r="K2333" s="7">
        <v>210</v>
      </c>
      <c r="L2333" s="7">
        <v>111.354</v>
      </c>
      <c r="M2333" s="7">
        <v>210</v>
      </c>
      <c r="N2333" s="7">
        <v>111.354</v>
      </c>
      <c r="O2333" s="7">
        <v>210</v>
      </c>
      <c r="P2333" s="7">
        <v>111.354</v>
      </c>
      <c r="Q2333" s="7">
        <v>2</v>
      </c>
      <c r="R2333" s="7">
        <v>0</v>
      </c>
      <c r="S2333" s="7">
        <v>0</v>
      </c>
      <c r="T2333" s="7">
        <v>0</v>
      </c>
      <c r="U2333" s="7">
        <v>477.23</v>
      </c>
      <c r="V2333" s="7">
        <v>477.23</v>
      </c>
    </row>
    <row r="2334" spans="1:22" ht="22.95" customHeight="1" x14ac:dyDescent="0.3">
      <c r="A2334" s="7">
        <v>310</v>
      </c>
      <c r="B2334" s="7">
        <v>445740</v>
      </c>
      <c r="C2334" s="8">
        <v>45415</v>
      </c>
      <c r="D2334" s="8">
        <v>45434</v>
      </c>
      <c r="E2334" s="7" t="s">
        <v>282</v>
      </c>
      <c r="F2334" s="7" t="s">
        <v>27</v>
      </c>
      <c r="G2334" s="7" t="s">
        <v>102</v>
      </c>
      <c r="H2334" s="7" t="s">
        <v>29</v>
      </c>
      <c r="I2334" s="7" t="s">
        <v>30</v>
      </c>
      <c r="J2334" s="7" t="s">
        <v>283</v>
      </c>
      <c r="K2334" s="7">
        <v>400</v>
      </c>
      <c r="L2334" s="7">
        <v>135.279</v>
      </c>
      <c r="M2334" s="7">
        <v>400</v>
      </c>
      <c r="N2334" s="7">
        <v>135.279</v>
      </c>
      <c r="O2334" s="7">
        <v>392</v>
      </c>
      <c r="P2334" s="7">
        <v>138.04</v>
      </c>
      <c r="Q2334" s="7">
        <v>2</v>
      </c>
      <c r="R2334" s="7">
        <v>2</v>
      </c>
      <c r="S2334" s="7">
        <v>0</v>
      </c>
      <c r="T2334" s="7">
        <v>0</v>
      </c>
      <c r="U2334" s="7">
        <v>0</v>
      </c>
      <c r="V2334" s="7">
        <v>0</v>
      </c>
    </row>
    <row r="2335" spans="1:22" ht="22.95" customHeight="1" x14ac:dyDescent="0.3">
      <c r="A2335" s="7">
        <v>310</v>
      </c>
      <c r="B2335" s="7">
        <v>445742</v>
      </c>
      <c r="C2335" s="8">
        <v>45415</v>
      </c>
      <c r="D2335" s="8">
        <v>45435</v>
      </c>
      <c r="E2335" s="7" t="s">
        <v>132</v>
      </c>
      <c r="F2335" s="7" t="s">
        <v>27</v>
      </c>
      <c r="G2335" s="7" t="s">
        <v>133</v>
      </c>
      <c r="H2335" s="7" t="s">
        <v>29</v>
      </c>
      <c r="I2335" s="7" t="s">
        <v>30</v>
      </c>
      <c r="J2335" s="7" t="s">
        <v>134</v>
      </c>
      <c r="K2335" s="7">
        <v>1500</v>
      </c>
      <c r="L2335" s="7">
        <v>46.77</v>
      </c>
      <c r="M2335" s="7">
        <v>1500</v>
      </c>
      <c r="N2335" s="7">
        <v>46.77</v>
      </c>
      <c r="O2335" s="7">
        <v>1470</v>
      </c>
      <c r="P2335" s="7">
        <v>47.723999999999997</v>
      </c>
      <c r="Q2335" s="7">
        <v>2</v>
      </c>
      <c r="R2335" s="7">
        <v>2</v>
      </c>
      <c r="S2335" s="7">
        <v>0</v>
      </c>
      <c r="T2335" s="7">
        <v>0</v>
      </c>
      <c r="U2335" s="7">
        <v>0</v>
      </c>
      <c r="V2335" s="7">
        <v>0</v>
      </c>
    </row>
    <row r="2336" spans="1:22" ht="22.95" customHeight="1" x14ac:dyDescent="0.3">
      <c r="A2336" s="7">
        <v>310</v>
      </c>
      <c r="B2336" s="7">
        <v>445743</v>
      </c>
      <c r="C2336" s="8">
        <v>45415</v>
      </c>
      <c r="D2336" s="8">
        <v>45435</v>
      </c>
      <c r="E2336" s="7" t="s">
        <v>132</v>
      </c>
      <c r="F2336" s="7" t="s">
        <v>27</v>
      </c>
      <c r="G2336" s="7" t="s">
        <v>133</v>
      </c>
      <c r="H2336" s="7" t="s">
        <v>29</v>
      </c>
      <c r="I2336" s="7" t="s">
        <v>30</v>
      </c>
      <c r="J2336" s="7" t="s">
        <v>134</v>
      </c>
      <c r="K2336" s="7">
        <v>1500</v>
      </c>
      <c r="L2336" s="7">
        <v>46.77</v>
      </c>
      <c r="M2336" s="7">
        <v>1500</v>
      </c>
      <c r="N2336" s="7">
        <v>46.77</v>
      </c>
      <c r="O2336" s="7">
        <v>1470</v>
      </c>
      <c r="P2336" s="7">
        <v>47.723999999999997</v>
      </c>
      <c r="Q2336" s="7">
        <v>2</v>
      </c>
      <c r="R2336" s="7">
        <v>2</v>
      </c>
      <c r="S2336" s="7">
        <v>0</v>
      </c>
      <c r="T2336" s="7">
        <v>0</v>
      </c>
      <c r="U2336" s="7">
        <v>0</v>
      </c>
      <c r="V2336" s="7">
        <v>0</v>
      </c>
    </row>
    <row r="2337" spans="1:22" ht="22.95" customHeight="1" x14ac:dyDescent="0.3">
      <c r="A2337" s="7">
        <v>310</v>
      </c>
      <c r="B2337" s="7">
        <v>445744</v>
      </c>
      <c r="C2337" s="8">
        <v>45415</v>
      </c>
      <c r="D2337" s="8">
        <v>45434</v>
      </c>
      <c r="E2337" s="7" t="s">
        <v>132</v>
      </c>
      <c r="F2337" s="7" t="s">
        <v>27</v>
      </c>
      <c r="G2337" s="7" t="s">
        <v>133</v>
      </c>
      <c r="H2337" s="7" t="s">
        <v>29</v>
      </c>
      <c r="I2337" s="7" t="s">
        <v>30</v>
      </c>
      <c r="J2337" s="7" t="s">
        <v>134</v>
      </c>
      <c r="K2337" s="7">
        <v>1500</v>
      </c>
      <c r="L2337" s="7">
        <v>46.77</v>
      </c>
      <c r="M2337" s="7">
        <v>1500</v>
      </c>
      <c r="N2337" s="7">
        <v>46.77</v>
      </c>
      <c r="O2337" s="7">
        <v>1470</v>
      </c>
      <c r="P2337" s="7">
        <v>47.723999999999997</v>
      </c>
      <c r="Q2337" s="7">
        <v>2</v>
      </c>
      <c r="R2337" s="7">
        <v>2</v>
      </c>
      <c r="S2337" s="7">
        <v>0</v>
      </c>
      <c r="T2337" s="7">
        <v>0</v>
      </c>
      <c r="U2337" s="7">
        <v>0</v>
      </c>
      <c r="V2337" s="7">
        <v>0</v>
      </c>
    </row>
    <row r="2338" spans="1:22" ht="22.95" customHeight="1" x14ac:dyDescent="0.3">
      <c r="A2338" s="7">
        <v>310</v>
      </c>
      <c r="B2338" s="7">
        <v>445745</v>
      </c>
      <c r="C2338" s="8">
        <v>45415</v>
      </c>
      <c r="D2338" s="8">
        <v>45434</v>
      </c>
      <c r="E2338" s="7" t="s">
        <v>132</v>
      </c>
      <c r="F2338" s="7" t="s">
        <v>27</v>
      </c>
      <c r="G2338" s="7" t="s">
        <v>133</v>
      </c>
      <c r="H2338" s="7" t="s">
        <v>29</v>
      </c>
      <c r="I2338" s="7" t="s">
        <v>30</v>
      </c>
      <c r="J2338" s="7" t="s">
        <v>134</v>
      </c>
      <c r="K2338" s="7">
        <v>1500</v>
      </c>
      <c r="L2338" s="7">
        <v>46.77</v>
      </c>
      <c r="M2338" s="7">
        <v>1500</v>
      </c>
      <c r="N2338" s="7">
        <v>46.77</v>
      </c>
      <c r="O2338" s="7">
        <v>1470</v>
      </c>
      <c r="P2338" s="7">
        <v>47.723999999999997</v>
      </c>
      <c r="Q2338" s="7">
        <v>2</v>
      </c>
      <c r="R2338" s="7">
        <v>2</v>
      </c>
      <c r="S2338" s="7">
        <v>0</v>
      </c>
      <c r="T2338" s="7">
        <v>0</v>
      </c>
      <c r="U2338" s="7">
        <v>0</v>
      </c>
      <c r="V2338" s="7">
        <v>0</v>
      </c>
    </row>
    <row r="2339" spans="1:22" ht="22.95" customHeight="1" x14ac:dyDescent="0.3">
      <c r="A2339" s="7">
        <v>310</v>
      </c>
      <c r="B2339" s="7">
        <v>445746</v>
      </c>
      <c r="C2339" s="8">
        <v>45415</v>
      </c>
      <c r="D2339" s="8">
        <v>45425</v>
      </c>
      <c r="E2339" s="7" t="s">
        <v>132</v>
      </c>
      <c r="F2339" s="7" t="s">
        <v>27</v>
      </c>
      <c r="G2339" s="7" t="s">
        <v>133</v>
      </c>
      <c r="H2339" s="7" t="s">
        <v>29</v>
      </c>
      <c r="I2339" s="7" t="s">
        <v>30</v>
      </c>
      <c r="J2339" s="7" t="s">
        <v>134</v>
      </c>
      <c r="K2339" s="7">
        <v>1500</v>
      </c>
      <c r="L2339" s="7">
        <v>46.77</v>
      </c>
      <c r="M2339" s="7">
        <v>1500</v>
      </c>
      <c r="N2339" s="7">
        <v>46.77</v>
      </c>
      <c r="O2339" s="7">
        <v>1470</v>
      </c>
      <c r="P2339" s="7">
        <v>47.723999999999997</v>
      </c>
      <c r="Q2339" s="7">
        <v>2</v>
      </c>
      <c r="R2339" s="7">
        <v>2</v>
      </c>
      <c r="S2339" s="7">
        <v>0</v>
      </c>
      <c r="T2339" s="7">
        <v>0</v>
      </c>
      <c r="U2339" s="7">
        <v>0</v>
      </c>
      <c r="V2339" s="7">
        <v>0</v>
      </c>
    </row>
    <row r="2340" spans="1:22" ht="22.95" customHeight="1" x14ac:dyDescent="0.3">
      <c r="A2340" s="7">
        <v>310</v>
      </c>
      <c r="B2340" s="7">
        <v>445748</v>
      </c>
      <c r="C2340" s="8">
        <v>45415</v>
      </c>
      <c r="D2340" s="8">
        <v>45425</v>
      </c>
      <c r="E2340" s="7" t="s">
        <v>132</v>
      </c>
      <c r="F2340" s="7" t="s">
        <v>27</v>
      </c>
      <c r="G2340" s="7" t="s">
        <v>133</v>
      </c>
      <c r="H2340" s="7" t="s">
        <v>29</v>
      </c>
      <c r="I2340" s="7" t="s">
        <v>30</v>
      </c>
      <c r="J2340" s="7" t="s">
        <v>134</v>
      </c>
      <c r="K2340" s="7">
        <v>1500</v>
      </c>
      <c r="L2340" s="7">
        <v>46.77</v>
      </c>
      <c r="M2340" s="7">
        <v>1500</v>
      </c>
      <c r="N2340" s="7">
        <v>46.77</v>
      </c>
      <c r="O2340" s="7">
        <v>1470</v>
      </c>
      <c r="P2340" s="7">
        <v>47.723999999999997</v>
      </c>
      <c r="Q2340" s="7">
        <v>2</v>
      </c>
      <c r="R2340" s="7">
        <v>2</v>
      </c>
      <c r="S2340" s="7">
        <v>0</v>
      </c>
      <c r="T2340" s="7">
        <v>0</v>
      </c>
      <c r="U2340" s="7">
        <v>0</v>
      </c>
      <c r="V2340" s="7">
        <v>0</v>
      </c>
    </row>
    <row r="2341" spans="1:22" ht="22.95" customHeight="1" x14ac:dyDescent="0.3">
      <c r="A2341" s="7">
        <v>310</v>
      </c>
      <c r="B2341" s="7">
        <v>445750</v>
      </c>
      <c r="C2341" s="8">
        <v>45415</v>
      </c>
      <c r="D2341" s="8">
        <v>45425</v>
      </c>
      <c r="E2341" s="7" t="s">
        <v>132</v>
      </c>
      <c r="F2341" s="7" t="s">
        <v>27</v>
      </c>
      <c r="G2341" s="7" t="s">
        <v>133</v>
      </c>
      <c r="H2341" s="7" t="s">
        <v>29</v>
      </c>
      <c r="I2341" s="7" t="s">
        <v>30</v>
      </c>
      <c r="J2341" s="7" t="s">
        <v>134</v>
      </c>
      <c r="K2341" s="7">
        <v>1500</v>
      </c>
      <c r="L2341" s="7">
        <v>46.77</v>
      </c>
      <c r="M2341" s="7">
        <v>1500</v>
      </c>
      <c r="N2341" s="7">
        <v>46.77</v>
      </c>
      <c r="O2341" s="7">
        <v>1470</v>
      </c>
      <c r="P2341" s="7">
        <v>47.723999999999997</v>
      </c>
      <c r="Q2341" s="7">
        <v>2</v>
      </c>
      <c r="R2341" s="7">
        <v>2</v>
      </c>
      <c r="S2341" s="7">
        <v>0</v>
      </c>
      <c r="T2341" s="7">
        <v>0</v>
      </c>
      <c r="U2341" s="7">
        <v>0</v>
      </c>
      <c r="V2341" s="7">
        <v>0</v>
      </c>
    </row>
    <row r="2342" spans="1:22" ht="22.95" customHeight="1" x14ac:dyDescent="0.3">
      <c r="A2342" s="7">
        <v>310</v>
      </c>
      <c r="B2342" s="7">
        <v>445752</v>
      </c>
      <c r="C2342" s="8">
        <v>45415</v>
      </c>
      <c r="D2342" s="8">
        <v>45426</v>
      </c>
      <c r="E2342" s="7" t="s">
        <v>132</v>
      </c>
      <c r="F2342" s="7" t="s">
        <v>27</v>
      </c>
      <c r="G2342" s="7" t="s">
        <v>133</v>
      </c>
      <c r="H2342" s="7" t="s">
        <v>29</v>
      </c>
      <c r="I2342" s="7" t="s">
        <v>30</v>
      </c>
      <c r="J2342" s="7" t="s">
        <v>134</v>
      </c>
      <c r="K2342" s="7">
        <v>1500</v>
      </c>
      <c r="L2342" s="7">
        <v>46.77</v>
      </c>
      <c r="M2342" s="7">
        <v>1500</v>
      </c>
      <c r="N2342" s="7">
        <v>46.77</v>
      </c>
      <c r="O2342" s="7">
        <v>1470</v>
      </c>
      <c r="P2342" s="7">
        <v>47.723999999999997</v>
      </c>
      <c r="Q2342" s="7">
        <v>2</v>
      </c>
      <c r="R2342" s="7">
        <v>2</v>
      </c>
      <c r="S2342" s="7">
        <v>0</v>
      </c>
      <c r="T2342" s="7">
        <v>0</v>
      </c>
      <c r="U2342" s="7">
        <v>0</v>
      </c>
      <c r="V2342" s="7">
        <v>0</v>
      </c>
    </row>
    <row r="2343" spans="1:22" ht="22.95" customHeight="1" x14ac:dyDescent="0.3">
      <c r="A2343" s="7">
        <v>310</v>
      </c>
      <c r="B2343" s="7">
        <v>445754</v>
      </c>
      <c r="C2343" s="8">
        <v>45415</v>
      </c>
      <c r="D2343" s="8">
        <v>45426</v>
      </c>
      <c r="E2343" s="7" t="s">
        <v>132</v>
      </c>
      <c r="F2343" s="7" t="s">
        <v>27</v>
      </c>
      <c r="G2343" s="7" t="s">
        <v>133</v>
      </c>
      <c r="H2343" s="7" t="s">
        <v>29</v>
      </c>
      <c r="I2343" s="7" t="s">
        <v>30</v>
      </c>
      <c r="J2343" s="7" t="s">
        <v>134</v>
      </c>
      <c r="K2343" s="7">
        <v>1500</v>
      </c>
      <c r="L2343" s="7">
        <v>46.77</v>
      </c>
      <c r="M2343" s="7">
        <v>1500</v>
      </c>
      <c r="N2343" s="7">
        <v>46.77</v>
      </c>
      <c r="O2343" s="7">
        <v>1470</v>
      </c>
      <c r="P2343" s="7">
        <v>47.723999999999997</v>
      </c>
      <c r="Q2343" s="7">
        <v>2</v>
      </c>
      <c r="R2343" s="7">
        <v>2</v>
      </c>
      <c r="S2343" s="7">
        <v>0</v>
      </c>
      <c r="T2343" s="7">
        <v>0</v>
      </c>
      <c r="U2343" s="7">
        <v>0</v>
      </c>
      <c r="V2343" s="7">
        <v>0</v>
      </c>
    </row>
    <row r="2344" spans="1:22" ht="22.95" customHeight="1" x14ac:dyDescent="0.3">
      <c r="A2344" s="7">
        <v>310</v>
      </c>
      <c r="B2344" s="7">
        <v>445755</v>
      </c>
      <c r="C2344" s="8">
        <v>45415</v>
      </c>
      <c r="D2344" s="8">
        <v>45426</v>
      </c>
      <c r="E2344" s="7" t="s">
        <v>132</v>
      </c>
      <c r="F2344" s="7" t="s">
        <v>27</v>
      </c>
      <c r="G2344" s="7" t="s">
        <v>133</v>
      </c>
      <c r="H2344" s="7" t="s">
        <v>29</v>
      </c>
      <c r="I2344" s="7" t="s">
        <v>30</v>
      </c>
      <c r="J2344" s="7" t="s">
        <v>134</v>
      </c>
      <c r="K2344" s="7">
        <v>1500</v>
      </c>
      <c r="L2344" s="7">
        <v>46.77</v>
      </c>
      <c r="M2344" s="7">
        <v>1500</v>
      </c>
      <c r="N2344" s="7">
        <v>46.77</v>
      </c>
      <c r="O2344" s="7">
        <v>1470</v>
      </c>
      <c r="P2344" s="7">
        <v>47.723999999999997</v>
      </c>
      <c r="Q2344" s="7">
        <v>2</v>
      </c>
      <c r="R2344" s="7">
        <v>2</v>
      </c>
      <c r="S2344" s="7">
        <v>0</v>
      </c>
      <c r="T2344" s="7">
        <v>0</v>
      </c>
      <c r="U2344" s="7">
        <v>0</v>
      </c>
      <c r="V2344" s="7">
        <v>0</v>
      </c>
    </row>
    <row r="2345" spans="1:22" ht="22.95" customHeight="1" x14ac:dyDescent="0.3">
      <c r="A2345" s="7">
        <v>310</v>
      </c>
      <c r="B2345" s="7">
        <v>445758</v>
      </c>
      <c r="C2345" s="8">
        <v>45415</v>
      </c>
      <c r="D2345" s="8">
        <v>45439</v>
      </c>
      <c r="E2345" s="7" t="s">
        <v>871</v>
      </c>
      <c r="F2345" s="7" t="s">
        <v>27</v>
      </c>
      <c r="G2345" s="7" t="s">
        <v>28</v>
      </c>
      <c r="H2345" s="7" t="s">
        <v>42</v>
      </c>
      <c r="I2345" s="7" t="s">
        <v>30</v>
      </c>
      <c r="J2345" s="7" t="s">
        <v>872</v>
      </c>
      <c r="K2345" s="7">
        <v>3094</v>
      </c>
      <c r="L2345" s="7">
        <v>99.837000000000003</v>
      </c>
      <c r="M2345" s="7">
        <v>3400</v>
      </c>
      <c r="N2345" s="7">
        <v>104.441</v>
      </c>
      <c r="O2345" s="7">
        <v>3332</v>
      </c>
      <c r="P2345" s="7">
        <v>106.572</v>
      </c>
      <c r="Q2345" s="7">
        <v>2</v>
      </c>
      <c r="R2345" s="7">
        <v>2</v>
      </c>
      <c r="S2345" s="7">
        <v>0</v>
      </c>
      <c r="T2345" s="7">
        <v>-15653.666999999999</v>
      </c>
      <c r="U2345" s="7">
        <v>0</v>
      </c>
      <c r="V2345" s="7">
        <v>-15653.666999999999</v>
      </c>
    </row>
    <row r="2346" spans="1:22" ht="22.95" customHeight="1" x14ac:dyDescent="0.3">
      <c r="A2346" s="7">
        <v>310</v>
      </c>
      <c r="B2346" s="7">
        <v>445759</v>
      </c>
      <c r="C2346" s="8">
        <v>45415</v>
      </c>
      <c r="D2346" s="8">
        <v>45434</v>
      </c>
      <c r="E2346" s="7" t="s">
        <v>58</v>
      </c>
      <c r="F2346" s="7" t="s">
        <v>27</v>
      </c>
      <c r="G2346" s="7" t="s">
        <v>33</v>
      </c>
      <c r="H2346" s="7" t="s">
        <v>59</v>
      </c>
      <c r="I2346" s="7" t="s">
        <v>30</v>
      </c>
      <c r="J2346" s="7" t="s">
        <v>60</v>
      </c>
      <c r="K2346" s="7">
        <v>306</v>
      </c>
      <c r="L2346" s="7">
        <v>111.354</v>
      </c>
      <c r="M2346" s="7">
        <v>306</v>
      </c>
      <c r="N2346" s="7">
        <v>111.354</v>
      </c>
      <c r="O2346" s="7">
        <v>306</v>
      </c>
      <c r="P2346" s="7">
        <v>111.354</v>
      </c>
      <c r="Q2346" s="7">
        <v>2</v>
      </c>
      <c r="R2346" s="7">
        <v>0</v>
      </c>
      <c r="S2346" s="7">
        <v>0</v>
      </c>
      <c r="T2346" s="7">
        <v>0</v>
      </c>
      <c r="U2346" s="7">
        <v>695.39300000000003</v>
      </c>
      <c r="V2346" s="7">
        <v>695.39300000000003</v>
      </c>
    </row>
    <row r="2347" spans="1:22" ht="22.95" customHeight="1" x14ac:dyDescent="0.3">
      <c r="A2347" s="7">
        <v>310</v>
      </c>
      <c r="B2347" s="7">
        <v>445760</v>
      </c>
      <c r="C2347" s="8">
        <v>45415</v>
      </c>
      <c r="D2347" s="8">
        <v>45428</v>
      </c>
      <c r="E2347" s="7" t="s">
        <v>724</v>
      </c>
      <c r="F2347" s="7" t="s">
        <v>27</v>
      </c>
      <c r="G2347" s="7" t="s">
        <v>28</v>
      </c>
      <c r="H2347" s="7" t="s">
        <v>42</v>
      </c>
      <c r="I2347" s="7" t="s">
        <v>30</v>
      </c>
      <c r="J2347" s="7" t="s">
        <v>725</v>
      </c>
      <c r="K2347" s="7">
        <v>1000</v>
      </c>
      <c r="L2347" s="7">
        <v>254.54499999999999</v>
      </c>
      <c r="M2347" s="7">
        <v>1000</v>
      </c>
      <c r="N2347" s="7">
        <v>254.54499999999999</v>
      </c>
      <c r="O2347" s="7">
        <v>980</v>
      </c>
      <c r="P2347" s="7">
        <v>259.74</v>
      </c>
      <c r="Q2347" s="7">
        <v>2</v>
      </c>
      <c r="R2347" s="7">
        <v>2</v>
      </c>
      <c r="S2347" s="7">
        <v>0</v>
      </c>
      <c r="T2347" s="7">
        <v>0</v>
      </c>
      <c r="U2347" s="7">
        <v>0</v>
      </c>
      <c r="V2347" s="7">
        <v>0</v>
      </c>
    </row>
    <row r="2348" spans="1:22" ht="22.95" customHeight="1" x14ac:dyDescent="0.3">
      <c r="A2348" s="7">
        <v>310</v>
      </c>
      <c r="B2348" s="7">
        <v>445762</v>
      </c>
      <c r="C2348" s="8">
        <v>45415</v>
      </c>
      <c r="D2348" s="8">
        <v>45415</v>
      </c>
      <c r="E2348" s="7" t="s">
        <v>213</v>
      </c>
      <c r="F2348" s="7" t="s">
        <v>27</v>
      </c>
      <c r="G2348" s="7" t="s">
        <v>196</v>
      </c>
      <c r="H2348" s="7" t="s">
        <v>29</v>
      </c>
      <c r="I2348" s="7" t="s">
        <v>30</v>
      </c>
      <c r="J2348" s="7" t="s">
        <v>214</v>
      </c>
      <c r="K2348" s="7">
        <v>9000</v>
      </c>
      <c r="L2348" s="7">
        <v>61.973999999999997</v>
      </c>
      <c r="M2348" s="7">
        <v>9000</v>
      </c>
      <c r="N2348" s="7">
        <v>61.973999999999997</v>
      </c>
      <c r="O2348" s="7">
        <v>8919</v>
      </c>
      <c r="P2348" s="7">
        <v>62.536999999999999</v>
      </c>
      <c r="Q2348" s="7">
        <v>1.5</v>
      </c>
      <c r="R2348" s="7">
        <v>0.9</v>
      </c>
      <c r="S2348" s="7">
        <v>0</v>
      </c>
      <c r="T2348" s="7">
        <v>0</v>
      </c>
      <c r="U2348" s="7">
        <v>3397.5720000000001</v>
      </c>
      <c r="V2348" s="7">
        <v>3397.5720000000001</v>
      </c>
    </row>
    <row r="2349" spans="1:22" ht="22.95" customHeight="1" x14ac:dyDescent="0.3">
      <c r="A2349" s="7">
        <v>310</v>
      </c>
      <c r="B2349" s="7">
        <v>445763</v>
      </c>
      <c r="C2349" s="8">
        <v>45416</v>
      </c>
      <c r="D2349" s="8">
        <v>45416</v>
      </c>
      <c r="E2349" s="7" t="s">
        <v>213</v>
      </c>
      <c r="F2349" s="7" t="s">
        <v>27</v>
      </c>
      <c r="G2349" s="7" t="s">
        <v>196</v>
      </c>
      <c r="H2349" s="7" t="s">
        <v>29</v>
      </c>
      <c r="I2349" s="7" t="s">
        <v>30</v>
      </c>
      <c r="J2349" s="7" t="s">
        <v>214</v>
      </c>
      <c r="K2349" s="7">
        <v>9000</v>
      </c>
      <c r="L2349" s="7">
        <v>61.973999999999997</v>
      </c>
      <c r="M2349" s="7">
        <v>9000</v>
      </c>
      <c r="N2349" s="7">
        <v>61.973999999999997</v>
      </c>
      <c r="O2349" s="7">
        <v>8919</v>
      </c>
      <c r="P2349" s="7">
        <v>62.536999999999999</v>
      </c>
      <c r="Q2349" s="7">
        <v>1.5</v>
      </c>
      <c r="R2349" s="7">
        <v>0.9</v>
      </c>
      <c r="S2349" s="7">
        <v>0</v>
      </c>
      <c r="T2349" s="7">
        <v>0</v>
      </c>
      <c r="U2349" s="7">
        <v>3397.5720000000001</v>
      </c>
      <c r="V2349" s="7">
        <v>3397.5720000000001</v>
      </c>
    </row>
    <row r="2350" spans="1:22" ht="22.95" customHeight="1" x14ac:dyDescent="0.3">
      <c r="A2350" s="7">
        <v>310</v>
      </c>
      <c r="B2350" s="7">
        <v>445764</v>
      </c>
      <c r="C2350" s="8">
        <v>45418</v>
      </c>
      <c r="D2350" s="8">
        <v>45418</v>
      </c>
      <c r="E2350" s="7" t="s">
        <v>213</v>
      </c>
      <c r="F2350" s="7" t="s">
        <v>27</v>
      </c>
      <c r="G2350" s="7" t="s">
        <v>196</v>
      </c>
      <c r="H2350" s="7" t="s">
        <v>29</v>
      </c>
      <c r="I2350" s="7" t="s">
        <v>30</v>
      </c>
      <c r="J2350" s="7" t="s">
        <v>214</v>
      </c>
      <c r="K2350" s="7">
        <v>9000</v>
      </c>
      <c r="L2350" s="7">
        <v>61.973999999999997</v>
      </c>
      <c r="M2350" s="7">
        <v>9000</v>
      </c>
      <c r="N2350" s="7">
        <v>61.973999999999997</v>
      </c>
      <c r="O2350" s="7">
        <v>8919</v>
      </c>
      <c r="P2350" s="7">
        <v>62.536999999999999</v>
      </c>
      <c r="Q2350" s="7">
        <v>1.5</v>
      </c>
      <c r="R2350" s="7">
        <v>0.9</v>
      </c>
      <c r="S2350" s="7">
        <v>0</v>
      </c>
      <c r="T2350" s="7">
        <v>0</v>
      </c>
      <c r="U2350" s="7">
        <v>3397.5720000000001</v>
      </c>
      <c r="V2350" s="7">
        <v>3397.5720000000001</v>
      </c>
    </row>
    <row r="2351" spans="1:22" ht="22.95" customHeight="1" x14ac:dyDescent="0.3">
      <c r="A2351" s="7">
        <v>310</v>
      </c>
      <c r="B2351" s="7">
        <v>445765</v>
      </c>
      <c r="C2351" s="8">
        <v>45416</v>
      </c>
      <c r="D2351" s="8">
        <v>45416</v>
      </c>
      <c r="E2351" s="7" t="s">
        <v>217</v>
      </c>
      <c r="F2351" s="7" t="s">
        <v>27</v>
      </c>
      <c r="G2351" s="7" t="s">
        <v>196</v>
      </c>
      <c r="H2351" s="7" t="s">
        <v>29</v>
      </c>
      <c r="I2351" s="7" t="s">
        <v>30</v>
      </c>
      <c r="J2351" s="7" t="s">
        <v>218</v>
      </c>
      <c r="K2351" s="7">
        <v>6000</v>
      </c>
      <c r="L2351" s="7">
        <v>100.753</v>
      </c>
      <c r="M2351" s="7">
        <v>6000</v>
      </c>
      <c r="N2351" s="7">
        <v>100.753</v>
      </c>
      <c r="O2351" s="7">
        <v>5940</v>
      </c>
      <c r="P2351" s="7">
        <v>101.771</v>
      </c>
      <c r="Q2351" s="7">
        <v>1.5</v>
      </c>
      <c r="R2351" s="7">
        <v>1</v>
      </c>
      <c r="S2351" s="7">
        <v>0</v>
      </c>
      <c r="T2351" s="7">
        <v>0</v>
      </c>
      <c r="U2351" s="7">
        <v>3068.6289999999999</v>
      </c>
      <c r="V2351" s="7">
        <v>3068.6289999999999</v>
      </c>
    </row>
    <row r="2352" spans="1:22" ht="22.95" customHeight="1" x14ac:dyDescent="0.3">
      <c r="A2352" s="7">
        <v>310</v>
      </c>
      <c r="B2352" s="7">
        <v>445766</v>
      </c>
      <c r="C2352" s="8">
        <v>45415</v>
      </c>
      <c r="D2352" s="8">
        <v>45415</v>
      </c>
      <c r="E2352" s="7" t="s">
        <v>195</v>
      </c>
      <c r="F2352" s="7" t="s">
        <v>27</v>
      </c>
      <c r="G2352" s="7" t="s">
        <v>196</v>
      </c>
      <c r="H2352" s="7" t="s">
        <v>29</v>
      </c>
      <c r="I2352" s="7" t="s">
        <v>30</v>
      </c>
      <c r="J2352" s="7" t="s">
        <v>197</v>
      </c>
      <c r="K2352" s="7">
        <v>18000</v>
      </c>
      <c r="L2352" s="7">
        <v>78.566999999999993</v>
      </c>
      <c r="M2352" s="7">
        <v>18000</v>
      </c>
      <c r="N2352" s="7">
        <v>78.566999999999993</v>
      </c>
      <c r="O2352" s="7">
        <v>17820</v>
      </c>
      <c r="P2352" s="7">
        <v>79.361000000000004</v>
      </c>
      <c r="Q2352" s="7">
        <v>1.5</v>
      </c>
      <c r="R2352" s="7">
        <v>1</v>
      </c>
      <c r="S2352" s="7">
        <v>0</v>
      </c>
      <c r="T2352" s="7">
        <v>0</v>
      </c>
      <c r="U2352" s="7">
        <v>7178.73</v>
      </c>
      <c r="V2352" s="7">
        <v>7178.73</v>
      </c>
    </row>
    <row r="2353" spans="1:22" ht="22.95" customHeight="1" x14ac:dyDescent="0.3">
      <c r="A2353" s="7">
        <v>310</v>
      </c>
      <c r="B2353" s="7">
        <v>445767</v>
      </c>
      <c r="C2353" s="8">
        <v>45415</v>
      </c>
      <c r="D2353" s="8">
        <v>45415</v>
      </c>
      <c r="E2353" s="7" t="s">
        <v>195</v>
      </c>
      <c r="F2353" s="7" t="s">
        <v>27</v>
      </c>
      <c r="G2353" s="7" t="s">
        <v>196</v>
      </c>
      <c r="H2353" s="7" t="s">
        <v>29</v>
      </c>
      <c r="I2353" s="7" t="s">
        <v>30</v>
      </c>
      <c r="J2353" s="7" t="s">
        <v>197</v>
      </c>
      <c r="K2353" s="7">
        <v>18000</v>
      </c>
      <c r="L2353" s="7">
        <v>78.566999999999993</v>
      </c>
      <c r="M2353" s="7">
        <v>18000</v>
      </c>
      <c r="N2353" s="7">
        <v>78.566999999999993</v>
      </c>
      <c r="O2353" s="7">
        <v>17820</v>
      </c>
      <c r="P2353" s="7">
        <v>79.361000000000004</v>
      </c>
      <c r="Q2353" s="7">
        <v>1.5</v>
      </c>
      <c r="R2353" s="7">
        <v>1</v>
      </c>
      <c r="S2353" s="7">
        <v>0</v>
      </c>
      <c r="T2353" s="7">
        <v>0</v>
      </c>
      <c r="U2353" s="7">
        <v>7178.73</v>
      </c>
      <c r="V2353" s="7">
        <v>7178.73</v>
      </c>
    </row>
    <row r="2354" spans="1:22" ht="22.95" customHeight="1" x14ac:dyDescent="0.3">
      <c r="A2354" s="7">
        <v>310</v>
      </c>
      <c r="B2354" s="7">
        <v>445768</v>
      </c>
      <c r="C2354" s="8">
        <v>45416</v>
      </c>
      <c r="D2354" s="8">
        <v>45416</v>
      </c>
      <c r="E2354" s="7" t="s">
        <v>195</v>
      </c>
      <c r="F2354" s="7" t="s">
        <v>27</v>
      </c>
      <c r="G2354" s="7" t="s">
        <v>196</v>
      </c>
      <c r="H2354" s="7" t="s">
        <v>29</v>
      </c>
      <c r="I2354" s="7" t="s">
        <v>30</v>
      </c>
      <c r="J2354" s="7" t="s">
        <v>197</v>
      </c>
      <c r="K2354" s="7">
        <v>6000</v>
      </c>
      <c r="L2354" s="7">
        <v>78.566999999999993</v>
      </c>
      <c r="M2354" s="7">
        <v>6000</v>
      </c>
      <c r="N2354" s="7">
        <v>78.566999999999993</v>
      </c>
      <c r="O2354" s="7">
        <v>5940</v>
      </c>
      <c r="P2354" s="7">
        <v>79.361000000000004</v>
      </c>
      <c r="Q2354" s="7">
        <v>1.5</v>
      </c>
      <c r="R2354" s="7">
        <v>1</v>
      </c>
      <c r="S2354" s="7">
        <v>0</v>
      </c>
      <c r="T2354" s="7">
        <v>0</v>
      </c>
      <c r="U2354" s="7">
        <v>2392.91</v>
      </c>
      <c r="V2354" s="7">
        <v>2392.91</v>
      </c>
    </row>
    <row r="2355" spans="1:22" ht="22.95" customHeight="1" x14ac:dyDescent="0.3">
      <c r="A2355" s="7">
        <v>310</v>
      </c>
      <c r="B2355" s="7">
        <v>445769</v>
      </c>
      <c r="C2355" s="8">
        <v>45415</v>
      </c>
      <c r="D2355" s="8">
        <v>45415</v>
      </c>
      <c r="E2355" s="7" t="s">
        <v>379</v>
      </c>
      <c r="F2355" s="7" t="s">
        <v>27</v>
      </c>
      <c r="G2355" s="7" t="s">
        <v>196</v>
      </c>
      <c r="H2355" s="7" t="s">
        <v>29</v>
      </c>
      <c r="I2355" s="7" t="s">
        <v>30</v>
      </c>
      <c r="J2355" s="7" t="s">
        <v>380</v>
      </c>
      <c r="K2355" s="7">
        <v>18000</v>
      </c>
      <c r="L2355" s="7">
        <v>79.995000000000005</v>
      </c>
      <c r="M2355" s="7">
        <v>18000</v>
      </c>
      <c r="N2355" s="7">
        <v>79.995000000000005</v>
      </c>
      <c r="O2355" s="7">
        <v>17775</v>
      </c>
      <c r="P2355" s="7">
        <v>81.007999999999996</v>
      </c>
      <c r="Q2355" s="7">
        <v>1.5</v>
      </c>
      <c r="R2355" s="7">
        <v>1.25</v>
      </c>
      <c r="S2355" s="7">
        <v>0</v>
      </c>
      <c r="T2355" s="7">
        <v>0</v>
      </c>
      <c r="U2355" s="7">
        <v>3654.616</v>
      </c>
      <c r="V2355" s="7">
        <v>3654.616</v>
      </c>
    </row>
    <row r="2356" spans="1:22" ht="22.95" customHeight="1" x14ac:dyDescent="0.3">
      <c r="A2356" s="7">
        <v>310</v>
      </c>
      <c r="B2356" s="7">
        <v>445770</v>
      </c>
      <c r="C2356" s="8">
        <v>45415</v>
      </c>
      <c r="D2356" s="8">
        <v>45415</v>
      </c>
      <c r="E2356" s="7" t="s">
        <v>220</v>
      </c>
      <c r="F2356" s="7" t="s">
        <v>27</v>
      </c>
      <c r="G2356" s="7" t="s">
        <v>196</v>
      </c>
      <c r="H2356" s="7" t="s">
        <v>29</v>
      </c>
      <c r="I2356" s="7" t="s">
        <v>30</v>
      </c>
      <c r="J2356" s="7" t="s">
        <v>221</v>
      </c>
      <c r="K2356" s="7">
        <v>18000</v>
      </c>
      <c r="L2356" s="7">
        <v>39.155000000000001</v>
      </c>
      <c r="M2356" s="7">
        <v>18000</v>
      </c>
      <c r="N2356" s="7">
        <v>39.155000000000001</v>
      </c>
      <c r="O2356" s="7">
        <v>17865</v>
      </c>
      <c r="P2356" s="7">
        <v>39.451000000000001</v>
      </c>
      <c r="Q2356" s="7">
        <v>1</v>
      </c>
      <c r="R2356" s="7">
        <v>0.75</v>
      </c>
      <c r="S2356" s="7">
        <v>0</v>
      </c>
      <c r="T2356" s="7">
        <v>0</v>
      </c>
      <c r="U2356" s="7">
        <v>1779.7929999999999</v>
      </c>
      <c r="V2356" s="7">
        <v>1779.7929999999999</v>
      </c>
    </row>
    <row r="2357" spans="1:22" ht="22.95" customHeight="1" x14ac:dyDescent="0.3">
      <c r="A2357" s="7">
        <v>310</v>
      </c>
      <c r="B2357" s="7">
        <v>445771</v>
      </c>
      <c r="C2357" s="8">
        <v>45416</v>
      </c>
      <c r="D2357" s="8">
        <v>45416</v>
      </c>
      <c r="E2357" s="7" t="s">
        <v>215</v>
      </c>
      <c r="F2357" s="7" t="s">
        <v>27</v>
      </c>
      <c r="G2357" s="7" t="s">
        <v>196</v>
      </c>
      <c r="H2357" s="7" t="s">
        <v>29</v>
      </c>
      <c r="I2357" s="7" t="s">
        <v>30</v>
      </c>
      <c r="J2357" s="7" t="s">
        <v>216</v>
      </c>
      <c r="K2357" s="7">
        <v>18500</v>
      </c>
      <c r="L2357" s="7">
        <v>77.328999999999994</v>
      </c>
      <c r="M2357" s="7">
        <v>18500</v>
      </c>
      <c r="N2357" s="7">
        <v>77.328999999999994</v>
      </c>
      <c r="O2357" s="7">
        <v>18315</v>
      </c>
      <c r="P2357" s="7">
        <v>78.111000000000004</v>
      </c>
      <c r="Q2357" s="7">
        <v>1.5</v>
      </c>
      <c r="R2357" s="7">
        <v>1</v>
      </c>
      <c r="S2357" s="7">
        <v>0</v>
      </c>
      <c r="T2357" s="7">
        <v>0</v>
      </c>
      <c r="U2357" s="7">
        <v>7261.9</v>
      </c>
      <c r="V2357" s="7">
        <v>7261.9</v>
      </c>
    </row>
    <row r="2358" spans="1:22" ht="22.95" customHeight="1" x14ac:dyDescent="0.3">
      <c r="A2358" s="7">
        <v>310</v>
      </c>
      <c r="B2358" s="7">
        <v>445772</v>
      </c>
      <c r="C2358" s="8">
        <v>45416</v>
      </c>
      <c r="D2358" s="8">
        <v>45416</v>
      </c>
      <c r="E2358" s="7" t="s">
        <v>215</v>
      </c>
      <c r="F2358" s="7" t="s">
        <v>27</v>
      </c>
      <c r="G2358" s="7" t="s">
        <v>196</v>
      </c>
      <c r="H2358" s="7" t="s">
        <v>29</v>
      </c>
      <c r="I2358" s="7" t="s">
        <v>30</v>
      </c>
      <c r="J2358" s="7" t="s">
        <v>216</v>
      </c>
      <c r="K2358" s="7">
        <v>18500</v>
      </c>
      <c r="L2358" s="7">
        <v>77.328999999999994</v>
      </c>
      <c r="M2358" s="7">
        <v>18500</v>
      </c>
      <c r="N2358" s="7">
        <v>77.328999999999994</v>
      </c>
      <c r="O2358" s="7">
        <v>18315</v>
      </c>
      <c r="P2358" s="7">
        <v>78.111000000000004</v>
      </c>
      <c r="Q2358" s="7">
        <v>1.5</v>
      </c>
      <c r="R2358" s="7">
        <v>1</v>
      </c>
      <c r="S2358" s="7">
        <v>0</v>
      </c>
      <c r="T2358" s="7">
        <v>0</v>
      </c>
      <c r="U2358" s="7">
        <v>7261.9</v>
      </c>
      <c r="V2358" s="7">
        <v>7261.9</v>
      </c>
    </row>
    <row r="2359" spans="1:22" ht="22.95" customHeight="1" x14ac:dyDescent="0.3">
      <c r="A2359" s="7">
        <v>310</v>
      </c>
      <c r="B2359" s="7">
        <v>445773</v>
      </c>
      <c r="C2359" s="8">
        <v>45415</v>
      </c>
      <c r="D2359" s="8">
        <v>45439</v>
      </c>
      <c r="E2359" s="7" t="s">
        <v>249</v>
      </c>
      <c r="F2359" s="7" t="s">
        <v>27</v>
      </c>
      <c r="G2359" s="7" t="s">
        <v>28</v>
      </c>
      <c r="H2359" s="7" t="s">
        <v>29</v>
      </c>
      <c r="I2359" s="7" t="s">
        <v>30</v>
      </c>
      <c r="J2359" s="7" t="s">
        <v>250</v>
      </c>
      <c r="K2359" s="7">
        <v>2500</v>
      </c>
      <c r="L2359" s="7">
        <v>114.629</v>
      </c>
      <c r="M2359" s="7">
        <v>2500</v>
      </c>
      <c r="N2359" s="7">
        <v>114.629</v>
      </c>
      <c r="O2359" s="7">
        <v>2472.7440000000001</v>
      </c>
      <c r="P2359" s="7">
        <v>115.893</v>
      </c>
      <c r="Q2359" s="7">
        <v>2</v>
      </c>
      <c r="R2359" s="7">
        <v>1.0900000000000001</v>
      </c>
      <c r="S2359" s="7">
        <v>0</v>
      </c>
      <c r="T2359" s="7">
        <v>0</v>
      </c>
      <c r="U2359" s="7">
        <v>2660.3380000000002</v>
      </c>
      <c r="V2359" s="7">
        <v>2660.3380000000002</v>
      </c>
    </row>
    <row r="2360" spans="1:22" ht="22.95" customHeight="1" x14ac:dyDescent="0.3">
      <c r="A2360" s="7">
        <v>310</v>
      </c>
      <c r="B2360" s="7">
        <v>445774</v>
      </c>
      <c r="C2360" s="8">
        <v>45415</v>
      </c>
      <c r="D2360" s="8">
        <v>45428</v>
      </c>
      <c r="E2360" s="7" t="s">
        <v>251</v>
      </c>
      <c r="F2360" s="7" t="s">
        <v>27</v>
      </c>
      <c r="G2360" s="7" t="s">
        <v>28</v>
      </c>
      <c r="H2360" s="7" t="s">
        <v>29</v>
      </c>
      <c r="I2360" s="7" t="s">
        <v>30</v>
      </c>
      <c r="J2360" s="7" t="s">
        <v>252</v>
      </c>
      <c r="K2360" s="7">
        <v>3000</v>
      </c>
      <c r="L2360" s="7">
        <v>125.509</v>
      </c>
      <c r="M2360" s="7">
        <v>2850</v>
      </c>
      <c r="N2360" s="7">
        <v>127.55800000000001</v>
      </c>
      <c r="O2360" s="7">
        <v>2833.92</v>
      </c>
      <c r="P2360" s="7">
        <v>128.28200000000001</v>
      </c>
      <c r="Q2360" s="7">
        <v>1.5</v>
      </c>
      <c r="R2360" s="7">
        <v>0.56399999999999995</v>
      </c>
      <c r="S2360" s="7">
        <v>0</v>
      </c>
      <c r="T2360" s="7">
        <v>-5839.875</v>
      </c>
      <c r="U2360" s="7">
        <v>3398.3110000000001</v>
      </c>
      <c r="V2360" s="7">
        <v>-2441.5650000000001</v>
      </c>
    </row>
    <row r="2361" spans="1:22" ht="22.95" customHeight="1" x14ac:dyDescent="0.3">
      <c r="A2361" s="7">
        <v>310</v>
      </c>
      <c r="B2361" s="7">
        <v>445775</v>
      </c>
      <c r="C2361" s="8">
        <v>45415</v>
      </c>
      <c r="D2361" s="8">
        <v>45439</v>
      </c>
      <c r="E2361" s="7" t="s">
        <v>913</v>
      </c>
      <c r="F2361" s="7" t="s">
        <v>27</v>
      </c>
      <c r="G2361" s="7" t="s">
        <v>28</v>
      </c>
      <c r="H2361" s="7" t="s">
        <v>29</v>
      </c>
      <c r="I2361" s="7" t="s">
        <v>30</v>
      </c>
      <c r="J2361" s="7" t="s">
        <v>914</v>
      </c>
      <c r="K2361" s="7">
        <v>600</v>
      </c>
      <c r="L2361" s="7">
        <v>125.514</v>
      </c>
      <c r="M2361" s="7">
        <v>600</v>
      </c>
      <c r="N2361" s="7">
        <v>125.514</v>
      </c>
      <c r="O2361" s="7">
        <v>600</v>
      </c>
      <c r="P2361" s="7">
        <v>125.514</v>
      </c>
      <c r="Q2361" s="7">
        <v>1</v>
      </c>
      <c r="R2361" s="7">
        <v>0</v>
      </c>
      <c r="S2361" s="7">
        <v>0</v>
      </c>
      <c r="T2361" s="7">
        <v>0</v>
      </c>
      <c r="U2361" s="7">
        <v>760.69</v>
      </c>
      <c r="V2361" s="7">
        <v>760.69</v>
      </c>
    </row>
    <row r="2362" spans="1:22" ht="22.95" customHeight="1" x14ac:dyDescent="0.3">
      <c r="A2362" s="7">
        <v>310</v>
      </c>
      <c r="B2362" s="7">
        <v>445776</v>
      </c>
      <c r="C2362" s="8">
        <v>45415</v>
      </c>
      <c r="D2362" s="8">
        <v>45439</v>
      </c>
      <c r="E2362" s="7" t="s">
        <v>137</v>
      </c>
      <c r="F2362" s="7" t="s">
        <v>27</v>
      </c>
      <c r="G2362" s="7" t="s">
        <v>28</v>
      </c>
      <c r="H2362" s="7" t="s">
        <v>29</v>
      </c>
      <c r="I2362" s="7" t="s">
        <v>30</v>
      </c>
      <c r="J2362" s="7" t="s">
        <v>138</v>
      </c>
      <c r="K2362" s="7">
        <v>600</v>
      </c>
      <c r="L2362" s="7">
        <v>130.93299999999999</v>
      </c>
      <c r="M2362" s="7">
        <v>600</v>
      </c>
      <c r="N2362" s="7">
        <v>130.93299999999999</v>
      </c>
      <c r="O2362" s="7">
        <v>600</v>
      </c>
      <c r="P2362" s="7">
        <v>130.93299999999999</v>
      </c>
      <c r="Q2362" s="7">
        <v>1</v>
      </c>
      <c r="R2362" s="7">
        <v>0</v>
      </c>
      <c r="S2362" s="7">
        <v>0</v>
      </c>
      <c r="T2362" s="7">
        <v>0</v>
      </c>
      <c r="U2362" s="7">
        <v>793.53399999999999</v>
      </c>
      <c r="V2362" s="7">
        <v>793.53399999999999</v>
      </c>
    </row>
    <row r="2363" spans="1:22" ht="22.95" customHeight="1" x14ac:dyDescent="0.3">
      <c r="A2363" s="7">
        <v>310</v>
      </c>
      <c r="B2363" s="7">
        <v>445777</v>
      </c>
      <c r="C2363" s="8">
        <v>45415</v>
      </c>
      <c r="D2363" s="8">
        <v>45429</v>
      </c>
      <c r="E2363" s="7" t="s">
        <v>915</v>
      </c>
      <c r="F2363" s="7" t="s">
        <v>27</v>
      </c>
      <c r="G2363" s="7" t="s">
        <v>28</v>
      </c>
      <c r="H2363" s="7" t="s">
        <v>29</v>
      </c>
      <c r="I2363" s="7" t="s">
        <v>30</v>
      </c>
      <c r="J2363" s="7" t="s">
        <v>916</v>
      </c>
      <c r="K2363" s="7">
        <v>600</v>
      </c>
      <c r="L2363" s="7">
        <v>132.726</v>
      </c>
      <c r="M2363" s="7">
        <v>600</v>
      </c>
      <c r="N2363" s="7">
        <v>132.726</v>
      </c>
      <c r="O2363" s="7">
        <v>600</v>
      </c>
      <c r="P2363" s="7">
        <v>132.726</v>
      </c>
      <c r="Q2363" s="7">
        <v>1</v>
      </c>
      <c r="R2363" s="7">
        <v>0</v>
      </c>
      <c r="S2363" s="7">
        <v>0</v>
      </c>
      <c r="T2363" s="7">
        <v>0</v>
      </c>
      <c r="U2363" s="7">
        <v>804.40200000000004</v>
      </c>
      <c r="V2363" s="7">
        <v>804.40200000000004</v>
      </c>
    </row>
    <row r="2364" spans="1:22" ht="22.95" customHeight="1" x14ac:dyDescent="0.3">
      <c r="A2364" s="7">
        <v>310</v>
      </c>
      <c r="B2364" s="7">
        <v>445785</v>
      </c>
      <c r="C2364" s="8">
        <v>45415</v>
      </c>
      <c r="D2364" s="8">
        <v>45420</v>
      </c>
      <c r="E2364" s="7" t="s">
        <v>198</v>
      </c>
      <c r="F2364" s="7" t="s">
        <v>27</v>
      </c>
      <c r="G2364" s="7" t="s">
        <v>199</v>
      </c>
      <c r="H2364" s="7" t="s">
        <v>29</v>
      </c>
      <c r="I2364" s="7" t="s">
        <v>30</v>
      </c>
      <c r="J2364" s="7" t="s">
        <v>200</v>
      </c>
      <c r="K2364" s="7">
        <v>11605</v>
      </c>
      <c r="L2364" s="7">
        <v>92.73</v>
      </c>
      <c r="M2364" s="7">
        <v>11605</v>
      </c>
      <c r="N2364" s="7">
        <v>92.727999999999994</v>
      </c>
      <c r="O2364" s="7">
        <v>11000</v>
      </c>
      <c r="P2364" s="7">
        <v>97.828000000000003</v>
      </c>
      <c r="Q2364" s="7">
        <v>5.2</v>
      </c>
      <c r="R2364" s="7">
        <v>5.2130000000000001</v>
      </c>
      <c r="S2364" s="7">
        <v>0</v>
      </c>
      <c r="T2364" s="7">
        <v>23.344999999999999</v>
      </c>
      <c r="U2364" s="7">
        <v>-150.63800000000001</v>
      </c>
      <c r="V2364" s="7">
        <v>-127.292</v>
      </c>
    </row>
    <row r="2365" spans="1:22" ht="22.95" customHeight="1" x14ac:dyDescent="0.3">
      <c r="A2365" s="7">
        <v>310</v>
      </c>
      <c r="B2365" s="7">
        <v>445787</v>
      </c>
      <c r="C2365" s="8">
        <v>45415</v>
      </c>
      <c r="D2365" s="8">
        <v>45421</v>
      </c>
      <c r="E2365" s="7" t="s">
        <v>201</v>
      </c>
      <c r="F2365" s="7" t="s">
        <v>27</v>
      </c>
      <c r="G2365" s="7" t="s">
        <v>199</v>
      </c>
      <c r="H2365" s="7" t="s">
        <v>29</v>
      </c>
      <c r="I2365" s="7" t="s">
        <v>30</v>
      </c>
      <c r="J2365" s="7" t="s">
        <v>202</v>
      </c>
      <c r="K2365" s="7">
        <v>18079</v>
      </c>
      <c r="L2365" s="7">
        <v>94.38</v>
      </c>
      <c r="M2365" s="7">
        <v>18079</v>
      </c>
      <c r="N2365" s="7">
        <v>94.388999999999996</v>
      </c>
      <c r="O2365" s="7">
        <v>17000</v>
      </c>
      <c r="P2365" s="7">
        <v>100.38</v>
      </c>
      <c r="Q2365" s="7">
        <v>6</v>
      </c>
      <c r="R2365" s="7">
        <v>5.968</v>
      </c>
      <c r="S2365" s="7">
        <v>0</v>
      </c>
      <c r="T2365" s="7">
        <v>-167.19800000000001</v>
      </c>
      <c r="U2365" s="7">
        <v>576.32100000000003</v>
      </c>
      <c r="V2365" s="7">
        <v>409.12299999999999</v>
      </c>
    </row>
    <row r="2366" spans="1:22" ht="22.95" customHeight="1" x14ac:dyDescent="0.3">
      <c r="A2366" s="7">
        <v>310</v>
      </c>
      <c r="B2366" s="7">
        <v>445788</v>
      </c>
      <c r="C2366" s="8">
        <v>45415</v>
      </c>
      <c r="D2366" s="8">
        <v>45420</v>
      </c>
      <c r="E2366" s="7" t="s">
        <v>198</v>
      </c>
      <c r="F2366" s="7" t="s">
        <v>27</v>
      </c>
      <c r="G2366" s="7" t="s">
        <v>199</v>
      </c>
      <c r="H2366" s="7" t="s">
        <v>29</v>
      </c>
      <c r="I2366" s="7" t="s">
        <v>30</v>
      </c>
      <c r="J2366" s="7" t="s">
        <v>200</v>
      </c>
      <c r="K2366" s="7">
        <v>11605</v>
      </c>
      <c r="L2366" s="7">
        <v>92.73</v>
      </c>
      <c r="M2366" s="7">
        <v>11605</v>
      </c>
      <c r="N2366" s="7">
        <v>92.727999999999994</v>
      </c>
      <c r="O2366" s="7">
        <v>11000</v>
      </c>
      <c r="P2366" s="7">
        <v>97.828000000000003</v>
      </c>
      <c r="Q2366" s="7">
        <v>5.2</v>
      </c>
      <c r="R2366" s="7">
        <v>5.2130000000000001</v>
      </c>
      <c r="S2366" s="7">
        <v>0</v>
      </c>
      <c r="T2366" s="7">
        <v>23.344999999999999</v>
      </c>
      <c r="U2366" s="7">
        <v>-150.63800000000001</v>
      </c>
      <c r="V2366" s="7">
        <v>-127.292</v>
      </c>
    </row>
    <row r="2367" spans="1:22" ht="22.95" customHeight="1" x14ac:dyDescent="0.3">
      <c r="A2367" s="7">
        <v>310</v>
      </c>
      <c r="B2367" s="7">
        <v>445791</v>
      </c>
      <c r="C2367" s="8">
        <v>45415</v>
      </c>
      <c r="D2367" s="8">
        <v>45429</v>
      </c>
      <c r="E2367" s="7" t="s">
        <v>528</v>
      </c>
      <c r="F2367" s="7" t="s">
        <v>27</v>
      </c>
      <c r="G2367" s="7" t="s">
        <v>28</v>
      </c>
      <c r="H2367" s="7" t="s">
        <v>29</v>
      </c>
      <c r="I2367" s="7" t="s">
        <v>30</v>
      </c>
      <c r="J2367" s="7" t="s">
        <v>529</v>
      </c>
      <c r="K2367" s="7">
        <v>4500</v>
      </c>
      <c r="L2367" s="7">
        <v>114.121</v>
      </c>
      <c r="M2367" s="7">
        <v>4500</v>
      </c>
      <c r="N2367" s="7">
        <v>113.023</v>
      </c>
      <c r="O2367" s="7">
        <v>4432.5</v>
      </c>
      <c r="P2367" s="7">
        <v>114.745</v>
      </c>
      <c r="Q2367" s="7">
        <v>1.5</v>
      </c>
      <c r="R2367" s="7">
        <v>1.5</v>
      </c>
      <c r="S2367" s="7">
        <v>0</v>
      </c>
      <c r="T2367" s="7">
        <v>4940.33</v>
      </c>
      <c r="U2367" s="7">
        <v>0</v>
      </c>
      <c r="V2367" s="7">
        <v>4940.33</v>
      </c>
    </row>
    <row r="2368" spans="1:22" ht="22.95" customHeight="1" x14ac:dyDescent="0.3">
      <c r="A2368" s="7">
        <v>310</v>
      </c>
      <c r="B2368" s="7">
        <v>445792</v>
      </c>
      <c r="C2368" s="8">
        <v>45415</v>
      </c>
      <c r="D2368" s="8">
        <v>45429</v>
      </c>
      <c r="E2368" s="7" t="s">
        <v>39</v>
      </c>
      <c r="F2368" s="7" t="s">
        <v>27</v>
      </c>
      <c r="G2368" s="7" t="s">
        <v>28</v>
      </c>
      <c r="H2368" s="7" t="s">
        <v>29</v>
      </c>
      <c r="I2368" s="7" t="s">
        <v>30</v>
      </c>
      <c r="J2368" s="7" t="s">
        <v>917</v>
      </c>
      <c r="K2368" s="7">
        <v>4500</v>
      </c>
      <c r="L2368" s="7">
        <v>33.454999999999998</v>
      </c>
      <c r="M2368" s="7">
        <v>4500</v>
      </c>
      <c r="N2368" s="7">
        <v>33.695999999999998</v>
      </c>
      <c r="O2368" s="7">
        <v>4498.72</v>
      </c>
      <c r="P2368" s="7">
        <v>33.704999999999998</v>
      </c>
      <c r="Q2368" s="7">
        <v>1.5</v>
      </c>
      <c r="R2368" s="7">
        <v>2.8000000000000001E-2</v>
      </c>
      <c r="S2368" s="7">
        <v>0</v>
      </c>
      <c r="T2368" s="7">
        <v>-1084.143</v>
      </c>
      <c r="U2368" s="7">
        <v>2249.1179999999999</v>
      </c>
      <c r="V2368" s="7">
        <v>1164.9760000000001</v>
      </c>
    </row>
    <row r="2369" spans="1:22" ht="22.95" customHeight="1" x14ac:dyDescent="0.3">
      <c r="A2369" s="7">
        <v>310</v>
      </c>
      <c r="B2369" s="7">
        <v>445793</v>
      </c>
      <c r="C2369" s="8">
        <v>45415</v>
      </c>
      <c r="D2369" s="8">
        <v>45423</v>
      </c>
      <c r="E2369" s="7" t="s">
        <v>205</v>
      </c>
      <c r="F2369" s="7" t="s">
        <v>27</v>
      </c>
      <c r="G2369" s="7" t="s">
        <v>199</v>
      </c>
      <c r="H2369" s="7" t="s">
        <v>59</v>
      </c>
      <c r="I2369" s="7" t="s">
        <v>30</v>
      </c>
      <c r="J2369" s="7" t="s">
        <v>206</v>
      </c>
      <c r="K2369" s="7">
        <v>6091</v>
      </c>
      <c r="L2369" s="7">
        <v>124.29600000000001</v>
      </c>
      <c r="M2369" s="7">
        <v>6091</v>
      </c>
      <c r="N2369" s="7">
        <v>124.279</v>
      </c>
      <c r="O2369" s="7">
        <v>6000</v>
      </c>
      <c r="P2369" s="7">
        <v>126.164</v>
      </c>
      <c r="Q2369" s="7">
        <v>1.5</v>
      </c>
      <c r="R2369" s="7">
        <v>1.494</v>
      </c>
      <c r="S2369" s="7">
        <v>0</v>
      </c>
      <c r="T2369" s="7">
        <v>104.44499999999999</v>
      </c>
      <c r="U2369" s="7">
        <v>46.058999999999997</v>
      </c>
      <c r="V2369" s="7">
        <v>150.50399999999999</v>
      </c>
    </row>
    <row r="2370" spans="1:22" ht="22.95" customHeight="1" x14ac:dyDescent="0.3">
      <c r="A2370" s="7">
        <v>310</v>
      </c>
      <c r="B2370" s="7">
        <v>445794</v>
      </c>
      <c r="C2370" s="8">
        <v>45415</v>
      </c>
      <c r="D2370" s="8">
        <v>45429</v>
      </c>
      <c r="E2370" s="7" t="s">
        <v>463</v>
      </c>
      <c r="F2370" s="7" t="s">
        <v>27</v>
      </c>
      <c r="G2370" s="7" t="s">
        <v>28</v>
      </c>
      <c r="H2370" s="7" t="s">
        <v>29</v>
      </c>
      <c r="I2370" s="7" t="s">
        <v>30</v>
      </c>
      <c r="J2370" s="7" t="s">
        <v>751</v>
      </c>
      <c r="K2370" s="7">
        <v>4600</v>
      </c>
      <c r="L2370" s="7">
        <v>87.756</v>
      </c>
      <c r="M2370" s="7">
        <v>4778.2</v>
      </c>
      <c r="N2370" s="7">
        <v>88.435000000000002</v>
      </c>
      <c r="O2370" s="7">
        <v>4709.2</v>
      </c>
      <c r="P2370" s="7">
        <v>89.730999999999995</v>
      </c>
      <c r="Q2370" s="7">
        <v>1.5</v>
      </c>
      <c r="R2370" s="7">
        <v>1.444</v>
      </c>
      <c r="S2370" s="7">
        <v>0</v>
      </c>
      <c r="T2370" s="7">
        <v>-3243.8809999999999</v>
      </c>
      <c r="U2370" s="7">
        <v>238.14500000000001</v>
      </c>
      <c r="V2370" s="7">
        <v>-3005.7370000000001</v>
      </c>
    </row>
    <row r="2371" spans="1:22" ht="22.95" customHeight="1" x14ac:dyDescent="0.3">
      <c r="A2371" s="7">
        <v>310</v>
      </c>
      <c r="B2371" s="7">
        <v>445795</v>
      </c>
      <c r="C2371" s="8">
        <v>45415</v>
      </c>
      <c r="D2371" s="8">
        <v>45434</v>
      </c>
      <c r="E2371" s="7" t="s">
        <v>79</v>
      </c>
      <c r="F2371" s="7" t="s">
        <v>27</v>
      </c>
      <c r="G2371" s="7" t="s">
        <v>28</v>
      </c>
      <c r="H2371" s="7" t="s">
        <v>29</v>
      </c>
      <c r="I2371" s="7" t="s">
        <v>30</v>
      </c>
      <c r="J2371" s="7" t="s">
        <v>80</v>
      </c>
      <c r="K2371" s="7">
        <v>1472</v>
      </c>
      <c r="L2371" s="7">
        <v>31.843</v>
      </c>
      <c r="M2371" s="7">
        <v>1472</v>
      </c>
      <c r="N2371" s="7">
        <v>31.843</v>
      </c>
      <c r="O2371" s="7">
        <v>1472</v>
      </c>
      <c r="P2371" s="7">
        <v>31.843</v>
      </c>
      <c r="Q2371" s="7">
        <v>2</v>
      </c>
      <c r="R2371" s="7">
        <v>0</v>
      </c>
      <c r="S2371" s="7">
        <v>0</v>
      </c>
      <c r="T2371" s="7">
        <v>0</v>
      </c>
      <c r="U2371" s="7">
        <v>956.57600000000002</v>
      </c>
      <c r="V2371" s="7">
        <v>956.57600000000002</v>
      </c>
    </row>
    <row r="2372" spans="1:22" ht="22.95" customHeight="1" x14ac:dyDescent="0.3">
      <c r="A2372" s="7">
        <v>310</v>
      </c>
      <c r="B2372" s="7">
        <v>445797</v>
      </c>
      <c r="C2372" s="8">
        <v>45415</v>
      </c>
      <c r="D2372" s="8">
        <v>45429</v>
      </c>
      <c r="E2372" s="7" t="s">
        <v>309</v>
      </c>
      <c r="F2372" s="7" t="s">
        <v>27</v>
      </c>
      <c r="G2372" s="7" t="s">
        <v>28</v>
      </c>
      <c r="H2372" s="7" t="s">
        <v>42</v>
      </c>
      <c r="I2372" s="7" t="s">
        <v>30</v>
      </c>
      <c r="J2372" s="7" t="s">
        <v>918</v>
      </c>
      <c r="K2372" s="7">
        <v>3013</v>
      </c>
      <c r="L2372" s="7">
        <v>88.302999999999997</v>
      </c>
      <c r="M2372" s="7">
        <v>4746.54</v>
      </c>
      <c r="N2372" s="7">
        <v>89.111999999999995</v>
      </c>
      <c r="O2372" s="7">
        <v>4713.91</v>
      </c>
      <c r="P2372" s="7">
        <v>89.727999999999994</v>
      </c>
      <c r="Q2372" s="7">
        <v>1.5</v>
      </c>
      <c r="R2372" s="7">
        <v>0.68700000000000006</v>
      </c>
      <c r="S2372" s="7">
        <v>0</v>
      </c>
      <c r="T2372" s="7">
        <v>-3838.7130000000002</v>
      </c>
      <c r="U2372" s="7">
        <v>3457.5740000000001</v>
      </c>
      <c r="V2372" s="7">
        <v>-381.13900000000001</v>
      </c>
    </row>
    <row r="2373" spans="1:22" ht="22.95" customHeight="1" x14ac:dyDescent="0.3">
      <c r="A2373" s="7">
        <v>310</v>
      </c>
      <c r="B2373" s="7">
        <v>445800</v>
      </c>
      <c r="C2373" s="8">
        <v>45415</v>
      </c>
      <c r="D2373" s="8">
        <v>45434</v>
      </c>
      <c r="E2373" s="7" t="s">
        <v>32</v>
      </c>
      <c r="F2373" s="7" t="s">
        <v>27</v>
      </c>
      <c r="G2373" s="7" t="s">
        <v>33</v>
      </c>
      <c r="H2373" s="7" t="s">
        <v>29</v>
      </c>
      <c r="I2373" s="7" t="s">
        <v>30</v>
      </c>
      <c r="J2373" s="7" t="s">
        <v>34</v>
      </c>
      <c r="K2373" s="7">
        <v>1472</v>
      </c>
      <c r="L2373" s="7">
        <v>46.131999999999998</v>
      </c>
      <c r="M2373" s="7">
        <v>1472</v>
      </c>
      <c r="N2373" s="7">
        <v>46.131999999999998</v>
      </c>
      <c r="O2373" s="7">
        <v>1472</v>
      </c>
      <c r="P2373" s="7">
        <v>46.131999999999998</v>
      </c>
      <c r="Q2373" s="7">
        <v>2</v>
      </c>
      <c r="R2373" s="7">
        <v>0</v>
      </c>
      <c r="S2373" s="7">
        <v>0</v>
      </c>
      <c r="T2373" s="7">
        <v>0</v>
      </c>
      <c r="U2373" s="7">
        <v>1385.8340000000001</v>
      </c>
      <c r="V2373" s="7">
        <v>1385.8340000000001</v>
      </c>
    </row>
    <row r="2374" spans="1:22" ht="22.95" customHeight="1" x14ac:dyDescent="0.3">
      <c r="A2374" s="7">
        <v>310</v>
      </c>
      <c r="B2374" s="7">
        <v>445801</v>
      </c>
      <c r="C2374" s="8">
        <v>45415</v>
      </c>
      <c r="D2374" s="8">
        <v>45429</v>
      </c>
      <c r="E2374" s="7" t="s">
        <v>75</v>
      </c>
      <c r="F2374" s="7" t="s">
        <v>27</v>
      </c>
      <c r="G2374" s="7" t="s">
        <v>28</v>
      </c>
      <c r="H2374" s="7" t="s">
        <v>29</v>
      </c>
      <c r="I2374" s="7" t="s">
        <v>30</v>
      </c>
      <c r="J2374" s="7" t="s">
        <v>76</v>
      </c>
      <c r="K2374" s="7">
        <v>2000</v>
      </c>
      <c r="L2374" s="7">
        <v>97.182000000000002</v>
      </c>
      <c r="M2374" s="7">
        <v>2000</v>
      </c>
      <c r="N2374" s="7">
        <v>97.182000000000002</v>
      </c>
      <c r="O2374" s="7">
        <v>1983.114</v>
      </c>
      <c r="P2374" s="7">
        <v>98.009</v>
      </c>
      <c r="Q2374" s="7">
        <v>2</v>
      </c>
      <c r="R2374" s="7">
        <v>0.84399999999999997</v>
      </c>
      <c r="S2374" s="7">
        <v>0</v>
      </c>
      <c r="T2374" s="7">
        <v>0</v>
      </c>
      <c r="U2374" s="7">
        <v>2292.0990000000002</v>
      </c>
      <c r="V2374" s="7">
        <v>2292.0990000000002</v>
      </c>
    </row>
    <row r="2375" spans="1:22" ht="22.95" customHeight="1" x14ac:dyDescent="0.3">
      <c r="A2375" s="7">
        <v>310</v>
      </c>
      <c r="B2375" s="7">
        <v>445802</v>
      </c>
      <c r="C2375" s="8">
        <v>45415</v>
      </c>
      <c r="D2375" s="8">
        <v>45429</v>
      </c>
      <c r="E2375" s="7" t="s">
        <v>75</v>
      </c>
      <c r="F2375" s="7" t="s">
        <v>27</v>
      </c>
      <c r="G2375" s="7" t="s">
        <v>28</v>
      </c>
      <c r="H2375" s="7" t="s">
        <v>29</v>
      </c>
      <c r="I2375" s="7" t="s">
        <v>30</v>
      </c>
      <c r="J2375" s="7" t="s">
        <v>76</v>
      </c>
      <c r="K2375" s="7">
        <v>2200</v>
      </c>
      <c r="L2375" s="7">
        <v>97.182000000000002</v>
      </c>
      <c r="M2375" s="7">
        <v>2200</v>
      </c>
      <c r="N2375" s="7">
        <v>98.322000000000003</v>
      </c>
      <c r="O2375" s="7">
        <v>2193.1280000000002</v>
      </c>
      <c r="P2375" s="7">
        <v>98.63</v>
      </c>
      <c r="Q2375" s="7">
        <v>2</v>
      </c>
      <c r="R2375" s="7">
        <v>0.312</v>
      </c>
      <c r="S2375" s="7">
        <v>0</v>
      </c>
      <c r="T2375" s="7">
        <v>-2508.0909999999999</v>
      </c>
      <c r="U2375" s="7">
        <v>3681.8069999999998</v>
      </c>
      <c r="V2375" s="7">
        <v>1173.7159999999999</v>
      </c>
    </row>
    <row r="2376" spans="1:22" ht="22.95" customHeight="1" x14ac:dyDescent="0.3">
      <c r="A2376" s="7">
        <v>310</v>
      </c>
      <c r="B2376" s="7">
        <v>445803</v>
      </c>
      <c r="C2376" s="8">
        <v>45415</v>
      </c>
      <c r="D2376" s="8">
        <v>45429</v>
      </c>
      <c r="E2376" s="7" t="s">
        <v>75</v>
      </c>
      <c r="F2376" s="7" t="s">
        <v>27</v>
      </c>
      <c r="G2376" s="7" t="s">
        <v>28</v>
      </c>
      <c r="H2376" s="7" t="s">
        <v>29</v>
      </c>
      <c r="I2376" s="7" t="s">
        <v>30</v>
      </c>
      <c r="J2376" s="7" t="s">
        <v>76</v>
      </c>
      <c r="K2376" s="7">
        <v>2800</v>
      </c>
      <c r="L2376" s="7">
        <v>97.182000000000002</v>
      </c>
      <c r="M2376" s="7">
        <v>2800</v>
      </c>
      <c r="N2376" s="7">
        <v>98.257000000000005</v>
      </c>
      <c r="O2376" s="7">
        <v>2784.308</v>
      </c>
      <c r="P2376" s="7">
        <v>98.81</v>
      </c>
      <c r="Q2376" s="7">
        <v>2</v>
      </c>
      <c r="R2376" s="7">
        <v>0.56000000000000005</v>
      </c>
      <c r="S2376" s="7">
        <v>0</v>
      </c>
      <c r="T2376" s="7">
        <v>-3009.7089999999998</v>
      </c>
      <c r="U2376" s="7">
        <v>3997.0920000000001</v>
      </c>
      <c r="V2376" s="7">
        <v>987.38300000000004</v>
      </c>
    </row>
    <row r="2377" spans="1:22" ht="22.95" customHeight="1" x14ac:dyDescent="0.3">
      <c r="A2377" s="7">
        <v>310</v>
      </c>
      <c r="B2377" s="7">
        <v>445805</v>
      </c>
      <c r="C2377" s="8">
        <v>45415</v>
      </c>
      <c r="D2377" s="8">
        <v>45439</v>
      </c>
      <c r="E2377" s="7" t="s">
        <v>75</v>
      </c>
      <c r="F2377" s="7" t="s">
        <v>27</v>
      </c>
      <c r="G2377" s="7" t="s">
        <v>28</v>
      </c>
      <c r="H2377" s="7" t="s">
        <v>29</v>
      </c>
      <c r="I2377" s="7" t="s">
        <v>30</v>
      </c>
      <c r="J2377" s="7" t="s">
        <v>76</v>
      </c>
      <c r="K2377" s="7">
        <v>3500</v>
      </c>
      <c r="L2377" s="7">
        <v>97.182000000000002</v>
      </c>
      <c r="M2377" s="7">
        <v>3500</v>
      </c>
      <c r="N2377" s="7">
        <v>98.614999999999995</v>
      </c>
      <c r="O2377" s="7">
        <v>3478.8649999999998</v>
      </c>
      <c r="P2377" s="7">
        <v>99.213999999999999</v>
      </c>
      <c r="Q2377" s="7">
        <v>2</v>
      </c>
      <c r="R2377" s="7">
        <v>0.60399999999999998</v>
      </c>
      <c r="S2377" s="7">
        <v>0</v>
      </c>
      <c r="T2377" s="7">
        <v>-5016.1809999999996</v>
      </c>
      <c r="U2377" s="7">
        <v>4845.6909999999998</v>
      </c>
      <c r="V2377" s="7">
        <v>-170.49</v>
      </c>
    </row>
    <row r="2378" spans="1:22" ht="22.95" customHeight="1" x14ac:dyDescent="0.3">
      <c r="A2378" s="7">
        <v>310</v>
      </c>
      <c r="B2378" s="7">
        <v>445806</v>
      </c>
      <c r="C2378" s="8">
        <v>45415</v>
      </c>
      <c r="D2378" s="8">
        <v>45434</v>
      </c>
      <c r="E2378" s="7" t="s">
        <v>128</v>
      </c>
      <c r="F2378" s="7" t="s">
        <v>27</v>
      </c>
      <c r="G2378" s="7" t="s">
        <v>33</v>
      </c>
      <c r="H2378" s="7" t="s">
        <v>29</v>
      </c>
      <c r="I2378" s="7" t="s">
        <v>30</v>
      </c>
      <c r="J2378" s="7" t="s">
        <v>129</v>
      </c>
      <c r="K2378" s="7">
        <v>800</v>
      </c>
      <c r="L2378" s="7">
        <v>105.2</v>
      </c>
      <c r="M2378" s="7">
        <v>800</v>
      </c>
      <c r="N2378" s="7">
        <v>105.2</v>
      </c>
      <c r="O2378" s="7">
        <v>792</v>
      </c>
      <c r="P2378" s="7">
        <v>106.26300000000001</v>
      </c>
      <c r="Q2378" s="7">
        <v>1</v>
      </c>
      <c r="R2378" s="7">
        <v>1</v>
      </c>
      <c r="S2378" s="7">
        <v>0</v>
      </c>
      <c r="T2378" s="7">
        <v>0</v>
      </c>
      <c r="U2378" s="7">
        <v>0</v>
      </c>
      <c r="V2378" s="7">
        <v>0</v>
      </c>
    </row>
    <row r="2379" spans="1:22" ht="22.95" customHeight="1" x14ac:dyDescent="0.3">
      <c r="A2379" s="7">
        <v>310</v>
      </c>
      <c r="B2379" s="7">
        <v>445807</v>
      </c>
      <c r="C2379" s="8">
        <v>45415</v>
      </c>
      <c r="D2379" s="8">
        <v>45434</v>
      </c>
      <c r="E2379" s="7" t="s">
        <v>124</v>
      </c>
      <c r="F2379" s="7" t="s">
        <v>27</v>
      </c>
      <c r="G2379" s="7" t="s">
        <v>33</v>
      </c>
      <c r="H2379" s="7" t="s">
        <v>29</v>
      </c>
      <c r="I2379" s="7" t="s">
        <v>30</v>
      </c>
      <c r="J2379" s="7" t="s">
        <v>125</v>
      </c>
      <c r="K2379" s="7">
        <v>1100</v>
      </c>
      <c r="L2379" s="7">
        <v>124.98699999999999</v>
      </c>
      <c r="M2379" s="7">
        <v>1100</v>
      </c>
      <c r="N2379" s="7">
        <v>124.98699999999999</v>
      </c>
      <c r="O2379" s="7">
        <v>1045</v>
      </c>
      <c r="P2379" s="7">
        <v>131.566</v>
      </c>
      <c r="Q2379" s="7">
        <v>5</v>
      </c>
      <c r="R2379" s="7">
        <v>5</v>
      </c>
      <c r="S2379" s="7">
        <v>0</v>
      </c>
      <c r="T2379" s="7">
        <v>0</v>
      </c>
      <c r="U2379" s="7">
        <v>0</v>
      </c>
      <c r="V2379" s="7">
        <v>0</v>
      </c>
    </row>
    <row r="2380" spans="1:22" ht="22.95" customHeight="1" x14ac:dyDescent="0.3">
      <c r="A2380" s="7">
        <v>310</v>
      </c>
      <c r="B2380" s="7">
        <v>445808</v>
      </c>
      <c r="C2380" s="8">
        <v>45415</v>
      </c>
      <c r="D2380" s="8">
        <v>45434</v>
      </c>
      <c r="E2380" s="7" t="s">
        <v>126</v>
      </c>
      <c r="F2380" s="7" t="s">
        <v>27</v>
      </c>
      <c r="G2380" s="7" t="s">
        <v>33</v>
      </c>
      <c r="H2380" s="7" t="s">
        <v>29</v>
      </c>
      <c r="I2380" s="7" t="s">
        <v>30</v>
      </c>
      <c r="J2380" s="7" t="s">
        <v>127</v>
      </c>
      <c r="K2380" s="7">
        <v>1133.9000000000001</v>
      </c>
      <c r="L2380" s="7">
        <v>96.953999999999994</v>
      </c>
      <c r="M2380" s="7">
        <v>667</v>
      </c>
      <c r="N2380" s="7">
        <v>115.16200000000001</v>
      </c>
      <c r="O2380" s="7">
        <v>653.66</v>
      </c>
      <c r="P2380" s="7">
        <v>117.512</v>
      </c>
      <c r="Q2380" s="7">
        <v>2</v>
      </c>
      <c r="R2380" s="7">
        <v>2</v>
      </c>
      <c r="S2380" s="7">
        <v>0</v>
      </c>
      <c r="T2380" s="7">
        <v>-12144.342000000001</v>
      </c>
      <c r="U2380" s="7">
        <v>0</v>
      </c>
      <c r="V2380" s="7">
        <v>-12144.342000000001</v>
      </c>
    </row>
    <row r="2381" spans="1:22" ht="22.95" customHeight="1" x14ac:dyDescent="0.3">
      <c r="A2381" s="7">
        <v>310</v>
      </c>
      <c r="B2381" s="7">
        <v>445809</v>
      </c>
      <c r="C2381" s="8">
        <v>45415</v>
      </c>
      <c r="D2381" s="8">
        <v>45429</v>
      </c>
      <c r="E2381" s="7" t="s">
        <v>561</v>
      </c>
      <c r="F2381" s="7" t="s">
        <v>27</v>
      </c>
      <c r="G2381" s="7" t="s">
        <v>82</v>
      </c>
      <c r="H2381" s="7" t="s">
        <v>29</v>
      </c>
      <c r="I2381" s="7" t="s">
        <v>30</v>
      </c>
      <c r="J2381" s="7" t="s">
        <v>562</v>
      </c>
      <c r="K2381" s="7">
        <v>5982</v>
      </c>
      <c r="L2381" s="7">
        <v>126.858</v>
      </c>
      <c r="M2381" s="7">
        <v>6008</v>
      </c>
      <c r="N2381" s="7">
        <v>126.026</v>
      </c>
      <c r="O2381" s="7">
        <v>5895.33</v>
      </c>
      <c r="P2381" s="7">
        <v>128.435</v>
      </c>
      <c r="Q2381" s="7">
        <v>3</v>
      </c>
      <c r="R2381" s="7">
        <v>1.875</v>
      </c>
      <c r="S2381" s="7">
        <v>0</v>
      </c>
      <c r="T2381" s="7">
        <v>4996.8689999999997</v>
      </c>
      <c r="U2381" s="7">
        <v>8836.8410000000003</v>
      </c>
      <c r="V2381" s="7">
        <v>13833.71</v>
      </c>
    </row>
    <row r="2382" spans="1:22" ht="22.95" customHeight="1" x14ac:dyDescent="0.3">
      <c r="A2382" s="7">
        <v>310</v>
      </c>
      <c r="B2382" s="7">
        <v>445810</v>
      </c>
      <c r="C2382" s="8">
        <v>45415</v>
      </c>
      <c r="D2382" s="8">
        <v>45429</v>
      </c>
      <c r="E2382" s="7" t="s">
        <v>701</v>
      </c>
      <c r="F2382" s="7" t="s">
        <v>27</v>
      </c>
      <c r="G2382" s="7" t="s">
        <v>82</v>
      </c>
      <c r="H2382" s="7" t="s">
        <v>29</v>
      </c>
      <c r="I2382" s="7" t="s">
        <v>30</v>
      </c>
      <c r="J2382" s="7" t="s">
        <v>702</v>
      </c>
      <c r="K2382" s="7">
        <v>6000</v>
      </c>
      <c r="L2382" s="7">
        <v>112.502</v>
      </c>
      <c r="M2382" s="7">
        <v>6008</v>
      </c>
      <c r="N2382" s="7">
        <v>111.842</v>
      </c>
      <c r="O2382" s="7">
        <v>5918.4</v>
      </c>
      <c r="P2382" s="7">
        <v>113.535</v>
      </c>
      <c r="Q2382" s="7">
        <v>3</v>
      </c>
      <c r="R2382" s="7">
        <v>1.4910000000000001</v>
      </c>
      <c r="S2382" s="7">
        <v>0</v>
      </c>
      <c r="T2382" s="7">
        <v>3966.2510000000002</v>
      </c>
      <c r="U2382" s="7">
        <v>10512.6</v>
      </c>
      <c r="V2382" s="7">
        <v>14478.851000000001</v>
      </c>
    </row>
    <row r="2383" spans="1:22" ht="22.95" customHeight="1" x14ac:dyDescent="0.3">
      <c r="A2383" s="7">
        <v>310</v>
      </c>
      <c r="B2383" s="7">
        <v>445811</v>
      </c>
      <c r="C2383" s="8">
        <v>45415</v>
      </c>
      <c r="D2383" s="8">
        <v>45429</v>
      </c>
      <c r="E2383" s="7" t="s">
        <v>173</v>
      </c>
      <c r="F2383" s="7" t="s">
        <v>27</v>
      </c>
      <c r="G2383" s="7" t="s">
        <v>82</v>
      </c>
      <c r="H2383" s="7" t="s">
        <v>29</v>
      </c>
      <c r="I2383" s="7" t="s">
        <v>30</v>
      </c>
      <c r="J2383" s="7" t="s">
        <v>174</v>
      </c>
      <c r="K2383" s="7">
        <v>6500</v>
      </c>
      <c r="L2383" s="7">
        <v>21.007999999999999</v>
      </c>
      <c r="M2383" s="7">
        <v>6510</v>
      </c>
      <c r="N2383" s="7">
        <v>21.056999999999999</v>
      </c>
      <c r="O2383" s="7">
        <v>6451.2</v>
      </c>
      <c r="P2383" s="7">
        <v>21.248999999999999</v>
      </c>
      <c r="Q2383" s="7">
        <v>1.5</v>
      </c>
      <c r="R2383" s="7">
        <v>0.90300000000000002</v>
      </c>
      <c r="S2383" s="7">
        <v>0</v>
      </c>
      <c r="T2383" s="7">
        <v>-321.37599999999998</v>
      </c>
      <c r="U2383" s="7">
        <v>828.57799999999997</v>
      </c>
      <c r="V2383" s="7">
        <v>507.202</v>
      </c>
    </row>
    <row r="2384" spans="1:22" ht="22.95" customHeight="1" x14ac:dyDescent="0.3">
      <c r="A2384" s="7">
        <v>310</v>
      </c>
      <c r="B2384" s="7">
        <v>445812</v>
      </c>
      <c r="C2384" s="8">
        <v>45415</v>
      </c>
      <c r="D2384" s="8">
        <v>45429</v>
      </c>
      <c r="E2384" s="7" t="s">
        <v>173</v>
      </c>
      <c r="F2384" s="7" t="s">
        <v>27</v>
      </c>
      <c r="G2384" s="7" t="s">
        <v>82</v>
      </c>
      <c r="H2384" s="7" t="s">
        <v>29</v>
      </c>
      <c r="I2384" s="7" t="s">
        <v>30</v>
      </c>
      <c r="J2384" s="7" t="s">
        <v>174</v>
      </c>
      <c r="K2384" s="7">
        <v>6500</v>
      </c>
      <c r="L2384" s="7">
        <v>21.007999999999999</v>
      </c>
      <c r="M2384" s="7">
        <v>6510</v>
      </c>
      <c r="N2384" s="7">
        <v>21.056999999999999</v>
      </c>
      <c r="O2384" s="7">
        <v>6425</v>
      </c>
      <c r="P2384" s="7">
        <v>21.335999999999999</v>
      </c>
      <c r="Q2384" s="7">
        <v>1.5</v>
      </c>
      <c r="R2384" s="7">
        <v>1.306</v>
      </c>
      <c r="S2384" s="7">
        <v>0</v>
      </c>
      <c r="T2384" s="7">
        <v>-321.37599999999998</v>
      </c>
      <c r="U2384" s="7">
        <v>269.79399999999998</v>
      </c>
      <c r="V2384" s="7">
        <v>-51.582000000000001</v>
      </c>
    </row>
    <row r="2385" spans="1:22" ht="22.95" customHeight="1" x14ac:dyDescent="0.3">
      <c r="A2385" s="7">
        <v>310</v>
      </c>
      <c r="B2385" s="7">
        <v>445813</v>
      </c>
      <c r="C2385" s="8">
        <v>45415</v>
      </c>
      <c r="D2385" s="8">
        <v>45429</v>
      </c>
      <c r="E2385" s="7" t="s">
        <v>173</v>
      </c>
      <c r="F2385" s="7" t="s">
        <v>27</v>
      </c>
      <c r="G2385" s="7" t="s">
        <v>82</v>
      </c>
      <c r="H2385" s="7" t="s">
        <v>29</v>
      </c>
      <c r="I2385" s="7" t="s">
        <v>30</v>
      </c>
      <c r="J2385" s="7" t="s">
        <v>174</v>
      </c>
      <c r="K2385" s="7">
        <v>6500</v>
      </c>
      <c r="L2385" s="7">
        <v>21.007999999999999</v>
      </c>
      <c r="M2385" s="7">
        <v>6500</v>
      </c>
      <c r="N2385" s="7">
        <v>21.007999999999999</v>
      </c>
      <c r="O2385" s="7">
        <v>6489.25</v>
      </c>
      <c r="P2385" s="7">
        <v>21.042999999999999</v>
      </c>
      <c r="Q2385" s="7">
        <v>1.5</v>
      </c>
      <c r="R2385" s="7">
        <v>0.16500000000000001</v>
      </c>
      <c r="S2385" s="7">
        <v>0</v>
      </c>
      <c r="T2385" s="7">
        <v>0</v>
      </c>
      <c r="U2385" s="7">
        <v>1850.171</v>
      </c>
      <c r="V2385" s="7">
        <v>1850.171</v>
      </c>
    </row>
    <row r="2386" spans="1:22" ht="22.95" customHeight="1" x14ac:dyDescent="0.3">
      <c r="A2386" s="7">
        <v>310</v>
      </c>
      <c r="B2386" s="7">
        <v>445814</v>
      </c>
      <c r="C2386" s="8">
        <v>45415</v>
      </c>
      <c r="D2386" s="8">
        <v>45439</v>
      </c>
      <c r="E2386" s="7" t="s">
        <v>173</v>
      </c>
      <c r="F2386" s="7" t="s">
        <v>27</v>
      </c>
      <c r="G2386" s="7" t="s">
        <v>82</v>
      </c>
      <c r="H2386" s="7" t="s">
        <v>29</v>
      </c>
      <c r="I2386" s="7" t="s">
        <v>30</v>
      </c>
      <c r="J2386" s="7" t="s">
        <v>174</v>
      </c>
      <c r="K2386" s="7">
        <v>6500</v>
      </c>
      <c r="L2386" s="7">
        <v>21.007999999999999</v>
      </c>
      <c r="M2386" s="7">
        <v>6730</v>
      </c>
      <c r="N2386" s="7">
        <v>20.369</v>
      </c>
      <c r="O2386" s="7">
        <v>6723.36</v>
      </c>
      <c r="P2386" s="7">
        <v>20.388999999999999</v>
      </c>
      <c r="Q2386" s="7">
        <v>1.5</v>
      </c>
      <c r="R2386" s="7">
        <v>9.9000000000000005E-2</v>
      </c>
      <c r="S2386" s="7">
        <v>0</v>
      </c>
      <c r="T2386" s="7">
        <v>4300.32</v>
      </c>
      <c r="U2386" s="7">
        <v>2011.4079999999999</v>
      </c>
      <c r="V2386" s="7">
        <v>6311.7280000000001</v>
      </c>
    </row>
    <row r="2387" spans="1:22" ht="22.95" customHeight="1" x14ac:dyDescent="0.3">
      <c r="A2387" s="7">
        <v>310</v>
      </c>
      <c r="B2387" s="7">
        <v>445816</v>
      </c>
      <c r="C2387" s="8">
        <v>45415</v>
      </c>
      <c r="D2387" s="8">
        <v>45429</v>
      </c>
      <c r="E2387" s="7" t="s">
        <v>151</v>
      </c>
      <c r="F2387" s="7" t="s">
        <v>27</v>
      </c>
      <c r="G2387" s="7" t="s">
        <v>82</v>
      </c>
      <c r="H2387" s="7" t="s">
        <v>29</v>
      </c>
      <c r="I2387" s="7" t="s">
        <v>30</v>
      </c>
      <c r="J2387" s="7" t="s">
        <v>813</v>
      </c>
      <c r="K2387" s="7">
        <v>9980</v>
      </c>
      <c r="L2387" s="7">
        <v>57.331000000000003</v>
      </c>
      <c r="M2387" s="7">
        <v>10008</v>
      </c>
      <c r="N2387" s="7">
        <v>59.22</v>
      </c>
      <c r="O2387" s="7">
        <v>9886.32</v>
      </c>
      <c r="P2387" s="7">
        <v>59.948999999999998</v>
      </c>
      <c r="Q2387" s="7">
        <v>3</v>
      </c>
      <c r="R2387" s="7">
        <v>1.216</v>
      </c>
      <c r="S2387" s="7">
        <v>0</v>
      </c>
      <c r="T2387" s="7">
        <v>-18899.723000000002</v>
      </c>
      <c r="U2387" s="7">
        <v>10553.71</v>
      </c>
      <c r="V2387" s="7">
        <v>-8346.0130000000008</v>
      </c>
    </row>
    <row r="2388" spans="1:22" ht="22.95" customHeight="1" x14ac:dyDescent="0.3">
      <c r="A2388" s="7">
        <v>310</v>
      </c>
      <c r="B2388" s="7">
        <v>445817</v>
      </c>
      <c r="C2388" s="8">
        <v>45415</v>
      </c>
      <c r="D2388" s="8">
        <v>45429</v>
      </c>
      <c r="E2388" s="7" t="s">
        <v>151</v>
      </c>
      <c r="F2388" s="7" t="s">
        <v>27</v>
      </c>
      <c r="G2388" s="7" t="s">
        <v>82</v>
      </c>
      <c r="H2388" s="7" t="s">
        <v>29</v>
      </c>
      <c r="I2388" s="7" t="s">
        <v>30</v>
      </c>
      <c r="J2388" s="7" t="s">
        <v>813</v>
      </c>
      <c r="K2388" s="7">
        <v>9980</v>
      </c>
      <c r="L2388" s="7">
        <v>57.331000000000003</v>
      </c>
      <c r="M2388" s="7">
        <v>10008</v>
      </c>
      <c r="N2388" s="7">
        <v>59.22</v>
      </c>
      <c r="O2388" s="7">
        <v>9929.4</v>
      </c>
      <c r="P2388" s="7">
        <v>59.689</v>
      </c>
      <c r="Q2388" s="7">
        <v>3</v>
      </c>
      <c r="R2388" s="7">
        <v>0.78500000000000003</v>
      </c>
      <c r="S2388" s="7">
        <v>0</v>
      </c>
      <c r="T2388" s="7">
        <v>-18899.723000000002</v>
      </c>
      <c r="U2388" s="7">
        <v>13099.933999999999</v>
      </c>
      <c r="V2388" s="7">
        <v>-5799.7889999999998</v>
      </c>
    </row>
    <row r="2389" spans="1:22" ht="22.95" customHeight="1" x14ac:dyDescent="0.3">
      <c r="A2389" s="7">
        <v>310</v>
      </c>
      <c r="B2389" s="7">
        <v>445818</v>
      </c>
      <c r="C2389" s="8">
        <v>45415</v>
      </c>
      <c r="D2389" s="8">
        <v>45429</v>
      </c>
      <c r="E2389" s="7" t="s">
        <v>151</v>
      </c>
      <c r="F2389" s="7" t="s">
        <v>27</v>
      </c>
      <c r="G2389" s="7" t="s">
        <v>82</v>
      </c>
      <c r="H2389" s="7" t="s">
        <v>29</v>
      </c>
      <c r="I2389" s="7" t="s">
        <v>30</v>
      </c>
      <c r="J2389" s="7" t="s">
        <v>813</v>
      </c>
      <c r="K2389" s="7">
        <v>6487</v>
      </c>
      <c r="L2389" s="7">
        <v>57.331000000000003</v>
      </c>
      <c r="M2389" s="7">
        <v>6508</v>
      </c>
      <c r="N2389" s="7">
        <v>59.27</v>
      </c>
      <c r="O2389" s="7">
        <v>6424.24</v>
      </c>
      <c r="P2389" s="7">
        <v>60.042999999999999</v>
      </c>
      <c r="Q2389" s="7">
        <v>3</v>
      </c>
      <c r="R2389" s="7">
        <v>1.2869999999999999</v>
      </c>
      <c r="S2389" s="7">
        <v>0</v>
      </c>
      <c r="T2389" s="7">
        <v>-12615.835999999999</v>
      </c>
      <c r="U2389" s="7">
        <v>6588.9759999999997</v>
      </c>
      <c r="V2389" s="7">
        <v>-6026.86</v>
      </c>
    </row>
    <row r="2390" spans="1:22" ht="22.95" customHeight="1" x14ac:dyDescent="0.3">
      <c r="A2390" s="7">
        <v>310</v>
      </c>
      <c r="B2390" s="7">
        <v>445819</v>
      </c>
      <c r="C2390" s="8">
        <v>45415</v>
      </c>
      <c r="D2390" s="8">
        <v>45430</v>
      </c>
      <c r="E2390" s="7" t="s">
        <v>151</v>
      </c>
      <c r="F2390" s="7" t="s">
        <v>27</v>
      </c>
      <c r="G2390" s="7" t="s">
        <v>82</v>
      </c>
      <c r="H2390" s="7" t="s">
        <v>29</v>
      </c>
      <c r="I2390" s="7" t="s">
        <v>30</v>
      </c>
      <c r="J2390" s="7" t="s">
        <v>813</v>
      </c>
      <c r="K2390" s="7">
        <v>6487</v>
      </c>
      <c r="L2390" s="7">
        <v>57.331000000000003</v>
      </c>
      <c r="M2390" s="7">
        <v>6508</v>
      </c>
      <c r="N2390" s="7">
        <v>59.27</v>
      </c>
      <c r="O2390" s="7">
        <v>6437.5</v>
      </c>
      <c r="P2390" s="7">
        <v>59.918999999999997</v>
      </c>
      <c r="Q2390" s="7">
        <v>3</v>
      </c>
      <c r="R2390" s="7">
        <v>1.083</v>
      </c>
      <c r="S2390" s="7">
        <v>0</v>
      </c>
      <c r="T2390" s="7">
        <v>-12615.835999999999</v>
      </c>
      <c r="U2390" s="7">
        <v>7372.7020000000002</v>
      </c>
      <c r="V2390" s="7">
        <v>-5243.134</v>
      </c>
    </row>
    <row r="2391" spans="1:22" ht="22.95" customHeight="1" x14ac:dyDescent="0.3">
      <c r="A2391" s="7">
        <v>310</v>
      </c>
      <c r="B2391" s="7">
        <v>445823</v>
      </c>
      <c r="C2391" s="8">
        <v>45415</v>
      </c>
      <c r="D2391" s="8">
        <v>45430</v>
      </c>
      <c r="E2391" s="7" t="s">
        <v>67</v>
      </c>
      <c r="F2391" s="7" t="s">
        <v>27</v>
      </c>
      <c r="G2391" s="7" t="s">
        <v>28</v>
      </c>
      <c r="H2391" s="7" t="s">
        <v>42</v>
      </c>
      <c r="I2391" s="7" t="s">
        <v>30</v>
      </c>
      <c r="J2391" s="7" t="s">
        <v>68</v>
      </c>
      <c r="K2391" s="7">
        <v>4218.75</v>
      </c>
      <c r="L2391" s="7">
        <v>76.489999999999995</v>
      </c>
      <c r="M2391" s="7">
        <v>5835</v>
      </c>
      <c r="N2391" s="7">
        <v>80.688999999999993</v>
      </c>
      <c r="O2391" s="7">
        <v>5833.35</v>
      </c>
      <c r="P2391" s="7">
        <v>80.712000000000003</v>
      </c>
      <c r="Q2391" s="7">
        <v>3</v>
      </c>
      <c r="R2391" s="7">
        <v>2.8000000000000001E-2</v>
      </c>
      <c r="S2391" s="7">
        <v>0</v>
      </c>
      <c r="T2391" s="7">
        <v>-24498.062000000002</v>
      </c>
      <c r="U2391" s="7">
        <v>13673.63</v>
      </c>
      <c r="V2391" s="7">
        <v>-10824.433000000001</v>
      </c>
    </row>
    <row r="2392" spans="1:22" ht="22.95" customHeight="1" x14ac:dyDescent="0.3">
      <c r="A2392" s="7">
        <v>310</v>
      </c>
      <c r="B2392" s="7">
        <v>445824</v>
      </c>
      <c r="C2392" s="8">
        <v>45415</v>
      </c>
      <c r="D2392" s="8">
        <v>45429</v>
      </c>
      <c r="E2392" s="7" t="s">
        <v>163</v>
      </c>
      <c r="F2392" s="7" t="s">
        <v>27</v>
      </c>
      <c r="G2392" s="7" t="s">
        <v>28</v>
      </c>
      <c r="H2392" s="7" t="s">
        <v>29</v>
      </c>
      <c r="I2392" s="7" t="s">
        <v>30</v>
      </c>
      <c r="J2392" s="7" t="s">
        <v>560</v>
      </c>
      <c r="K2392" s="7">
        <v>3128</v>
      </c>
      <c r="L2392" s="7">
        <v>88.584000000000003</v>
      </c>
      <c r="M2392" s="7">
        <v>4614</v>
      </c>
      <c r="N2392" s="7">
        <v>89.406999999999996</v>
      </c>
      <c r="O2392" s="7">
        <v>4545</v>
      </c>
      <c r="P2392" s="7">
        <v>90.763999999999996</v>
      </c>
      <c r="Q2392" s="7">
        <v>1.5</v>
      </c>
      <c r="R2392" s="7">
        <v>1.4950000000000001</v>
      </c>
      <c r="S2392" s="7">
        <v>0</v>
      </c>
      <c r="T2392" s="7">
        <v>-3797.5070000000001</v>
      </c>
      <c r="U2392" s="7">
        <v>18.885999999999999</v>
      </c>
      <c r="V2392" s="7">
        <v>-3778.6210000000001</v>
      </c>
    </row>
    <row r="2393" spans="1:22" ht="22.95" customHeight="1" x14ac:dyDescent="0.3">
      <c r="A2393" s="7">
        <v>310</v>
      </c>
      <c r="B2393" s="7">
        <v>445825</v>
      </c>
      <c r="C2393" s="8">
        <v>45415</v>
      </c>
      <c r="D2393" s="8">
        <v>45434</v>
      </c>
      <c r="E2393" s="7" t="s">
        <v>79</v>
      </c>
      <c r="F2393" s="7" t="s">
        <v>27</v>
      </c>
      <c r="G2393" s="7" t="s">
        <v>28</v>
      </c>
      <c r="H2393" s="7" t="s">
        <v>29</v>
      </c>
      <c r="I2393" s="7" t="s">
        <v>30</v>
      </c>
      <c r="J2393" s="7" t="s">
        <v>80</v>
      </c>
      <c r="K2393" s="7">
        <v>1473</v>
      </c>
      <c r="L2393" s="7">
        <v>31.843</v>
      </c>
      <c r="M2393" s="7">
        <v>1473</v>
      </c>
      <c r="N2393" s="7">
        <v>31.843</v>
      </c>
      <c r="O2393" s="7">
        <v>1473</v>
      </c>
      <c r="P2393" s="7">
        <v>31.843</v>
      </c>
      <c r="Q2393" s="7">
        <v>2</v>
      </c>
      <c r="R2393" s="7">
        <v>0</v>
      </c>
      <c r="S2393" s="7">
        <v>0</v>
      </c>
      <c r="T2393" s="7">
        <v>0</v>
      </c>
      <c r="U2393" s="7">
        <v>957.22500000000002</v>
      </c>
      <c r="V2393" s="7">
        <v>957.22500000000002</v>
      </c>
    </row>
    <row r="2394" spans="1:22" ht="22.95" customHeight="1" x14ac:dyDescent="0.3">
      <c r="A2394" s="7">
        <v>310</v>
      </c>
      <c r="B2394" s="7">
        <v>445855</v>
      </c>
      <c r="C2394" s="8">
        <v>45416</v>
      </c>
      <c r="D2394" s="8">
        <v>45429</v>
      </c>
      <c r="E2394" s="7" t="s">
        <v>224</v>
      </c>
      <c r="F2394" s="7" t="s">
        <v>27</v>
      </c>
      <c r="G2394" s="7" t="s">
        <v>28</v>
      </c>
      <c r="H2394" s="7" t="s">
        <v>89</v>
      </c>
      <c r="I2394" s="7" t="s">
        <v>30</v>
      </c>
      <c r="J2394" s="7" t="s">
        <v>225</v>
      </c>
      <c r="K2394" s="7">
        <v>6800</v>
      </c>
      <c r="L2394" s="7">
        <v>86.212999999999994</v>
      </c>
      <c r="M2394" s="7">
        <v>6800</v>
      </c>
      <c r="N2394" s="7">
        <v>86.212999999999994</v>
      </c>
      <c r="O2394" s="7">
        <v>6776.8</v>
      </c>
      <c r="P2394" s="7">
        <v>86.509</v>
      </c>
      <c r="Q2394" s="7">
        <v>1</v>
      </c>
      <c r="R2394" s="7">
        <v>0.34100000000000003</v>
      </c>
      <c r="S2394" s="7">
        <v>0</v>
      </c>
      <c r="T2394" s="7">
        <v>0</v>
      </c>
      <c r="U2394" s="7">
        <v>3901.377</v>
      </c>
      <c r="V2394" s="7">
        <v>3901.377</v>
      </c>
    </row>
    <row r="2395" spans="1:22" ht="22.95" customHeight="1" x14ac:dyDescent="0.3">
      <c r="A2395" s="7">
        <v>310</v>
      </c>
      <c r="B2395" s="7">
        <v>445856</v>
      </c>
      <c r="C2395" s="8">
        <v>45416</v>
      </c>
      <c r="D2395" s="8">
        <v>45429</v>
      </c>
      <c r="E2395" s="7" t="s">
        <v>91</v>
      </c>
      <c r="F2395" s="7" t="s">
        <v>27</v>
      </c>
      <c r="G2395" s="7" t="s">
        <v>28</v>
      </c>
      <c r="H2395" s="7" t="s">
        <v>42</v>
      </c>
      <c r="I2395" s="7" t="s">
        <v>30</v>
      </c>
      <c r="J2395" s="7" t="s">
        <v>92</v>
      </c>
      <c r="K2395" s="7">
        <v>6800</v>
      </c>
      <c r="L2395" s="7">
        <v>88.227999999999994</v>
      </c>
      <c r="M2395" s="7">
        <v>6800</v>
      </c>
      <c r="N2395" s="7">
        <v>88.227999999999994</v>
      </c>
      <c r="O2395" s="7">
        <v>6766</v>
      </c>
      <c r="P2395" s="7">
        <v>88.671999999999997</v>
      </c>
      <c r="Q2395" s="7">
        <v>0.5</v>
      </c>
      <c r="R2395" s="7">
        <v>0.5</v>
      </c>
      <c r="S2395" s="7">
        <v>0</v>
      </c>
      <c r="T2395" s="7">
        <v>0</v>
      </c>
      <c r="U2395" s="7">
        <v>0</v>
      </c>
      <c r="V2395" s="7">
        <v>0</v>
      </c>
    </row>
    <row r="2396" spans="1:22" ht="22.95" customHeight="1" x14ac:dyDescent="0.3">
      <c r="A2396" s="7">
        <v>310</v>
      </c>
      <c r="B2396" s="7">
        <v>445857</v>
      </c>
      <c r="C2396" s="8">
        <v>45416</v>
      </c>
      <c r="D2396" s="8">
        <v>45429</v>
      </c>
      <c r="E2396" s="7" t="s">
        <v>919</v>
      </c>
      <c r="F2396" s="7" t="s">
        <v>27</v>
      </c>
      <c r="G2396" s="7" t="s">
        <v>28</v>
      </c>
      <c r="H2396" s="7" t="s">
        <v>59</v>
      </c>
      <c r="I2396" s="7" t="s">
        <v>30</v>
      </c>
      <c r="J2396" s="7" t="s">
        <v>920</v>
      </c>
      <c r="K2396" s="7">
        <v>4000</v>
      </c>
      <c r="L2396" s="7">
        <v>88.847999999999999</v>
      </c>
      <c r="M2396" s="7">
        <v>4000</v>
      </c>
      <c r="N2396" s="7">
        <v>87.501000000000005</v>
      </c>
      <c r="O2396" s="7">
        <v>3984.6</v>
      </c>
      <c r="P2396" s="7">
        <v>87.838999999999999</v>
      </c>
      <c r="Q2396" s="7">
        <v>1</v>
      </c>
      <c r="R2396" s="7">
        <v>0.38500000000000001</v>
      </c>
      <c r="S2396" s="7">
        <v>0</v>
      </c>
      <c r="T2396" s="7">
        <v>5386.634</v>
      </c>
      <c r="U2396" s="7">
        <v>2207.73</v>
      </c>
      <c r="V2396" s="7">
        <v>7594.3649999999998</v>
      </c>
    </row>
    <row r="2397" spans="1:22" ht="22.95" customHeight="1" x14ac:dyDescent="0.3">
      <c r="A2397" s="7">
        <v>310</v>
      </c>
      <c r="B2397" s="7">
        <v>445858</v>
      </c>
      <c r="C2397" s="8">
        <v>45416</v>
      </c>
      <c r="D2397" s="8">
        <v>45429</v>
      </c>
      <c r="E2397" s="7" t="s">
        <v>272</v>
      </c>
      <c r="F2397" s="7" t="s">
        <v>27</v>
      </c>
      <c r="G2397" s="7" t="s">
        <v>28</v>
      </c>
      <c r="H2397" s="7" t="s">
        <v>42</v>
      </c>
      <c r="I2397" s="7" t="s">
        <v>30</v>
      </c>
      <c r="J2397" s="7" t="s">
        <v>273</v>
      </c>
      <c r="K2397" s="7">
        <v>3000</v>
      </c>
      <c r="L2397" s="7">
        <v>86.212999999999994</v>
      </c>
      <c r="M2397" s="7">
        <v>3000</v>
      </c>
      <c r="N2397" s="7">
        <v>86.212999999999994</v>
      </c>
      <c r="O2397" s="7">
        <v>2975.6</v>
      </c>
      <c r="P2397" s="7">
        <v>86.92</v>
      </c>
      <c r="Q2397" s="7">
        <v>1</v>
      </c>
      <c r="R2397" s="7">
        <v>0.81299999999999994</v>
      </c>
      <c r="S2397" s="7">
        <v>0</v>
      </c>
      <c r="T2397" s="7">
        <v>0</v>
      </c>
      <c r="U2397" s="7">
        <v>487.67200000000003</v>
      </c>
      <c r="V2397" s="7">
        <v>487.67200000000003</v>
      </c>
    </row>
    <row r="2398" spans="1:22" ht="22.95" customHeight="1" x14ac:dyDescent="0.3">
      <c r="A2398" s="7">
        <v>310</v>
      </c>
      <c r="B2398" s="7">
        <v>445859</v>
      </c>
      <c r="C2398" s="8">
        <v>45416</v>
      </c>
      <c r="D2398" s="8">
        <v>45434</v>
      </c>
      <c r="E2398" s="7" t="s">
        <v>367</v>
      </c>
      <c r="F2398" s="7" t="s">
        <v>27</v>
      </c>
      <c r="G2398" s="7" t="s">
        <v>102</v>
      </c>
      <c r="H2398" s="7" t="s">
        <v>29</v>
      </c>
      <c r="I2398" s="7" t="s">
        <v>30</v>
      </c>
      <c r="J2398" s="7" t="s">
        <v>368</v>
      </c>
      <c r="K2398" s="7">
        <v>300</v>
      </c>
      <c r="L2398" s="7">
        <v>124.176</v>
      </c>
      <c r="M2398" s="7">
        <v>300</v>
      </c>
      <c r="N2398" s="7">
        <v>124.176</v>
      </c>
      <c r="O2398" s="7">
        <v>294</v>
      </c>
      <c r="P2398" s="7">
        <v>126.711</v>
      </c>
      <c r="Q2398" s="7">
        <v>2</v>
      </c>
      <c r="R2398" s="7">
        <v>2</v>
      </c>
      <c r="S2398" s="7">
        <v>0</v>
      </c>
      <c r="T2398" s="7">
        <v>0</v>
      </c>
      <c r="U2398" s="7">
        <v>0</v>
      </c>
      <c r="V2398" s="7">
        <v>0</v>
      </c>
    </row>
    <row r="2399" spans="1:22" ht="22.95" customHeight="1" x14ac:dyDescent="0.3">
      <c r="A2399" s="7">
        <v>310</v>
      </c>
      <c r="B2399" s="7">
        <v>445860</v>
      </c>
      <c r="C2399" s="8">
        <v>45416</v>
      </c>
      <c r="D2399" s="8">
        <v>45429</v>
      </c>
      <c r="E2399" s="7" t="s">
        <v>46</v>
      </c>
      <c r="F2399" s="7" t="s">
        <v>27</v>
      </c>
      <c r="G2399" s="7" t="s">
        <v>28</v>
      </c>
      <c r="H2399" s="7" t="s">
        <v>42</v>
      </c>
      <c r="I2399" s="7" t="s">
        <v>30</v>
      </c>
      <c r="J2399" s="7" t="s">
        <v>47</v>
      </c>
      <c r="K2399" s="7">
        <v>1976.85</v>
      </c>
      <c r="L2399" s="7">
        <v>173.982</v>
      </c>
      <c r="M2399" s="7">
        <v>2150</v>
      </c>
      <c r="N2399" s="7">
        <v>171.08199999999999</v>
      </c>
      <c r="O2399" s="7">
        <v>2142.48</v>
      </c>
      <c r="P2399" s="7">
        <v>171.68199999999999</v>
      </c>
      <c r="Q2399" s="7">
        <v>1</v>
      </c>
      <c r="R2399" s="7">
        <v>0.35</v>
      </c>
      <c r="S2399" s="7">
        <v>0</v>
      </c>
      <c r="T2399" s="7">
        <v>6235.0469999999996</v>
      </c>
      <c r="U2399" s="7">
        <v>2456.8339999999998</v>
      </c>
      <c r="V2399" s="7">
        <v>8691.8809999999994</v>
      </c>
    </row>
    <row r="2400" spans="1:22" ht="22.95" customHeight="1" x14ac:dyDescent="0.3">
      <c r="A2400" s="7">
        <v>310</v>
      </c>
      <c r="B2400" s="7">
        <v>445862</v>
      </c>
      <c r="C2400" s="8">
        <v>45416</v>
      </c>
      <c r="D2400" s="8">
        <v>45439</v>
      </c>
      <c r="E2400" s="7" t="s">
        <v>61</v>
      </c>
      <c r="F2400" s="7" t="s">
        <v>27</v>
      </c>
      <c r="G2400" s="7" t="s">
        <v>28</v>
      </c>
      <c r="H2400" s="7" t="s">
        <v>42</v>
      </c>
      <c r="I2400" s="7" t="s">
        <v>30</v>
      </c>
      <c r="J2400" s="7" t="s">
        <v>723</v>
      </c>
      <c r="K2400" s="7">
        <v>3760</v>
      </c>
      <c r="L2400" s="7">
        <v>89.834999999999994</v>
      </c>
      <c r="M2400" s="7">
        <v>4000</v>
      </c>
      <c r="N2400" s="7">
        <v>91.478999999999999</v>
      </c>
      <c r="O2400" s="7">
        <v>3997.5</v>
      </c>
      <c r="P2400" s="7">
        <v>91.536000000000001</v>
      </c>
      <c r="Q2400" s="7">
        <v>2.5</v>
      </c>
      <c r="R2400" s="7">
        <v>6.2E-2</v>
      </c>
      <c r="S2400" s="7">
        <v>0</v>
      </c>
      <c r="T2400" s="7">
        <v>-6575.4089999999997</v>
      </c>
      <c r="U2400" s="7">
        <v>8983.5239999999994</v>
      </c>
      <c r="V2400" s="7">
        <v>2408.1149999999998</v>
      </c>
    </row>
    <row r="2401" spans="1:22" ht="22.95" customHeight="1" x14ac:dyDescent="0.3">
      <c r="A2401" s="7">
        <v>310</v>
      </c>
      <c r="B2401" s="7">
        <v>445863</v>
      </c>
      <c r="C2401" s="8">
        <v>45416</v>
      </c>
      <c r="D2401" s="8">
        <v>45429</v>
      </c>
      <c r="E2401" s="7" t="s">
        <v>63</v>
      </c>
      <c r="F2401" s="7" t="s">
        <v>27</v>
      </c>
      <c r="G2401" s="7" t="s">
        <v>28</v>
      </c>
      <c r="H2401" s="7" t="s">
        <v>42</v>
      </c>
      <c r="I2401" s="7" t="s">
        <v>30</v>
      </c>
      <c r="J2401" s="7" t="s">
        <v>64</v>
      </c>
      <c r="K2401" s="7">
        <v>4500</v>
      </c>
      <c r="L2401" s="7">
        <v>33.454999999999998</v>
      </c>
      <c r="M2401" s="7">
        <v>4860</v>
      </c>
      <c r="N2401" s="7">
        <v>38.459000000000003</v>
      </c>
      <c r="O2401" s="7">
        <v>4860</v>
      </c>
      <c r="P2401" s="7">
        <v>38.459000000000003</v>
      </c>
      <c r="Q2401" s="7">
        <v>2</v>
      </c>
      <c r="R2401" s="7">
        <v>0</v>
      </c>
      <c r="S2401" s="7">
        <v>0</v>
      </c>
      <c r="T2401" s="7">
        <v>-24322.078000000001</v>
      </c>
      <c r="U2401" s="7">
        <v>3318.1770000000001</v>
      </c>
      <c r="V2401" s="7">
        <v>-21003.901000000002</v>
      </c>
    </row>
    <row r="2402" spans="1:22" ht="22.95" customHeight="1" x14ac:dyDescent="0.3">
      <c r="A2402" s="7">
        <v>310</v>
      </c>
      <c r="B2402" s="7">
        <v>445864</v>
      </c>
      <c r="C2402" s="8">
        <v>45416</v>
      </c>
      <c r="D2402" s="8">
        <v>45429</v>
      </c>
      <c r="E2402" s="7" t="s">
        <v>234</v>
      </c>
      <c r="F2402" s="7" t="s">
        <v>27</v>
      </c>
      <c r="G2402" s="7" t="s">
        <v>28</v>
      </c>
      <c r="H2402" s="7" t="s">
        <v>29</v>
      </c>
      <c r="I2402" s="7" t="s">
        <v>30</v>
      </c>
      <c r="J2402" s="7" t="s">
        <v>235</v>
      </c>
      <c r="K2402" s="7">
        <v>800</v>
      </c>
      <c r="L2402" s="7">
        <v>158.858</v>
      </c>
      <c r="M2402" s="7">
        <v>800</v>
      </c>
      <c r="N2402" s="7">
        <v>158.858</v>
      </c>
      <c r="O2402" s="7">
        <v>792</v>
      </c>
      <c r="P2402" s="7">
        <v>160.46199999999999</v>
      </c>
      <c r="Q2402" s="7">
        <v>1</v>
      </c>
      <c r="R2402" s="7">
        <v>1</v>
      </c>
      <c r="S2402" s="7">
        <v>0</v>
      </c>
      <c r="T2402" s="7">
        <v>0</v>
      </c>
      <c r="U2402" s="7">
        <v>0</v>
      </c>
      <c r="V2402" s="7">
        <v>0</v>
      </c>
    </row>
    <row r="2403" spans="1:22" ht="22.95" customHeight="1" x14ac:dyDescent="0.3">
      <c r="A2403" s="7">
        <v>310</v>
      </c>
      <c r="B2403" s="7">
        <v>445866</v>
      </c>
      <c r="C2403" s="8">
        <v>45416</v>
      </c>
      <c r="D2403" s="8">
        <v>45437</v>
      </c>
      <c r="E2403" s="7" t="s">
        <v>921</v>
      </c>
      <c r="F2403" s="7" t="s">
        <v>27</v>
      </c>
      <c r="G2403" s="7" t="s">
        <v>82</v>
      </c>
      <c r="H2403" s="7" t="s">
        <v>29</v>
      </c>
      <c r="I2403" s="7" t="s">
        <v>30</v>
      </c>
      <c r="J2403" s="7" t="s">
        <v>922</v>
      </c>
      <c r="K2403" s="7">
        <v>6500</v>
      </c>
      <c r="L2403" s="7">
        <v>13.44</v>
      </c>
      <c r="M2403" s="7">
        <v>5670.36</v>
      </c>
      <c r="N2403" s="7">
        <v>26.076000000000001</v>
      </c>
      <c r="O2403" s="7">
        <v>2382</v>
      </c>
      <c r="P2403" s="7">
        <v>62.073</v>
      </c>
      <c r="Q2403" s="7">
        <v>53.845999999999997</v>
      </c>
      <c r="R2403" s="7">
        <v>57.991999999999997</v>
      </c>
      <c r="S2403" s="7">
        <v>0</v>
      </c>
      <c r="T2403" s="7">
        <v>-71647.335999999996</v>
      </c>
      <c r="U2403" s="7">
        <v>-6845.9759999999997</v>
      </c>
      <c r="V2403" s="7">
        <v>-78493.311000000002</v>
      </c>
    </row>
    <row r="2404" spans="1:22" ht="22.95" customHeight="1" x14ac:dyDescent="0.3">
      <c r="A2404" s="7">
        <v>310</v>
      </c>
      <c r="B2404" s="7">
        <v>445874</v>
      </c>
      <c r="C2404" s="8">
        <v>45416</v>
      </c>
      <c r="D2404" s="8">
        <v>45430</v>
      </c>
      <c r="E2404" s="7" t="s">
        <v>923</v>
      </c>
      <c r="F2404" s="7" t="s">
        <v>27</v>
      </c>
      <c r="G2404" s="7" t="s">
        <v>28</v>
      </c>
      <c r="H2404" s="7" t="s">
        <v>42</v>
      </c>
      <c r="I2404" s="7" t="s">
        <v>30</v>
      </c>
      <c r="J2404" s="7" t="s">
        <v>924</v>
      </c>
      <c r="K2404" s="7">
        <v>2075</v>
      </c>
      <c r="L2404" s="7">
        <v>85.084000000000003</v>
      </c>
      <c r="M2404" s="7">
        <v>2500</v>
      </c>
      <c r="N2404" s="7">
        <v>85.084000000000003</v>
      </c>
      <c r="O2404" s="7">
        <v>2455.65</v>
      </c>
      <c r="P2404" s="7">
        <v>86.620999999999995</v>
      </c>
      <c r="Q2404" s="7">
        <v>2.5</v>
      </c>
      <c r="R2404" s="7">
        <v>1.774</v>
      </c>
      <c r="S2404" s="7">
        <v>0</v>
      </c>
      <c r="T2404" s="7">
        <v>0</v>
      </c>
      <c r="U2404" s="7">
        <v>1583.88</v>
      </c>
      <c r="V2404" s="7">
        <v>1583.88</v>
      </c>
    </row>
    <row r="2405" spans="1:22" ht="22.95" customHeight="1" x14ac:dyDescent="0.3">
      <c r="A2405" s="7">
        <v>310</v>
      </c>
      <c r="B2405" s="7">
        <v>445880</v>
      </c>
      <c r="C2405" s="8">
        <v>45416</v>
      </c>
      <c r="D2405" s="8">
        <v>45429</v>
      </c>
      <c r="E2405" s="7" t="s">
        <v>236</v>
      </c>
      <c r="F2405" s="7" t="s">
        <v>27</v>
      </c>
      <c r="G2405" s="7" t="s">
        <v>28</v>
      </c>
      <c r="H2405" s="7" t="s">
        <v>42</v>
      </c>
      <c r="I2405" s="7" t="s">
        <v>30</v>
      </c>
      <c r="J2405" s="7" t="s">
        <v>237</v>
      </c>
      <c r="K2405" s="7">
        <v>1000</v>
      </c>
      <c r="L2405" s="7">
        <v>262.38499999999999</v>
      </c>
      <c r="M2405" s="7">
        <v>1000</v>
      </c>
      <c r="N2405" s="7">
        <v>262.38499999999999</v>
      </c>
      <c r="O2405" s="7">
        <v>990</v>
      </c>
      <c r="P2405" s="7">
        <v>265.03500000000003</v>
      </c>
      <c r="Q2405" s="7">
        <v>1</v>
      </c>
      <c r="R2405" s="7">
        <v>1</v>
      </c>
      <c r="S2405" s="7">
        <v>0</v>
      </c>
      <c r="T2405" s="7">
        <v>0</v>
      </c>
      <c r="U2405" s="7">
        <v>0</v>
      </c>
      <c r="V2405" s="7">
        <v>0</v>
      </c>
    </row>
    <row r="2406" spans="1:22" ht="22.95" customHeight="1" x14ac:dyDescent="0.3">
      <c r="A2406" s="7">
        <v>310</v>
      </c>
      <c r="B2406" s="7">
        <v>445887</v>
      </c>
      <c r="C2406" s="8">
        <v>45416</v>
      </c>
      <c r="D2406" s="8">
        <v>45429</v>
      </c>
      <c r="E2406" s="7" t="s">
        <v>151</v>
      </c>
      <c r="F2406" s="7" t="s">
        <v>27</v>
      </c>
      <c r="G2406" s="7" t="s">
        <v>82</v>
      </c>
      <c r="H2406" s="7" t="s">
        <v>29</v>
      </c>
      <c r="I2406" s="7" t="s">
        <v>30</v>
      </c>
      <c r="J2406" s="7" t="s">
        <v>813</v>
      </c>
      <c r="K2406" s="7">
        <v>9980</v>
      </c>
      <c r="L2406" s="7">
        <v>57.331000000000003</v>
      </c>
      <c r="M2406" s="7">
        <v>10008</v>
      </c>
      <c r="N2406" s="7">
        <v>59.22</v>
      </c>
      <c r="O2406" s="7">
        <v>9920</v>
      </c>
      <c r="P2406" s="7">
        <v>59.744999999999997</v>
      </c>
      <c r="Q2406" s="7">
        <v>3</v>
      </c>
      <c r="R2406" s="7">
        <v>0.879</v>
      </c>
      <c r="S2406" s="7">
        <v>0</v>
      </c>
      <c r="T2406" s="7">
        <v>-18899.723000000002</v>
      </c>
      <c r="U2406" s="7">
        <v>12544.351000000001</v>
      </c>
      <c r="V2406" s="7">
        <v>-6355.3710000000001</v>
      </c>
    </row>
    <row r="2407" spans="1:22" ht="22.95" customHeight="1" x14ac:dyDescent="0.3">
      <c r="A2407" s="7">
        <v>310</v>
      </c>
      <c r="B2407" s="7">
        <v>445888</v>
      </c>
      <c r="C2407" s="8">
        <v>45416</v>
      </c>
      <c r="D2407" s="8">
        <v>45430</v>
      </c>
      <c r="E2407" s="7" t="s">
        <v>151</v>
      </c>
      <c r="F2407" s="7" t="s">
        <v>27</v>
      </c>
      <c r="G2407" s="7" t="s">
        <v>82</v>
      </c>
      <c r="H2407" s="7" t="s">
        <v>29</v>
      </c>
      <c r="I2407" s="7" t="s">
        <v>30</v>
      </c>
      <c r="J2407" s="7" t="s">
        <v>813</v>
      </c>
      <c r="K2407" s="7">
        <v>9980</v>
      </c>
      <c r="L2407" s="7">
        <v>57.331000000000003</v>
      </c>
      <c r="M2407" s="7">
        <v>10008</v>
      </c>
      <c r="N2407" s="7">
        <v>59.22</v>
      </c>
      <c r="O2407" s="7">
        <v>9889.2000000000007</v>
      </c>
      <c r="P2407" s="7">
        <v>59.930999999999997</v>
      </c>
      <c r="Q2407" s="7">
        <v>3</v>
      </c>
      <c r="R2407" s="7">
        <v>1.1870000000000001</v>
      </c>
      <c r="S2407" s="7">
        <v>0</v>
      </c>
      <c r="T2407" s="7">
        <v>-18899.723000000002</v>
      </c>
      <c r="U2407" s="7">
        <v>10723.931</v>
      </c>
      <c r="V2407" s="7">
        <v>-8175.7920000000004</v>
      </c>
    </row>
    <row r="2408" spans="1:22" ht="22.95" customHeight="1" x14ac:dyDescent="0.3">
      <c r="A2408" s="7">
        <v>310</v>
      </c>
      <c r="B2408" s="7">
        <v>445889</v>
      </c>
      <c r="C2408" s="8">
        <v>45416</v>
      </c>
      <c r="D2408" s="8">
        <v>45430</v>
      </c>
      <c r="E2408" s="7" t="s">
        <v>151</v>
      </c>
      <c r="F2408" s="7" t="s">
        <v>27</v>
      </c>
      <c r="G2408" s="7" t="s">
        <v>82</v>
      </c>
      <c r="H2408" s="7" t="s">
        <v>29</v>
      </c>
      <c r="I2408" s="7" t="s">
        <v>30</v>
      </c>
      <c r="J2408" s="7" t="s">
        <v>813</v>
      </c>
      <c r="K2408" s="7">
        <v>6487</v>
      </c>
      <c r="L2408" s="7">
        <v>57.331000000000003</v>
      </c>
      <c r="M2408" s="7">
        <v>6508</v>
      </c>
      <c r="N2408" s="7">
        <v>59.27</v>
      </c>
      <c r="O2408" s="7">
        <v>6383.88</v>
      </c>
      <c r="P2408" s="7">
        <v>60.421999999999997</v>
      </c>
      <c r="Q2408" s="7">
        <v>3</v>
      </c>
      <c r="R2408" s="7">
        <v>1.907</v>
      </c>
      <c r="S2408" s="7">
        <v>0</v>
      </c>
      <c r="T2408" s="7">
        <v>-12615.835999999999</v>
      </c>
      <c r="U2408" s="7">
        <v>4203.5159999999996</v>
      </c>
      <c r="V2408" s="7">
        <v>-8412.32</v>
      </c>
    </row>
    <row r="2409" spans="1:22" ht="22.95" customHeight="1" x14ac:dyDescent="0.3">
      <c r="A2409" s="7">
        <v>310</v>
      </c>
      <c r="B2409" s="7">
        <v>445890</v>
      </c>
      <c r="C2409" s="8">
        <v>45416</v>
      </c>
      <c r="D2409" s="8">
        <v>45430</v>
      </c>
      <c r="E2409" s="7" t="s">
        <v>151</v>
      </c>
      <c r="F2409" s="7" t="s">
        <v>27</v>
      </c>
      <c r="G2409" s="7" t="s">
        <v>82</v>
      </c>
      <c r="H2409" s="7" t="s">
        <v>29</v>
      </c>
      <c r="I2409" s="7" t="s">
        <v>30</v>
      </c>
      <c r="J2409" s="7" t="s">
        <v>813</v>
      </c>
      <c r="K2409" s="7">
        <v>6487</v>
      </c>
      <c r="L2409" s="7">
        <v>57.331000000000003</v>
      </c>
      <c r="M2409" s="7">
        <v>6500</v>
      </c>
      <c r="N2409" s="7">
        <v>59.127000000000002</v>
      </c>
      <c r="O2409" s="7">
        <v>6406.6</v>
      </c>
      <c r="P2409" s="7">
        <v>59.988999999999997</v>
      </c>
      <c r="Q2409" s="7">
        <v>3</v>
      </c>
      <c r="R2409" s="7">
        <v>1.4370000000000001</v>
      </c>
      <c r="S2409" s="7">
        <v>0</v>
      </c>
      <c r="T2409" s="7">
        <v>-11670.074000000001</v>
      </c>
      <c r="U2409" s="7">
        <v>6005.0230000000001</v>
      </c>
      <c r="V2409" s="7">
        <v>-5665.0510000000004</v>
      </c>
    </row>
    <row r="2410" spans="1:22" ht="22.95" customHeight="1" x14ac:dyDescent="0.3">
      <c r="A2410" s="7">
        <v>310</v>
      </c>
      <c r="B2410" s="7">
        <v>445891</v>
      </c>
      <c r="C2410" s="8">
        <v>45416</v>
      </c>
      <c r="D2410" s="8">
        <v>45420</v>
      </c>
      <c r="E2410" s="7" t="s">
        <v>198</v>
      </c>
      <c r="F2410" s="7" t="s">
        <v>27</v>
      </c>
      <c r="G2410" s="7" t="s">
        <v>199</v>
      </c>
      <c r="H2410" s="7" t="s">
        <v>29</v>
      </c>
      <c r="I2410" s="7" t="s">
        <v>30</v>
      </c>
      <c r="J2410" s="7" t="s">
        <v>200</v>
      </c>
      <c r="K2410" s="7">
        <v>11605</v>
      </c>
      <c r="L2410" s="7">
        <v>92.73</v>
      </c>
      <c r="M2410" s="7">
        <v>11605</v>
      </c>
      <c r="N2410" s="7">
        <v>92.727999999999994</v>
      </c>
      <c r="O2410" s="7">
        <v>11000</v>
      </c>
      <c r="P2410" s="7">
        <v>97.828000000000003</v>
      </c>
      <c r="Q2410" s="7">
        <v>5.2</v>
      </c>
      <c r="R2410" s="7">
        <v>5.2130000000000001</v>
      </c>
      <c r="S2410" s="7">
        <v>0</v>
      </c>
      <c r="T2410" s="7">
        <v>23.344999999999999</v>
      </c>
      <c r="U2410" s="7">
        <v>-150.63800000000001</v>
      </c>
      <c r="V2410" s="7">
        <v>-127.292</v>
      </c>
    </row>
    <row r="2411" spans="1:22" ht="22.95" customHeight="1" x14ac:dyDescent="0.3">
      <c r="A2411" s="7">
        <v>310</v>
      </c>
      <c r="B2411" s="7">
        <v>445892</v>
      </c>
      <c r="C2411" s="8">
        <v>45416</v>
      </c>
      <c r="D2411" s="8">
        <v>45420</v>
      </c>
      <c r="E2411" s="7" t="s">
        <v>925</v>
      </c>
      <c r="F2411" s="7" t="s">
        <v>27</v>
      </c>
      <c r="G2411" s="7" t="s">
        <v>199</v>
      </c>
      <c r="H2411" s="7" t="s">
        <v>29</v>
      </c>
      <c r="I2411" s="7" t="s">
        <v>30</v>
      </c>
      <c r="J2411" s="7" t="s">
        <v>926</v>
      </c>
      <c r="K2411" s="7">
        <v>17745</v>
      </c>
      <c r="L2411" s="7">
        <v>92.706999999999994</v>
      </c>
      <c r="M2411" s="7">
        <v>17745</v>
      </c>
      <c r="N2411" s="7">
        <v>92.704999999999998</v>
      </c>
      <c r="O2411" s="7">
        <v>17000</v>
      </c>
      <c r="P2411" s="7">
        <v>96.766999999999996</v>
      </c>
      <c r="Q2411" s="7">
        <v>4.2</v>
      </c>
      <c r="R2411" s="7">
        <v>4.1980000000000004</v>
      </c>
      <c r="S2411" s="7">
        <v>0</v>
      </c>
      <c r="T2411" s="7">
        <v>39.642000000000003</v>
      </c>
      <c r="U2411" s="7">
        <v>28.064</v>
      </c>
      <c r="V2411" s="7">
        <v>67.706000000000003</v>
      </c>
    </row>
    <row r="2412" spans="1:22" ht="22.95" customHeight="1" x14ac:dyDescent="0.3">
      <c r="A2412" s="7">
        <v>310</v>
      </c>
      <c r="B2412" s="7">
        <v>445898</v>
      </c>
      <c r="C2412" s="8">
        <v>45416</v>
      </c>
      <c r="D2412" s="8">
        <v>45416</v>
      </c>
      <c r="E2412" s="7" t="s">
        <v>217</v>
      </c>
      <c r="F2412" s="7" t="s">
        <v>27</v>
      </c>
      <c r="G2412" s="7" t="s">
        <v>196</v>
      </c>
      <c r="H2412" s="7" t="s">
        <v>29</v>
      </c>
      <c r="I2412" s="7" t="s">
        <v>30</v>
      </c>
      <c r="J2412" s="7" t="s">
        <v>218</v>
      </c>
      <c r="K2412" s="7">
        <v>6000</v>
      </c>
      <c r="L2412" s="7">
        <v>100.753</v>
      </c>
      <c r="M2412" s="7">
        <v>6000</v>
      </c>
      <c r="N2412" s="7">
        <v>100.753</v>
      </c>
      <c r="O2412" s="7">
        <v>5940</v>
      </c>
      <c r="P2412" s="7">
        <v>101.771</v>
      </c>
      <c r="Q2412" s="7">
        <v>1.5</v>
      </c>
      <c r="R2412" s="7">
        <v>1</v>
      </c>
      <c r="S2412" s="7">
        <v>0</v>
      </c>
      <c r="T2412" s="7">
        <v>0</v>
      </c>
      <c r="U2412" s="7">
        <v>3068.6289999999999</v>
      </c>
      <c r="V2412" s="7">
        <v>3068.6289999999999</v>
      </c>
    </row>
    <row r="2413" spans="1:22" ht="22.95" customHeight="1" x14ac:dyDescent="0.3">
      <c r="A2413" s="7">
        <v>310</v>
      </c>
      <c r="B2413" s="7">
        <v>445899</v>
      </c>
      <c r="C2413" s="8">
        <v>45418</v>
      </c>
      <c r="D2413" s="8">
        <v>45418</v>
      </c>
      <c r="E2413" s="7" t="s">
        <v>217</v>
      </c>
      <c r="F2413" s="7" t="s">
        <v>27</v>
      </c>
      <c r="G2413" s="7" t="s">
        <v>196</v>
      </c>
      <c r="H2413" s="7" t="s">
        <v>29</v>
      </c>
      <c r="I2413" s="7" t="s">
        <v>30</v>
      </c>
      <c r="J2413" s="7" t="s">
        <v>218</v>
      </c>
      <c r="K2413" s="7">
        <v>6000</v>
      </c>
      <c r="L2413" s="7">
        <v>100.753</v>
      </c>
      <c r="M2413" s="7">
        <v>6000</v>
      </c>
      <c r="N2413" s="7">
        <v>100.753</v>
      </c>
      <c r="O2413" s="7">
        <v>5940</v>
      </c>
      <c r="P2413" s="7">
        <v>101.771</v>
      </c>
      <c r="Q2413" s="7">
        <v>1.5</v>
      </c>
      <c r="R2413" s="7">
        <v>1</v>
      </c>
      <c r="S2413" s="7">
        <v>0</v>
      </c>
      <c r="T2413" s="7">
        <v>0</v>
      </c>
      <c r="U2413" s="7">
        <v>3068.6289999999999</v>
      </c>
      <c r="V2413" s="7">
        <v>3068.6289999999999</v>
      </c>
    </row>
    <row r="2414" spans="1:22" ht="22.95" customHeight="1" x14ac:dyDescent="0.3">
      <c r="A2414" s="7">
        <v>310</v>
      </c>
      <c r="B2414" s="7">
        <v>445901</v>
      </c>
      <c r="C2414" s="8">
        <v>45416</v>
      </c>
      <c r="D2414" s="8">
        <v>45416</v>
      </c>
      <c r="E2414" s="7" t="s">
        <v>215</v>
      </c>
      <c r="F2414" s="7" t="s">
        <v>27</v>
      </c>
      <c r="G2414" s="7" t="s">
        <v>196</v>
      </c>
      <c r="H2414" s="7" t="s">
        <v>29</v>
      </c>
      <c r="I2414" s="7" t="s">
        <v>30</v>
      </c>
      <c r="J2414" s="7" t="s">
        <v>216</v>
      </c>
      <c r="K2414" s="7">
        <v>18500</v>
      </c>
      <c r="L2414" s="7">
        <v>77.328999999999994</v>
      </c>
      <c r="M2414" s="7">
        <v>18500</v>
      </c>
      <c r="N2414" s="7">
        <v>77.328999999999994</v>
      </c>
      <c r="O2414" s="7">
        <v>18315</v>
      </c>
      <c r="P2414" s="7">
        <v>78.111000000000004</v>
      </c>
      <c r="Q2414" s="7">
        <v>1.5</v>
      </c>
      <c r="R2414" s="7">
        <v>1</v>
      </c>
      <c r="S2414" s="7">
        <v>0</v>
      </c>
      <c r="T2414" s="7">
        <v>0</v>
      </c>
      <c r="U2414" s="7">
        <v>7261.9</v>
      </c>
      <c r="V2414" s="7">
        <v>7261.9</v>
      </c>
    </row>
    <row r="2415" spans="1:22" ht="22.95" customHeight="1" x14ac:dyDescent="0.3">
      <c r="A2415" s="7">
        <v>310</v>
      </c>
      <c r="B2415" s="7">
        <v>445902</v>
      </c>
      <c r="C2415" s="8">
        <v>45418</v>
      </c>
      <c r="D2415" s="8">
        <v>45418</v>
      </c>
      <c r="E2415" s="7" t="s">
        <v>215</v>
      </c>
      <c r="F2415" s="7" t="s">
        <v>27</v>
      </c>
      <c r="G2415" s="7" t="s">
        <v>196</v>
      </c>
      <c r="H2415" s="7" t="s">
        <v>29</v>
      </c>
      <c r="I2415" s="7" t="s">
        <v>30</v>
      </c>
      <c r="J2415" s="7" t="s">
        <v>216</v>
      </c>
      <c r="K2415" s="7">
        <v>18500</v>
      </c>
      <c r="L2415" s="7">
        <v>77.328999999999994</v>
      </c>
      <c r="M2415" s="7">
        <v>18500</v>
      </c>
      <c r="N2415" s="7">
        <v>77.328999999999994</v>
      </c>
      <c r="O2415" s="7">
        <v>18315</v>
      </c>
      <c r="P2415" s="7">
        <v>78.111000000000004</v>
      </c>
      <c r="Q2415" s="7">
        <v>1.5</v>
      </c>
      <c r="R2415" s="7">
        <v>1</v>
      </c>
      <c r="S2415" s="7">
        <v>0</v>
      </c>
      <c r="T2415" s="7">
        <v>0</v>
      </c>
      <c r="U2415" s="7">
        <v>7261.9</v>
      </c>
      <c r="V2415" s="7">
        <v>7261.9</v>
      </c>
    </row>
    <row r="2416" spans="1:22" ht="22.95" customHeight="1" x14ac:dyDescent="0.3">
      <c r="A2416" s="7">
        <v>310</v>
      </c>
      <c r="B2416" s="7">
        <v>445904</v>
      </c>
      <c r="C2416" s="8">
        <v>45416</v>
      </c>
      <c r="D2416" s="8">
        <v>45416</v>
      </c>
      <c r="E2416" s="7" t="s">
        <v>195</v>
      </c>
      <c r="F2416" s="7" t="s">
        <v>27</v>
      </c>
      <c r="G2416" s="7" t="s">
        <v>196</v>
      </c>
      <c r="H2416" s="7" t="s">
        <v>29</v>
      </c>
      <c r="I2416" s="7" t="s">
        <v>30</v>
      </c>
      <c r="J2416" s="7" t="s">
        <v>197</v>
      </c>
      <c r="K2416" s="7">
        <v>18000</v>
      </c>
      <c r="L2416" s="7">
        <v>78.566999999999993</v>
      </c>
      <c r="M2416" s="7">
        <v>18000</v>
      </c>
      <c r="N2416" s="7">
        <v>78.566999999999993</v>
      </c>
      <c r="O2416" s="7">
        <v>17820</v>
      </c>
      <c r="P2416" s="7">
        <v>79.361000000000004</v>
      </c>
      <c r="Q2416" s="7">
        <v>1.5</v>
      </c>
      <c r="R2416" s="7">
        <v>1</v>
      </c>
      <c r="S2416" s="7">
        <v>0</v>
      </c>
      <c r="T2416" s="7">
        <v>0</v>
      </c>
      <c r="U2416" s="7">
        <v>7178.73</v>
      </c>
      <c r="V2416" s="7">
        <v>7178.73</v>
      </c>
    </row>
    <row r="2417" spans="1:22" ht="22.95" customHeight="1" x14ac:dyDescent="0.3">
      <c r="A2417" s="7">
        <v>310</v>
      </c>
      <c r="B2417" s="7">
        <v>445905</v>
      </c>
      <c r="C2417" s="8">
        <v>45418</v>
      </c>
      <c r="D2417" s="8">
        <v>45418</v>
      </c>
      <c r="E2417" s="7" t="s">
        <v>195</v>
      </c>
      <c r="F2417" s="7" t="s">
        <v>27</v>
      </c>
      <c r="G2417" s="7" t="s">
        <v>196</v>
      </c>
      <c r="H2417" s="7" t="s">
        <v>29</v>
      </c>
      <c r="I2417" s="7" t="s">
        <v>30</v>
      </c>
      <c r="J2417" s="7" t="s">
        <v>197</v>
      </c>
      <c r="K2417" s="7">
        <v>18000</v>
      </c>
      <c r="L2417" s="7">
        <v>78.566999999999993</v>
      </c>
      <c r="M2417" s="7">
        <v>18000</v>
      </c>
      <c r="N2417" s="7">
        <v>78.566999999999993</v>
      </c>
      <c r="O2417" s="7">
        <v>17820</v>
      </c>
      <c r="P2417" s="7">
        <v>79.361000000000004</v>
      </c>
      <c r="Q2417" s="7">
        <v>1.5</v>
      </c>
      <c r="R2417" s="7">
        <v>1</v>
      </c>
      <c r="S2417" s="7">
        <v>0</v>
      </c>
      <c r="T2417" s="7">
        <v>0</v>
      </c>
      <c r="U2417" s="7">
        <v>7178.73</v>
      </c>
      <c r="V2417" s="7">
        <v>7178.73</v>
      </c>
    </row>
    <row r="2418" spans="1:22" ht="22.95" customHeight="1" x14ac:dyDescent="0.3">
      <c r="A2418" s="7">
        <v>310</v>
      </c>
      <c r="B2418" s="7">
        <v>445907</v>
      </c>
      <c r="C2418" s="8">
        <v>45418</v>
      </c>
      <c r="D2418" s="8">
        <v>45418</v>
      </c>
      <c r="E2418" s="7" t="s">
        <v>220</v>
      </c>
      <c r="F2418" s="7" t="s">
        <v>27</v>
      </c>
      <c r="G2418" s="7" t="s">
        <v>196</v>
      </c>
      <c r="H2418" s="7" t="s">
        <v>29</v>
      </c>
      <c r="I2418" s="7" t="s">
        <v>30</v>
      </c>
      <c r="J2418" s="7" t="s">
        <v>221</v>
      </c>
      <c r="K2418" s="7">
        <v>18000</v>
      </c>
      <c r="L2418" s="7">
        <v>39.155000000000001</v>
      </c>
      <c r="M2418" s="7">
        <v>18000</v>
      </c>
      <c r="N2418" s="7">
        <v>39.155000000000001</v>
      </c>
      <c r="O2418" s="7">
        <v>17865</v>
      </c>
      <c r="P2418" s="7">
        <v>39.451000000000001</v>
      </c>
      <c r="Q2418" s="7">
        <v>1</v>
      </c>
      <c r="R2418" s="7">
        <v>0.75</v>
      </c>
      <c r="S2418" s="7">
        <v>0</v>
      </c>
      <c r="T2418" s="7">
        <v>0</v>
      </c>
      <c r="U2418" s="7">
        <v>1779.7929999999999</v>
      </c>
      <c r="V2418" s="7">
        <v>1779.7929999999999</v>
      </c>
    </row>
    <row r="2419" spans="1:22" ht="22.95" customHeight="1" x14ac:dyDescent="0.3">
      <c r="A2419" s="7">
        <v>310</v>
      </c>
      <c r="B2419" s="7">
        <v>445909</v>
      </c>
      <c r="C2419" s="8">
        <v>45416</v>
      </c>
      <c r="D2419" s="8">
        <v>45416</v>
      </c>
      <c r="E2419" s="7" t="s">
        <v>215</v>
      </c>
      <c r="F2419" s="7" t="s">
        <v>27</v>
      </c>
      <c r="G2419" s="7" t="s">
        <v>196</v>
      </c>
      <c r="H2419" s="7" t="s">
        <v>29</v>
      </c>
      <c r="I2419" s="7" t="s">
        <v>30</v>
      </c>
      <c r="J2419" s="7" t="s">
        <v>216</v>
      </c>
      <c r="K2419" s="7">
        <v>10000</v>
      </c>
      <c r="L2419" s="7">
        <v>77.328999999999994</v>
      </c>
      <c r="M2419" s="7">
        <v>10000</v>
      </c>
      <c r="N2419" s="7">
        <v>77.328999999999994</v>
      </c>
      <c r="O2419" s="7">
        <v>9900</v>
      </c>
      <c r="P2419" s="7">
        <v>78.111000000000004</v>
      </c>
      <c r="Q2419" s="7">
        <v>1.5</v>
      </c>
      <c r="R2419" s="7">
        <v>1</v>
      </c>
      <c r="S2419" s="7">
        <v>0</v>
      </c>
      <c r="T2419" s="7">
        <v>0</v>
      </c>
      <c r="U2419" s="7">
        <v>3925.3510000000001</v>
      </c>
      <c r="V2419" s="7">
        <v>3925.3510000000001</v>
      </c>
    </row>
    <row r="2420" spans="1:22" ht="22.95" customHeight="1" x14ac:dyDescent="0.3">
      <c r="A2420" s="7">
        <v>310</v>
      </c>
      <c r="B2420" s="7">
        <v>445910</v>
      </c>
      <c r="C2420" s="8">
        <v>45416</v>
      </c>
      <c r="D2420" s="8">
        <v>45416</v>
      </c>
      <c r="E2420" s="7" t="s">
        <v>524</v>
      </c>
      <c r="F2420" s="7" t="s">
        <v>27</v>
      </c>
      <c r="G2420" s="7" t="s">
        <v>196</v>
      </c>
      <c r="H2420" s="7" t="s">
        <v>29</v>
      </c>
      <c r="I2420" s="7" t="s">
        <v>30</v>
      </c>
      <c r="J2420" s="7" t="s">
        <v>525</v>
      </c>
      <c r="K2420" s="7">
        <v>18000</v>
      </c>
      <c r="L2420" s="7">
        <v>57.116</v>
      </c>
      <c r="M2420" s="7">
        <v>18000</v>
      </c>
      <c r="N2420" s="7">
        <v>57.116</v>
      </c>
      <c r="O2420" s="7">
        <v>17865</v>
      </c>
      <c r="P2420" s="7">
        <v>57.548000000000002</v>
      </c>
      <c r="Q2420" s="7">
        <v>1</v>
      </c>
      <c r="R2420" s="7">
        <v>0.75</v>
      </c>
      <c r="S2420" s="7">
        <v>0</v>
      </c>
      <c r="T2420" s="7">
        <v>0</v>
      </c>
      <c r="U2420" s="7">
        <v>2596.1999999999998</v>
      </c>
      <c r="V2420" s="7">
        <v>2596.1999999999998</v>
      </c>
    </row>
    <row r="2421" spans="1:22" ht="22.95" customHeight="1" x14ac:dyDescent="0.3">
      <c r="A2421" s="7">
        <v>310</v>
      </c>
      <c r="B2421" s="7">
        <v>445911</v>
      </c>
      <c r="C2421" s="8">
        <v>45416</v>
      </c>
      <c r="D2421" s="8">
        <v>45430</v>
      </c>
      <c r="E2421" s="7" t="s">
        <v>565</v>
      </c>
      <c r="F2421" s="7" t="s">
        <v>27</v>
      </c>
      <c r="G2421" s="7" t="s">
        <v>28</v>
      </c>
      <c r="H2421" s="7" t="s">
        <v>42</v>
      </c>
      <c r="I2421" s="7" t="s">
        <v>30</v>
      </c>
      <c r="J2421" s="7" t="s">
        <v>566</v>
      </c>
      <c r="K2421" s="7">
        <v>4500</v>
      </c>
      <c r="L2421" s="7">
        <v>95.686000000000007</v>
      </c>
      <c r="M2421" s="7">
        <v>4650</v>
      </c>
      <c r="N2421" s="7">
        <v>96.501999999999995</v>
      </c>
      <c r="O2421" s="7">
        <v>4624.2560000000003</v>
      </c>
      <c r="P2421" s="7">
        <v>97.039000000000001</v>
      </c>
      <c r="Q2421" s="7">
        <v>2</v>
      </c>
      <c r="R2421" s="7">
        <v>0.55400000000000005</v>
      </c>
      <c r="S2421" s="7">
        <v>0</v>
      </c>
      <c r="T2421" s="7">
        <v>-3795.2579999999998</v>
      </c>
      <c r="U2421" s="7">
        <v>6566.7870000000003</v>
      </c>
      <c r="V2421" s="7">
        <v>2771.529</v>
      </c>
    </row>
    <row r="2422" spans="1:22" ht="22.95" customHeight="1" x14ac:dyDescent="0.3">
      <c r="A2422" s="7">
        <v>310</v>
      </c>
      <c r="B2422" s="7">
        <v>445912</v>
      </c>
      <c r="C2422" s="8">
        <v>45416</v>
      </c>
      <c r="D2422" s="8">
        <v>45430</v>
      </c>
      <c r="E2422" s="7" t="s">
        <v>532</v>
      </c>
      <c r="F2422" s="7" t="s">
        <v>27</v>
      </c>
      <c r="G2422" s="7" t="s">
        <v>28</v>
      </c>
      <c r="H2422" s="7" t="s">
        <v>42</v>
      </c>
      <c r="I2422" s="7" t="s">
        <v>30</v>
      </c>
      <c r="J2422" s="7" t="s">
        <v>927</v>
      </c>
      <c r="K2422" s="7">
        <v>2190</v>
      </c>
      <c r="L2422" s="7">
        <v>76.361000000000004</v>
      </c>
      <c r="M2422" s="7">
        <v>3220</v>
      </c>
      <c r="N2422" s="7">
        <v>77.835999999999999</v>
      </c>
      <c r="O2422" s="7">
        <v>3195</v>
      </c>
      <c r="P2422" s="7">
        <v>78.444999999999993</v>
      </c>
      <c r="Q2422" s="7">
        <v>2</v>
      </c>
      <c r="R2422" s="7">
        <v>0.77600000000000002</v>
      </c>
      <c r="S2422" s="7">
        <v>0</v>
      </c>
      <c r="T2422" s="7">
        <v>-4750.9110000000001</v>
      </c>
      <c r="U2422" s="7">
        <v>3070.0079999999998</v>
      </c>
      <c r="V2422" s="7">
        <v>-1680.903</v>
      </c>
    </row>
    <row r="2423" spans="1:22" ht="22.95" customHeight="1" x14ac:dyDescent="0.3">
      <c r="A2423" s="7">
        <v>310</v>
      </c>
      <c r="B2423" s="7">
        <v>445913</v>
      </c>
      <c r="C2423" s="8">
        <v>45416</v>
      </c>
      <c r="D2423" s="8">
        <v>45430</v>
      </c>
      <c r="E2423" s="7" t="s">
        <v>106</v>
      </c>
      <c r="F2423" s="7" t="s">
        <v>27</v>
      </c>
      <c r="G2423" s="7" t="s">
        <v>28</v>
      </c>
      <c r="H2423" s="7" t="s">
        <v>42</v>
      </c>
      <c r="I2423" s="7" t="s">
        <v>30</v>
      </c>
      <c r="J2423" s="7" t="s">
        <v>107</v>
      </c>
      <c r="K2423" s="7">
        <v>2000</v>
      </c>
      <c r="L2423" s="7">
        <v>136.48699999999999</v>
      </c>
      <c r="M2423" s="7">
        <v>2000</v>
      </c>
      <c r="N2423" s="7">
        <v>136.48699999999999</v>
      </c>
      <c r="O2423" s="7">
        <v>1999.2</v>
      </c>
      <c r="P2423" s="7">
        <v>136.541</v>
      </c>
      <c r="Q2423" s="7">
        <v>1</v>
      </c>
      <c r="R2423" s="7">
        <v>0.04</v>
      </c>
      <c r="S2423" s="7">
        <v>0</v>
      </c>
      <c r="T2423" s="7">
        <v>0</v>
      </c>
      <c r="U2423" s="7">
        <v>2647.0169999999998</v>
      </c>
      <c r="V2423" s="7">
        <v>2647.0169999999998</v>
      </c>
    </row>
    <row r="2424" spans="1:22" ht="22.95" customHeight="1" x14ac:dyDescent="0.3">
      <c r="A2424" s="7">
        <v>310</v>
      </c>
      <c r="B2424" s="7">
        <v>445916</v>
      </c>
      <c r="C2424" s="8">
        <v>45416</v>
      </c>
      <c r="D2424" s="8">
        <v>45430</v>
      </c>
      <c r="E2424" s="7" t="s">
        <v>193</v>
      </c>
      <c r="F2424" s="7" t="s">
        <v>27</v>
      </c>
      <c r="G2424" s="7" t="s">
        <v>82</v>
      </c>
      <c r="H2424" s="7" t="s">
        <v>29</v>
      </c>
      <c r="I2424" s="7" t="s">
        <v>30</v>
      </c>
      <c r="J2424" s="7" t="s">
        <v>194</v>
      </c>
      <c r="K2424" s="7">
        <v>6500</v>
      </c>
      <c r="L2424" s="7">
        <v>9.4359999999999999</v>
      </c>
      <c r="M2424" s="7">
        <v>6500</v>
      </c>
      <c r="N2424" s="7">
        <v>9.4359999999999999</v>
      </c>
      <c r="O2424" s="7">
        <v>6460</v>
      </c>
      <c r="P2424" s="7">
        <v>9.4939999999999998</v>
      </c>
      <c r="Q2424" s="7">
        <v>3</v>
      </c>
      <c r="R2424" s="7">
        <v>0.61499999999999999</v>
      </c>
      <c r="S2424" s="7">
        <v>0</v>
      </c>
      <c r="T2424" s="7">
        <v>0</v>
      </c>
      <c r="U2424" s="7">
        <v>1507.8050000000001</v>
      </c>
      <c r="V2424" s="7">
        <v>1507.8050000000001</v>
      </c>
    </row>
    <row r="2425" spans="1:22" ht="22.95" customHeight="1" x14ac:dyDescent="0.3">
      <c r="A2425" s="7">
        <v>310</v>
      </c>
      <c r="B2425" s="7">
        <v>445917</v>
      </c>
      <c r="C2425" s="8">
        <v>45416</v>
      </c>
      <c r="D2425" s="8">
        <v>45430</v>
      </c>
      <c r="E2425" s="7" t="s">
        <v>189</v>
      </c>
      <c r="F2425" s="7" t="s">
        <v>27</v>
      </c>
      <c r="G2425" s="7" t="s">
        <v>82</v>
      </c>
      <c r="H2425" s="7" t="s">
        <v>29</v>
      </c>
      <c r="I2425" s="7" t="s">
        <v>30</v>
      </c>
      <c r="J2425" s="7" t="s">
        <v>190</v>
      </c>
      <c r="K2425" s="7">
        <v>6500</v>
      </c>
      <c r="L2425" s="7">
        <v>9.4480000000000004</v>
      </c>
      <c r="M2425" s="7">
        <v>6512</v>
      </c>
      <c r="N2425" s="7">
        <v>9.5570000000000004</v>
      </c>
      <c r="O2425" s="7">
        <v>6330</v>
      </c>
      <c r="P2425" s="7">
        <v>9.8320000000000007</v>
      </c>
      <c r="Q2425" s="7">
        <v>3</v>
      </c>
      <c r="R2425" s="7">
        <v>2.7949999999999999</v>
      </c>
      <c r="S2425" s="7">
        <v>0</v>
      </c>
      <c r="T2425" s="7">
        <v>-714.31</v>
      </c>
      <c r="U2425" s="7">
        <v>130.12299999999999</v>
      </c>
      <c r="V2425" s="7">
        <v>-584.18700000000001</v>
      </c>
    </row>
    <row r="2426" spans="1:22" ht="22.95" customHeight="1" x14ac:dyDescent="0.3">
      <c r="A2426" s="7">
        <v>310</v>
      </c>
      <c r="B2426" s="7">
        <v>445918</v>
      </c>
      <c r="C2426" s="8">
        <v>45416</v>
      </c>
      <c r="D2426" s="8">
        <v>45430</v>
      </c>
      <c r="E2426" s="7" t="s">
        <v>349</v>
      </c>
      <c r="F2426" s="7" t="s">
        <v>27</v>
      </c>
      <c r="G2426" s="7" t="s">
        <v>82</v>
      </c>
      <c r="H2426" s="7" t="s">
        <v>29</v>
      </c>
      <c r="I2426" s="7" t="s">
        <v>30</v>
      </c>
      <c r="J2426" s="7" t="s">
        <v>429</v>
      </c>
      <c r="K2426" s="7">
        <v>9800</v>
      </c>
      <c r="L2426" s="7">
        <v>90.725999999999999</v>
      </c>
      <c r="M2426" s="7">
        <v>10008</v>
      </c>
      <c r="N2426" s="7">
        <v>90.881</v>
      </c>
      <c r="O2426" s="7">
        <v>9858</v>
      </c>
      <c r="P2426" s="7">
        <v>92.263999999999996</v>
      </c>
      <c r="Q2426" s="7">
        <v>1.5</v>
      </c>
      <c r="R2426" s="7">
        <v>1.4990000000000001</v>
      </c>
      <c r="S2426" s="7">
        <v>0</v>
      </c>
      <c r="T2426" s="7">
        <v>-1551.5730000000001</v>
      </c>
      <c r="U2426" s="7">
        <v>11.053000000000001</v>
      </c>
      <c r="V2426" s="7">
        <v>-1540.52</v>
      </c>
    </row>
    <row r="2427" spans="1:22" ht="22.95" customHeight="1" x14ac:dyDescent="0.3">
      <c r="A2427" s="7">
        <v>310</v>
      </c>
      <c r="B2427" s="7">
        <v>445919</v>
      </c>
      <c r="C2427" s="8">
        <v>45416</v>
      </c>
      <c r="D2427" s="8">
        <v>45430</v>
      </c>
      <c r="E2427" s="7" t="s">
        <v>701</v>
      </c>
      <c r="F2427" s="7" t="s">
        <v>27</v>
      </c>
      <c r="G2427" s="7" t="s">
        <v>82</v>
      </c>
      <c r="H2427" s="7" t="s">
        <v>29</v>
      </c>
      <c r="I2427" s="7" t="s">
        <v>30</v>
      </c>
      <c r="J2427" s="7" t="s">
        <v>702</v>
      </c>
      <c r="K2427" s="7">
        <v>6000</v>
      </c>
      <c r="L2427" s="7">
        <v>112.502</v>
      </c>
      <c r="M2427" s="7">
        <v>6008</v>
      </c>
      <c r="N2427" s="7">
        <v>111.842</v>
      </c>
      <c r="O2427" s="7">
        <v>5936.76</v>
      </c>
      <c r="P2427" s="7">
        <v>113.184</v>
      </c>
      <c r="Q2427" s="7">
        <v>3</v>
      </c>
      <c r="R2427" s="7">
        <v>1.1859999999999999</v>
      </c>
      <c r="S2427" s="7">
        <v>0</v>
      </c>
      <c r="T2427" s="7">
        <v>3966.2510000000002</v>
      </c>
      <c r="U2427" s="7">
        <v>12642.028</v>
      </c>
      <c r="V2427" s="7">
        <v>16608.278999999999</v>
      </c>
    </row>
    <row r="2428" spans="1:22" ht="22.95" customHeight="1" x14ac:dyDescent="0.3">
      <c r="A2428" s="7">
        <v>310</v>
      </c>
      <c r="B2428" s="7">
        <v>445925</v>
      </c>
      <c r="C2428" s="8">
        <v>45416</v>
      </c>
      <c r="D2428" s="8">
        <v>45430</v>
      </c>
      <c r="E2428" s="7" t="s">
        <v>705</v>
      </c>
      <c r="F2428" s="7" t="s">
        <v>27</v>
      </c>
      <c r="G2428" s="7" t="s">
        <v>28</v>
      </c>
      <c r="H2428" s="7" t="s">
        <v>29</v>
      </c>
      <c r="I2428" s="7" t="s">
        <v>30</v>
      </c>
      <c r="J2428" s="7" t="s">
        <v>706</v>
      </c>
      <c r="K2428" s="7">
        <v>3128</v>
      </c>
      <c r="L2428" s="7">
        <v>95.141000000000005</v>
      </c>
      <c r="M2428" s="7">
        <v>4735</v>
      </c>
      <c r="N2428" s="7">
        <v>96.91</v>
      </c>
      <c r="O2428" s="7">
        <v>4666</v>
      </c>
      <c r="P2428" s="7">
        <v>98.343000000000004</v>
      </c>
      <c r="Q2428" s="7">
        <v>1.5</v>
      </c>
      <c r="R2428" s="7">
        <v>1.4570000000000001</v>
      </c>
      <c r="S2428" s="7">
        <v>0</v>
      </c>
      <c r="T2428" s="7">
        <v>-8375.6759999999995</v>
      </c>
      <c r="U2428" s="7">
        <v>195.59399999999999</v>
      </c>
      <c r="V2428" s="7">
        <v>-8180.0829999999996</v>
      </c>
    </row>
    <row r="2429" spans="1:22" ht="22.95" customHeight="1" x14ac:dyDescent="0.3">
      <c r="A2429" s="7">
        <v>310</v>
      </c>
      <c r="B2429" s="7">
        <v>445926</v>
      </c>
      <c r="C2429" s="8">
        <v>45416</v>
      </c>
      <c r="D2429" s="8">
        <v>45434</v>
      </c>
      <c r="E2429" s="7" t="s">
        <v>79</v>
      </c>
      <c r="F2429" s="7" t="s">
        <v>27</v>
      </c>
      <c r="G2429" s="7" t="s">
        <v>28</v>
      </c>
      <c r="H2429" s="7" t="s">
        <v>29</v>
      </c>
      <c r="I2429" s="7" t="s">
        <v>30</v>
      </c>
      <c r="J2429" s="7" t="s">
        <v>80</v>
      </c>
      <c r="K2429" s="7">
        <v>1472</v>
      </c>
      <c r="L2429" s="7">
        <v>31.843</v>
      </c>
      <c r="M2429" s="7">
        <v>1472</v>
      </c>
      <c r="N2429" s="7">
        <v>31.843</v>
      </c>
      <c r="O2429" s="7">
        <v>1472</v>
      </c>
      <c r="P2429" s="7">
        <v>31.843</v>
      </c>
      <c r="Q2429" s="7">
        <v>2</v>
      </c>
      <c r="R2429" s="7">
        <v>0</v>
      </c>
      <c r="S2429" s="7">
        <v>0</v>
      </c>
      <c r="T2429" s="7">
        <v>0</v>
      </c>
      <c r="U2429" s="7">
        <v>956.57600000000002</v>
      </c>
      <c r="V2429" s="7">
        <v>956.57600000000002</v>
      </c>
    </row>
    <row r="2430" spans="1:22" ht="22.95" customHeight="1" x14ac:dyDescent="0.3">
      <c r="A2430" s="7">
        <v>310</v>
      </c>
      <c r="B2430" s="7">
        <v>445927</v>
      </c>
      <c r="C2430" s="8">
        <v>45416</v>
      </c>
      <c r="D2430" s="8">
        <v>45430</v>
      </c>
      <c r="E2430" s="7" t="s">
        <v>165</v>
      </c>
      <c r="F2430" s="7" t="s">
        <v>27</v>
      </c>
      <c r="G2430" s="7" t="s">
        <v>28</v>
      </c>
      <c r="H2430" s="7" t="s">
        <v>29</v>
      </c>
      <c r="I2430" s="7" t="s">
        <v>30</v>
      </c>
      <c r="J2430" s="7" t="s">
        <v>166</v>
      </c>
      <c r="K2430" s="7">
        <v>3055</v>
      </c>
      <c r="L2430" s="7">
        <v>87.007999999999996</v>
      </c>
      <c r="M2430" s="7">
        <v>4762.75</v>
      </c>
      <c r="N2430" s="7">
        <v>88.738</v>
      </c>
      <c r="O2430" s="7">
        <v>4745.9399999999996</v>
      </c>
      <c r="P2430" s="7">
        <v>89.052999999999997</v>
      </c>
      <c r="Q2430" s="7">
        <v>1.5</v>
      </c>
      <c r="R2430" s="7">
        <v>0.35299999999999998</v>
      </c>
      <c r="S2430" s="7">
        <v>0</v>
      </c>
      <c r="T2430" s="7">
        <v>-8239.7759999999998</v>
      </c>
      <c r="U2430" s="7">
        <v>4825.7650000000003</v>
      </c>
      <c r="V2430" s="7">
        <v>-3414.011</v>
      </c>
    </row>
    <row r="2431" spans="1:22" ht="22.95" customHeight="1" x14ac:dyDescent="0.3">
      <c r="A2431" s="7">
        <v>310</v>
      </c>
      <c r="B2431" s="7">
        <v>445928</v>
      </c>
      <c r="C2431" s="8">
        <v>45416</v>
      </c>
      <c r="D2431" s="8">
        <v>45434</v>
      </c>
      <c r="E2431" s="7" t="s">
        <v>79</v>
      </c>
      <c r="F2431" s="7" t="s">
        <v>27</v>
      </c>
      <c r="G2431" s="7" t="s">
        <v>28</v>
      </c>
      <c r="H2431" s="7" t="s">
        <v>29</v>
      </c>
      <c r="I2431" s="7" t="s">
        <v>30</v>
      </c>
      <c r="J2431" s="7" t="s">
        <v>80</v>
      </c>
      <c r="K2431" s="7">
        <v>1645</v>
      </c>
      <c r="L2431" s="7">
        <v>31.843</v>
      </c>
      <c r="M2431" s="7">
        <v>1645</v>
      </c>
      <c r="N2431" s="7">
        <v>31.843</v>
      </c>
      <c r="O2431" s="7">
        <v>1645</v>
      </c>
      <c r="P2431" s="7">
        <v>31.843</v>
      </c>
      <c r="Q2431" s="7">
        <v>2</v>
      </c>
      <c r="R2431" s="7">
        <v>0</v>
      </c>
      <c r="S2431" s="7">
        <v>0</v>
      </c>
      <c r="T2431" s="7">
        <v>0</v>
      </c>
      <c r="U2431" s="7">
        <v>1068.999</v>
      </c>
      <c r="V2431" s="7">
        <v>1068.999</v>
      </c>
    </row>
    <row r="2432" spans="1:22" ht="22.95" customHeight="1" x14ac:dyDescent="0.3">
      <c r="A2432" s="7">
        <v>310</v>
      </c>
      <c r="B2432" s="7">
        <v>445930</v>
      </c>
      <c r="C2432" s="8">
        <v>45416</v>
      </c>
      <c r="D2432" s="8">
        <v>45430</v>
      </c>
      <c r="E2432" s="7" t="s">
        <v>407</v>
      </c>
      <c r="F2432" s="7" t="s">
        <v>27</v>
      </c>
      <c r="G2432" s="7" t="s">
        <v>28</v>
      </c>
      <c r="H2432" s="7" t="s">
        <v>42</v>
      </c>
      <c r="I2432" s="7" t="s">
        <v>30</v>
      </c>
      <c r="J2432" s="7" t="s">
        <v>651</v>
      </c>
      <c r="K2432" s="7">
        <v>4700</v>
      </c>
      <c r="L2432" s="7">
        <v>85.805999999999997</v>
      </c>
      <c r="M2432" s="7">
        <v>4890.6000000000004</v>
      </c>
      <c r="N2432" s="7">
        <v>86.751999999999995</v>
      </c>
      <c r="O2432" s="7">
        <v>4836.26</v>
      </c>
      <c r="P2432" s="7">
        <v>87.727000000000004</v>
      </c>
      <c r="Q2432" s="7">
        <v>1.5</v>
      </c>
      <c r="R2432" s="7">
        <v>1.111</v>
      </c>
      <c r="S2432" s="7">
        <v>0</v>
      </c>
      <c r="T2432" s="7">
        <v>-4626.491</v>
      </c>
      <c r="U2432" s="7">
        <v>1656.799</v>
      </c>
      <c r="V2432" s="7">
        <v>-2969.6909999999998</v>
      </c>
    </row>
    <row r="2433" spans="1:22" ht="22.95" customHeight="1" x14ac:dyDescent="0.3">
      <c r="A2433" s="7">
        <v>310</v>
      </c>
      <c r="B2433" s="7">
        <v>445931</v>
      </c>
      <c r="C2433" s="8">
        <v>45416</v>
      </c>
      <c r="D2433" s="8">
        <v>45434</v>
      </c>
      <c r="E2433" s="7" t="s">
        <v>32</v>
      </c>
      <c r="F2433" s="7" t="s">
        <v>27</v>
      </c>
      <c r="G2433" s="7" t="s">
        <v>33</v>
      </c>
      <c r="H2433" s="7" t="s">
        <v>29</v>
      </c>
      <c r="I2433" s="7" t="s">
        <v>30</v>
      </c>
      <c r="J2433" s="7" t="s">
        <v>34</v>
      </c>
      <c r="K2433" s="7">
        <v>1880</v>
      </c>
      <c r="L2433" s="7">
        <v>46.131999999999998</v>
      </c>
      <c r="M2433" s="7">
        <v>1880</v>
      </c>
      <c r="N2433" s="7">
        <v>46.131999999999998</v>
      </c>
      <c r="O2433" s="7">
        <v>1880</v>
      </c>
      <c r="P2433" s="7">
        <v>46.131999999999998</v>
      </c>
      <c r="Q2433" s="7">
        <v>2</v>
      </c>
      <c r="R2433" s="7">
        <v>0</v>
      </c>
      <c r="S2433" s="7">
        <v>0</v>
      </c>
      <c r="T2433" s="7">
        <v>0</v>
      </c>
      <c r="U2433" s="7">
        <v>1769.95</v>
      </c>
      <c r="V2433" s="7">
        <v>1769.95</v>
      </c>
    </row>
    <row r="2434" spans="1:22" ht="22.95" customHeight="1" x14ac:dyDescent="0.3">
      <c r="A2434" s="7">
        <v>310</v>
      </c>
      <c r="B2434" s="7">
        <v>445932</v>
      </c>
      <c r="C2434" s="8">
        <v>45416</v>
      </c>
      <c r="D2434" s="8">
        <v>45430</v>
      </c>
      <c r="E2434" s="7" t="s">
        <v>928</v>
      </c>
      <c r="F2434" s="7" t="s">
        <v>27</v>
      </c>
      <c r="G2434" s="7" t="s">
        <v>28</v>
      </c>
      <c r="H2434" s="7" t="s">
        <v>42</v>
      </c>
      <c r="I2434" s="7" t="s">
        <v>30</v>
      </c>
      <c r="J2434" s="7" t="s">
        <v>929</v>
      </c>
      <c r="K2434" s="7">
        <v>4700</v>
      </c>
      <c r="L2434" s="7">
        <v>89.515000000000001</v>
      </c>
      <c r="M2434" s="7">
        <v>4763</v>
      </c>
      <c r="N2434" s="7">
        <v>90.117000000000004</v>
      </c>
      <c r="O2434" s="7">
        <v>4733.6400000000003</v>
      </c>
      <c r="P2434" s="7">
        <v>90.676000000000002</v>
      </c>
      <c r="Q2434" s="7">
        <v>1.5</v>
      </c>
      <c r="R2434" s="7">
        <v>0.61599999999999999</v>
      </c>
      <c r="S2434" s="7">
        <v>0</v>
      </c>
      <c r="T2434" s="7">
        <v>-2867.8339999999998</v>
      </c>
      <c r="U2434" s="7">
        <v>3824.6089999999999</v>
      </c>
      <c r="V2434" s="7">
        <v>956.77499999999998</v>
      </c>
    </row>
    <row r="2435" spans="1:22" ht="22.95" customHeight="1" x14ac:dyDescent="0.3">
      <c r="A2435" s="7">
        <v>310</v>
      </c>
      <c r="B2435" s="7">
        <v>445933</v>
      </c>
      <c r="C2435" s="8">
        <v>45416</v>
      </c>
      <c r="D2435" s="8">
        <v>45439</v>
      </c>
      <c r="E2435" s="7" t="s">
        <v>260</v>
      </c>
      <c r="F2435" s="7" t="s">
        <v>27</v>
      </c>
      <c r="G2435" s="7" t="s">
        <v>28</v>
      </c>
      <c r="H2435" s="7" t="s">
        <v>29</v>
      </c>
      <c r="I2435" s="7" t="s">
        <v>30</v>
      </c>
      <c r="J2435" s="7" t="s">
        <v>827</v>
      </c>
      <c r="K2435" s="7">
        <v>2500</v>
      </c>
      <c r="L2435" s="7">
        <v>92.492999999999995</v>
      </c>
      <c r="M2435" s="7">
        <v>2600</v>
      </c>
      <c r="N2435" s="7">
        <v>92.343000000000004</v>
      </c>
      <c r="O2435" s="7">
        <v>2584.1060000000002</v>
      </c>
      <c r="P2435" s="7">
        <v>92.911000000000001</v>
      </c>
      <c r="Q2435" s="7">
        <v>1.5</v>
      </c>
      <c r="R2435" s="7">
        <v>0.61099999999999999</v>
      </c>
      <c r="S2435" s="7">
        <v>0</v>
      </c>
      <c r="T2435" s="7">
        <v>390.60899999999998</v>
      </c>
      <c r="U2435" s="7">
        <v>2169.6860000000001</v>
      </c>
      <c r="V2435" s="7">
        <v>2560.2939999999999</v>
      </c>
    </row>
    <row r="2436" spans="1:22" ht="22.95" customHeight="1" x14ac:dyDescent="0.3">
      <c r="A2436" s="7">
        <v>310</v>
      </c>
      <c r="B2436" s="7">
        <v>445934</v>
      </c>
      <c r="C2436" s="8">
        <v>45416</v>
      </c>
      <c r="D2436" s="8">
        <v>45430</v>
      </c>
      <c r="E2436" s="7" t="s">
        <v>35</v>
      </c>
      <c r="F2436" s="7" t="s">
        <v>27</v>
      </c>
      <c r="G2436" s="7" t="s">
        <v>28</v>
      </c>
      <c r="H2436" s="7" t="s">
        <v>29</v>
      </c>
      <c r="I2436" s="7" t="s">
        <v>30</v>
      </c>
      <c r="J2436" s="7" t="s">
        <v>930</v>
      </c>
      <c r="K2436" s="7">
        <v>7575</v>
      </c>
      <c r="L2436" s="7">
        <v>87.968999999999994</v>
      </c>
      <c r="M2436" s="7">
        <v>7763.25</v>
      </c>
      <c r="N2436" s="7">
        <v>88.516000000000005</v>
      </c>
      <c r="O2436" s="7">
        <v>7650.75</v>
      </c>
      <c r="P2436" s="7">
        <v>89.817999999999998</v>
      </c>
      <c r="Q2436" s="7">
        <v>1.5</v>
      </c>
      <c r="R2436" s="7">
        <v>1.4490000000000001</v>
      </c>
      <c r="S2436" s="7">
        <v>0</v>
      </c>
      <c r="T2436" s="7">
        <v>-4247.9639999999999</v>
      </c>
      <c r="U2436" s="7">
        <v>352.65800000000002</v>
      </c>
      <c r="V2436" s="7">
        <v>-3895.306</v>
      </c>
    </row>
    <row r="2437" spans="1:22" ht="22.95" customHeight="1" x14ac:dyDescent="0.3">
      <c r="A2437" s="7">
        <v>310</v>
      </c>
      <c r="B2437" s="7">
        <v>445936</v>
      </c>
      <c r="C2437" s="8">
        <v>45416</v>
      </c>
      <c r="D2437" s="8">
        <v>45430</v>
      </c>
      <c r="E2437" s="7" t="s">
        <v>173</v>
      </c>
      <c r="F2437" s="7" t="s">
        <v>27</v>
      </c>
      <c r="G2437" s="7" t="s">
        <v>82</v>
      </c>
      <c r="H2437" s="7" t="s">
        <v>29</v>
      </c>
      <c r="I2437" s="7" t="s">
        <v>30</v>
      </c>
      <c r="J2437" s="7" t="s">
        <v>174</v>
      </c>
      <c r="K2437" s="7">
        <v>6500</v>
      </c>
      <c r="L2437" s="7">
        <v>21.007999999999999</v>
      </c>
      <c r="M2437" s="7">
        <v>6510</v>
      </c>
      <c r="N2437" s="7">
        <v>21.056999999999999</v>
      </c>
      <c r="O2437" s="7">
        <v>6437.1</v>
      </c>
      <c r="P2437" s="7">
        <v>21.295999999999999</v>
      </c>
      <c r="Q2437" s="7">
        <v>1.5</v>
      </c>
      <c r="R2437" s="7">
        <v>1.1200000000000001</v>
      </c>
      <c r="S2437" s="7">
        <v>0</v>
      </c>
      <c r="T2437" s="7">
        <v>-321.37599999999998</v>
      </c>
      <c r="U2437" s="7">
        <v>527.85900000000004</v>
      </c>
      <c r="V2437" s="7">
        <v>206.482</v>
      </c>
    </row>
    <row r="2438" spans="1:22" ht="22.95" customHeight="1" x14ac:dyDescent="0.3">
      <c r="A2438" s="7">
        <v>310</v>
      </c>
      <c r="B2438" s="7">
        <v>445937</v>
      </c>
      <c r="C2438" s="8">
        <v>45416</v>
      </c>
      <c r="D2438" s="8">
        <v>45430</v>
      </c>
      <c r="E2438" s="7" t="s">
        <v>173</v>
      </c>
      <c r="F2438" s="7" t="s">
        <v>27</v>
      </c>
      <c r="G2438" s="7" t="s">
        <v>82</v>
      </c>
      <c r="H2438" s="7" t="s">
        <v>29</v>
      </c>
      <c r="I2438" s="7" t="s">
        <v>30</v>
      </c>
      <c r="J2438" s="7" t="s">
        <v>174</v>
      </c>
      <c r="K2438" s="7">
        <v>6500</v>
      </c>
      <c r="L2438" s="7">
        <v>21.007999999999999</v>
      </c>
      <c r="M2438" s="7">
        <v>6500</v>
      </c>
      <c r="N2438" s="7">
        <v>21.007999999999999</v>
      </c>
      <c r="O2438" s="7">
        <v>6402.5</v>
      </c>
      <c r="P2438" s="7">
        <v>21.327999999999999</v>
      </c>
      <c r="Q2438" s="7">
        <v>1.5</v>
      </c>
      <c r="R2438" s="7">
        <v>1.5</v>
      </c>
      <c r="S2438" s="7">
        <v>0</v>
      </c>
      <c r="T2438" s="7">
        <v>0</v>
      </c>
      <c r="U2438" s="7">
        <v>0</v>
      </c>
      <c r="V2438" s="7">
        <v>0</v>
      </c>
    </row>
    <row r="2439" spans="1:22" ht="22.95" customHeight="1" x14ac:dyDescent="0.3">
      <c r="A2439" s="7">
        <v>310</v>
      </c>
      <c r="B2439" s="7">
        <v>445938</v>
      </c>
      <c r="C2439" s="8">
        <v>45416</v>
      </c>
      <c r="D2439" s="8">
        <v>45434</v>
      </c>
      <c r="E2439" s="7" t="s">
        <v>766</v>
      </c>
      <c r="F2439" s="7" t="s">
        <v>27</v>
      </c>
      <c r="G2439" s="7" t="s">
        <v>28</v>
      </c>
      <c r="H2439" s="7" t="s">
        <v>29</v>
      </c>
      <c r="I2439" s="7" t="s">
        <v>30</v>
      </c>
      <c r="J2439" s="7" t="s">
        <v>767</v>
      </c>
      <c r="K2439" s="7">
        <v>2400</v>
      </c>
      <c r="L2439" s="7">
        <v>31.832999999999998</v>
      </c>
      <c r="M2439" s="7">
        <v>2400</v>
      </c>
      <c r="N2439" s="7">
        <v>31.832999999999998</v>
      </c>
      <c r="O2439" s="7">
        <v>2400</v>
      </c>
      <c r="P2439" s="7">
        <v>31.832999999999998</v>
      </c>
      <c r="Q2439" s="7">
        <v>2</v>
      </c>
      <c r="R2439" s="7">
        <v>0</v>
      </c>
      <c r="S2439" s="7">
        <v>0</v>
      </c>
      <c r="T2439" s="7">
        <v>0</v>
      </c>
      <c r="U2439" s="7">
        <v>1559.1469999999999</v>
      </c>
      <c r="V2439" s="7">
        <v>1559.1469999999999</v>
      </c>
    </row>
    <row r="2440" spans="1:22" ht="22.95" customHeight="1" x14ac:dyDescent="0.3">
      <c r="A2440" s="7">
        <v>310</v>
      </c>
      <c r="B2440" s="7">
        <v>445939</v>
      </c>
      <c r="C2440" s="8">
        <v>45416</v>
      </c>
      <c r="D2440" s="8">
        <v>45430</v>
      </c>
      <c r="E2440" s="7" t="s">
        <v>409</v>
      </c>
      <c r="F2440" s="7" t="s">
        <v>27</v>
      </c>
      <c r="G2440" s="7" t="s">
        <v>28</v>
      </c>
      <c r="H2440" s="7" t="s">
        <v>29</v>
      </c>
      <c r="I2440" s="7" t="s">
        <v>30</v>
      </c>
      <c r="J2440" s="7" t="s">
        <v>410</v>
      </c>
      <c r="K2440" s="7">
        <v>4500</v>
      </c>
      <c r="L2440" s="7">
        <v>124.23099999999999</v>
      </c>
      <c r="M2440" s="7">
        <v>4650</v>
      </c>
      <c r="N2440" s="7">
        <v>126.06399999999999</v>
      </c>
      <c r="O2440" s="7">
        <v>4644.0940000000001</v>
      </c>
      <c r="P2440" s="7">
        <v>126.224</v>
      </c>
      <c r="Q2440" s="7">
        <v>1.5</v>
      </c>
      <c r="R2440" s="7">
        <v>0.127</v>
      </c>
      <c r="S2440" s="7">
        <v>0</v>
      </c>
      <c r="T2440" s="7">
        <v>-8522.9040000000005</v>
      </c>
      <c r="U2440" s="7">
        <v>8052.1779999999999</v>
      </c>
      <c r="V2440" s="7">
        <v>-470.72699999999998</v>
      </c>
    </row>
    <row r="2441" spans="1:22" ht="22.95" customHeight="1" x14ac:dyDescent="0.3">
      <c r="A2441" s="7">
        <v>310</v>
      </c>
      <c r="B2441" s="7">
        <v>445940</v>
      </c>
      <c r="C2441" s="8">
        <v>45416</v>
      </c>
      <c r="D2441" s="8">
        <v>45430</v>
      </c>
      <c r="E2441" s="7" t="s">
        <v>345</v>
      </c>
      <c r="F2441" s="7" t="s">
        <v>27</v>
      </c>
      <c r="G2441" s="7" t="s">
        <v>28</v>
      </c>
      <c r="H2441" s="7" t="s">
        <v>29</v>
      </c>
      <c r="I2441" s="7" t="s">
        <v>30</v>
      </c>
      <c r="J2441" s="7" t="s">
        <v>346</v>
      </c>
      <c r="K2441" s="7">
        <v>5200</v>
      </c>
      <c r="L2441" s="7">
        <v>127.22499999999999</v>
      </c>
      <c r="M2441" s="7">
        <v>5200</v>
      </c>
      <c r="N2441" s="7">
        <v>130.19399999999999</v>
      </c>
      <c r="O2441" s="7">
        <v>5132.2669999999998</v>
      </c>
      <c r="P2441" s="7">
        <v>131.91200000000001</v>
      </c>
      <c r="Q2441" s="7">
        <v>1.5</v>
      </c>
      <c r="R2441" s="7">
        <v>1.3029999999999999</v>
      </c>
      <c r="S2441" s="7">
        <v>0</v>
      </c>
      <c r="T2441" s="7">
        <v>-15437.044</v>
      </c>
      <c r="U2441" s="7">
        <v>1326.088</v>
      </c>
      <c r="V2441" s="7">
        <v>-14110.956</v>
      </c>
    </row>
    <row r="2442" spans="1:22" ht="22.95" customHeight="1" x14ac:dyDescent="0.3">
      <c r="A2442" s="7">
        <v>310</v>
      </c>
      <c r="B2442" s="7">
        <v>445941</v>
      </c>
      <c r="C2442" s="8">
        <v>45416</v>
      </c>
      <c r="D2442" s="8">
        <v>45439</v>
      </c>
      <c r="E2442" s="7" t="s">
        <v>253</v>
      </c>
      <c r="F2442" s="7" t="s">
        <v>27</v>
      </c>
      <c r="G2442" s="7" t="s">
        <v>28</v>
      </c>
      <c r="H2442" s="7" t="s">
        <v>29</v>
      </c>
      <c r="I2442" s="7" t="s">
        <v>30</v>
      </c>
      <c r="J2442" s="7" t="s">
        <v>931</v>
      </c>
      <c r="K2442" s="7">
        <v>3850</v>
      </c>
      <c r="L2442" s="7">
        <v>100.655</v>
      </c>
      <c r="M2442" s="7">
        <v>5000</v>
      </c>
      <c r="N2442" s="7">
        <v>100.726</v>
      </c>
      <c r="O2442" s="7">
        <v>4967.4799999999996</v>
      </c>
      <c r="P2442" s="7">
        <v>101.38500000000001</v>
      </c>
      <c r="Q2442" s="7">
        <v>1.5</v>
      </c>
      <c r="R2442" s="7">
        <v>0.65</v>
      </c>
      <c r="S2442" s="7">
        <v>0</v>
      </c>
      <c r="T2442" s="7">
        <v>-351.60300000000001</v>
      </c>
      <c r="U2442" s="7">
        <v>4340.9480000000003</v>
      </c>
      <c r="V2442" s="7">
        <v>3989.3449999999998</v>
      </c>
    </row>
    <row r="2443" spans="1:22" ht="22.95" customHeight="1" x14ac:dyDescent="0.3">
      <c r="A2443" s="7">
        <v>310</v>
      </c>
      <c r="B2443" s="7">
        <v>445942</v>
      </c>
      <c r="C2443" s="8">
        <v>45416</v>
      </c>
      <c r="D2443" s="8">
        <v>45434</v>
      </c>
      <c r="E2443" s="7" t="s">
        <v>766</v>
      </c>
      <c r="F2443" s="7" t="s">
        <v>27</v>
      </c>
      <c r="G2443" s="7" t="s">
        <v>28</v>
      </c>
      <c r="H2443" s="7" t="s">
        <v>29</v>
      </c>
      <c r="I2443" s="7" t="s">
        <v>30</v>
      </c>
      <c r="J2443" s="7" t="s">
        <v>767</v>
      </c>
      <c r="K2443" s="7">
        <v>1150</v>
      </c>
      <c r="L2443" s="7">
        <v>31.832999999999998</v>
      </c>
      <c r="M2443" s="7">
        <v>1150</v>
      </c>
      <c r="N2443" s="7">
        <v>31.832999999999998</v>
      </c>
      <c r="O2443" s="7">
        <v>1150</v>
      </c>
      <c r="P2443" s="7">
        <v>31.832999999999998</v>
      </c>
      <c r="Q2443" s="7">
        <v>2</v>
      </c>
      <c r="R2443" s="7">
        <v>0</v>
      </c>
      <c r="S2443" s="7">
        <v>0</v>
      </c>
      <c r="T2443" s="7">
        <v>0</v>
      </c>
      <c r="U2443" s="7">
        <v>747.09100000000001</v>
      </c>
      <c r="V2443" s="7">
        <v>747.09100000000001</v>
      </c>
    </row>
    <row r="2444" spans="1:22" ht="22.95" customHeight="1" x14ac:dyDescent="0.3">
      <c r="A2444" s="7">
        <v>310</v>
      </c>
      <c r="B2444" s="7">
        <v>445945</v>
      </c>
      <c r="C2444" s="8">
        <v>45416</v>
      </c>
      <c r="D2444" s="8">
        <v>45430</v>
      </c>
      <c r="E2444" s="7" t="s">
        <v>139</v>
      </c>
      <c r="F2444" s="7" t="s">
        <v>27</v>
      </c>
      <c r="G2444" s="7" t="s">
        <v>82</v>
      </c>
      <c r="H2444" s="7" t="s">
        <v>29</v>
      </c>
      <c r="I2444" s="7" t="s">
        <v>30</v>
      </c>
      <c r="J2444" s="7" t="s">
        <v>932</v>
      </c>
      <c r="K2444" s="7">
        <v>8968.5</v>
      </c>
      <c r="L2444" s="7">
        <v>104.40300000000001</v>
      </c>
      <c r="M2444" s="7">
        <v>9008</v>
      </c>
      <c r="N2444" s="7">
        <v>102.79900000000001</v>
      </c>
      <c r="O2444" s="7">
        <v>8873</v>
      </c>
      <c r="P2444" s="7">
        <v>104.363</v>
      </c>
      <c r="Q2444" s="7">
        <v>1.5</v>
      </c>
      <c r="R2444" s="7">
        <v>1.4990000000000001</v>
      </c>
      <c r="S2444" s="7">
        <v>0</v>
      </c>
      <c r="T2444" s="7">
        <v>14445.343999999999</v>
      </c>
      <c r="U2444" s="7">
        <v>12.718999999999999</v>
      </c>
      <c r="V2444" s="7">
        <v>14458.063</v>
      </c>
    </row>
    <row r="2445" spans="1:22" ht="22.95" customHeight="1" x14ac:dyDescent="0.3">
      <c r="A2445" s="7">
        <v>310</v>
      </c>
      <c r="B2445" s="7">
        <v>445946</v>
      </c>
      <c r="C2445" s="8">
        <v>45416</v>
      </c>
      <c r="D2445" s="8">
        <v>45430</v>
      </c>
      <c r="E2445" s="7" t="s">
        <v>141</v>
      </c>
      <c r="F2445" s="7" t="s">
        <v>27</v>
      </c>
      <c r="G2445" s="7" t="s">
        <v>82</v>
      </c>
      <c r="H2445" s="7" t="s">
        <v>29</v>
      </c>
      <c r="I2445" s="7" t="s">
        <v>30</v>
      </c>
      <c r="J2445" s="7" t="s">
        <v>142</v>
      </c>
      <c r="K2445" s="7">
        <v>5973</v>
      </c>
      <c r="L2445" s="7">
        <v>72.082999999999998</v>
      </c>
      <c r="M2445" s="7">
        <v>6008</v>
      </c>
      <c r="N2445" s="7">
        <v>70.504000000000005</v>
      </c>
      <c r="O2445" s="7">
        <v>5995.08</v>
      </c>
      <c r="P2445" s="7">
        <v>70.656000000000006</v>
      </c>
      <c r="Q2445" s="7">
        <v>3</v>
      </c>
      <c r="R2445" s="7">
        <v>0.215</v>
      </c>
      <c r="S2445" s="7">
        <v>0</v>
      </c>
      <c r="T2445" s="7">
        <v>9487.2019999999993</v>
      </c>
      <c r="U2445" s="7">
        <v>12433.996999999999</v>
      </c>
      <c r="V2445" s="7">
        <v>21921.199000000001</v>
      </c>
    </row>
    <row r="2446" spans="1:22" ht="22.95" customHeight="1" x14ac:dyDescent="0.3">
      <c r="A2446" s="7">
        <v>310</v>
      </c>
      <c r="B2446" s="7">
        <v>445947</v>
      </c>
      <c r="C2446" s="8">
        <v>45416</v>
      </c>
      <c r="D2446" s="8">
        <v>45430</v>
      </c>
      <c r="E2446" s="7" t="s">
        <v>506</v>
      </c>
      <c r="F2446" s="7" t="s">
        <v>27</v>
      </c>
      <c r="G2446" s="7" t="s">
        <v>82</v>
      </c>
      <c r="H2446" s="7" t="s">
        <v>29</v>
      </c>
      <c r="I2446" s="7" t="s">
        <v>30</v>
      </c>
      <c r="J2446" s="7" t="s">
        <v>507</v>
      </c>
      <c r="K2446" s="7">
        <v>3500</v>
      </c>
      <c r="L2446" s="7">
        <v>81.513000000000005</v>
      </c>
      <c r="M2446" s="7">
        <v>3508</v>
      </c>
      <c r="N2446" s="7">
        <v>80.275000000000006</v>
      </c>
      <c r="O2446" s="7">
        <v>3426.5650000000001</v>
      </c>
      <c r="P2446" s="7">
        <v>82.183000000000007</v>
      </c>
      <c r="Q2446" s="7">
        <v>3</v>
      </c>
      <c r="R2446" s="7">
        <v>2.3210000000000002</v>
      </c>
      <c r="S2446" s="7">
        <v>0</v>
      </c>
      <c r="T2446" s="7">
        <v>4341.4740000000002</v>
      </c>
      <c r="U2446" s="7">
        <v>2000.4349999999999</v>
      </c>
      <c r="V2446" s="7">
        <v>6341.9089999999997</v>
      </c>
    </row>
    <row r="2447" spans="1:22" ht="22.95" customHeight="1" x14ac:dyDescent="0.3">
      <c r="A2447" s="7">
        <v>310</v>
      </c>
      <c r="B2447" s="7">
        <v>445948</v>
      </c>
      <c r="C2447" s="8">
        <v>45416</v>
      </c>
      <c r="D2447" s="8">
        <v>45430</v>
      </c>
      <c r="E2447" s="7" t="s">
        <v>149</v>
      </c>
      <c r="F2447" s="7" t="s">
        <v>27</v>
      </c>
      <c r="G2447" s="7" t="s">
        <v>82</v>
      </c>
      <c r="H2447" s="7" t="s">
        <v>29</v>
      </c>
      <c r="I2447" s="7" t="s">
        <v>30</v>
      </c>
      <c r="J2447" s="7" t="s">
        <v>150</v>
      </c>
      <c r="K2447" s="7">
        <v>6500</v>
      </c>
      <c r="L2447" s="7">
        <v>21.007999999999999</v>
      </c>
      <c r="M2447" s="7">
        <v>6500</v>
      </c>
      <c r="N2447" s="7">
        <v>21.007999999999999</v>
      </c>
      <c r="O2447" s="7">
        <v>6425</v>
      </c>
      <c r="P2447" s="7">
        <v>21.253</v>
      </c>
      <c r="Q2447" s="7">
        <v>1.5</v>
      </c>
      <c r="R2447" s="7">
        <v>1.1539999999999999</v>
      </c>
      <c r="S2447" s="7">
        <v>0</v>
      </c>
      <c r="T2447" s="7">
        <v>0</v>
      </c>
      <c r="U2447" s="7">
        <v>479.87200000000001</v>
      </c>
      <c r="V2447" s="7">
        <v>479.87200000000001</v>
      </c>
    </row>
    <row r="2448" spans="1:22" ht="22.95" customHeight="1" x14ac:dyDescent="0.3">
      <c r="A2448" s="7">
        <v>310</v>
      </c>
      <c r="B2448" s="7">
        <v>445949</v>
      </c>
      <c r="C2448" s="8">
        <v>45416</v>
      </c>
      <c r="D2448" s="8">
        <v>45430</v>
      </c>
      <c r="E2448" s="7" t="s">
        <v>149</v>
      </c>
      <c r="F2448" s="7" t="s">
        <v>27</v>
      </c>
      <c r="G2448" s="7" t="s">
        <v>82</v>
      </c>
      <c r="H2448" s="7" t="s">
        <v>29</v>
      </c>
      <c r="I2448" s="7" t="s">
        <v>30</v>
      </c>
      <c r="J2448" s="7" t="s">
        <v>150</v>
      </c>
      <c r="K2448" s="7">
        <v>6500</v>
      </c>
      <c r="L2448" s="7">
        <v>21.007999999999999</v>
      </c>
      <c r="M2448" s="7">
        <v>6500</v>
      </c>
      <c r="N2448" s="7">
        <v>21.007999999999999</v>
      </c>
      <c r="O2448" s="7">
        <v>6425</v>
      </c>
      <c r="P2448" s="7">
        <v>21.253</v>
      </c>
      <c r="Q2448" s="7">
        <v>1.5</v>
      </c>
      <c r="R2448" s="7">
        <v>1.1539999999999999</v>
      </c>
      <c r="S2448" s="7">
        <v>0</v>
      </c>
      <c r="T2448" s="7">
        <v>0</v>
      </c>
      <c r="U2448" s="7">
        <v>479.87200000000001</v>
      </c>
      <c r="V2448" s="7">
        <v>479.87200000000001</v>
      </c>
    </row>
    <row r="2449" spans="1:22" ht="22.95" customHeight="1" x14ac:dyDescent="0.3">
      <c r="A2449" s="7">
        <v>310</v>
      </c>
      <c r="B2449" s="7">
        <v>445974</v>
      </c>
      <c r="C2449" s="8">
        <v>45418</v>
      </c>
      <c r="D2449" s="8">
        <v>45428</v>
      </c>
      <c r="E2449" s="7" t="s">
        <v>88</v>
      </c>
      <c r="F2449" s="7" t="s">
        <v>27</v>
      </c>
      <c r="G2449" s="7" t="s">
        <v>28</v>
      </c>
      <c r="H2449" s="7" t="s">
        <v>89</v>
      </c>
      <c r="I2449" s="7" t="s">
        <v>30</v>
      </c>
      <c r="J2449" s="7" t="s">
        <v>90</v>
      </c>
      <c r="K2449" s="7">
        <v>6800</v>
      </c>
      <c r="L2449" s="7">
        <v>86.212999999999994</v>
      </c>
      <c r="M2449" s="7">
        <v>6800</v>
      </c>
      <c r="N2449" s="7">
        <v>86.212999999999994</v>
      </c>
      <c r="O2449" s="7">
        <v>6759.6</v>
      </c>
      <c r="P2449" s="7">
        <v>86.728999999999999</v>
      </c>
      <c r="Q2449" s="7">
        <v>1</v>
      </c>
      <c r="R2449" s="7">
        <v>0.59399999999999997</v>
      </c>
      <c r="S2449" s="7">
        <v>0</v>
      </c>
      <c r="T2449" s="7">
        <v>0</v>
      </c>
      <c r="U2449" s="7">
        <v>2403.527</v>
      </c>
      <c r="V2449" s="7">
        <v>2403.527</v>
      </c>
    </row>
    <row r="2450" spans="1:22" ht="22.95" customHeight="1" x14ac:dyDescent="0.3">
      <c r="A2450" s="7">
        <v>310</v>
      </c>
      <c r="B2450" s="7">
        <v>445975</v>
      </c>
      <c r="C2450" s="8">
        <v>45418</v>
      </c>
      <c r="D2450" s="8">
        <v>45428</v>
      </c>
      <c r="E2450" s="7" t="s">
        <v>91</v>
      </c>
      <c r="F2450" s="7" t="s">
        <v>27</v>
      </c>
      <c r="G2450" s="7" t="s">
        <v>28</v>
      </c>
      <c r="H2450" s="7" t="s">
        <v>42</v>
      </c>
      <c r="I2450" s="7" t="s">
        <v>30</v>
      </c>
      <c r="J2450" s="7" t="s">
        <v>92</v>
      </c>
      <c r="K2450" s="7">
        <v>6800</v>
      </c>
      <c r="L2450" s="7">
        <v>88.227999999999994</v>
      </c>
      <c r="M2450" s="7">
        <v>6800</v>
      </c>
      <c r="N2450" s="7">
        <v>88.227999999999994</v>
      </c>
      <c r="O2450" s="7">
        <v>6766</v>
      </c>
      <c r="P2450" s="7">
        <v>88.671999999999997</v>
      </c>
      <c r="Q2450" s="7">
        <v>0.5</v>
      </c>
      <c r="R2450" s="7">
        <v>0.5</v>
      </c>
      <c r="S2450" s="7">
        <v>0</v>
      </c>
      <c r="T2450" s="7">
        <v>0</v>
      </c>
      <c r="U2450" s="7">
        <v>0</v>
      </c>
      <c r="V2450" s="7">
        <v>0</v>
      </c>
    </row>
    <row r="2451" spans="1:22" ht="22.95" customHeight="1" x14ac:dyDescent="0.3">
      <c r="A2451" s="7">
        <v>310</v>
      </c>
      <c r="B2451" s="7">
        <v>445976</v>
      </c>
      <c r="C2451" s="8">
        <v>45418</v>
      </c>
      <c r="D2451" s="8">
        <v>45428</v>
      </c>
      <c r="E2451" s="7" t="s">
        <v>478</v>
      </c>
      <c r="F2451" s="7" t="s">
        <v>27</v>
      </c>
      <c r="G2451" s="7" t="s">
        <v>28</v>
      </c>
      <c r="H2451" s="7" t="s">
        <v>59</v>
      </c>
      <c r="I2451" s="7" t="s">
        <v>30</v>
      </c>
      <c r="J2451" s="7" t="s">
        <v>479</v>
      </c>
      <c r="K2451" s="7">
        <v>4000</v>
      </c>
      <c r="L2451" s="7">
        <v>105.866</v>
      </c>
      <c r="M2451" s="7">
        <v>4000</v>
      </c>
      <c r="N2451" s="7">
        <v>105.866</v>
      </c>
      <c r="O2451" s="7">
        <v>3984.6</v>
      </c>
      <c r="P2451" s="7">
        <v>106.276</v>
      </c>
      <c r="Q2451" s="7">
        <v>1</v>
      </c>
      <c r="R2451" s="7">
        <v>0.38500000000000001</v>
      </c>
      <c r="S2451" s="7">
        <v>0</v>
      </c>
      <c r="T2451" s="7">
        <v>0</v>
      </c>
      <c r="U2451" s="7">
        <v>2630.6190000000001</v>
      </c>
      <c r="V2451" s="7">
        <v>2630.6190000000001</v>
      </c>
    </row>
    <row r="2452" spans="1:22" ht="22.95" customHeight="1" x14ac:dyDescent="0.3">
      <c r="A2452" s="7">
        <v>310</v>
      </c>
      <c r="B2452" s="7">
        <v>445981</v>
      </c>
      <c r="C2452" s="8">
        <v>45418</v>
      </c>
      <c r="D2452" s="8">
        <v>45428</v>
      </c>
      <c r="E2452" s="7" t="s">
        <v>684</v>
      </c>
      <c r="F2452" s="7" t="s">
        <v>27</v>
      </c>
      <c r="G2452" s="7" t="s">
        <v>28</v>
      </c>
      <c r="H2452" s="7" t="s">
        <v>42</v>
      </c>
      <c r="I2452" s="7" t="s">
        <v>30</v>
      </c>
      <c r="J2452" s="7" t="s">
        <v>933</v>
      </c>
      <c r="K2452" s="7">
        <v>3000</v>
      </c>
      <c r="L2452" s="7">
        <v>87.441000000000003</v>
      </c>
      <c r="M2452" s="7">
        <v>3000</v>
      </c>
      <c r="N2452" s="7">
        <v>87.441000000000003</v>
      </c>
      <c r="O2452" s="7">
        <v>2975.6</v>
      </c>
      <c r="P2452" s="7">
        <v>88.158000000000001</v>
      </c>
      <c r="Q2452" s="7">
        <v>0.5</v>
      </c>
      <c r="R2452" s="7">
        <v>0.81299999999999994</v>
      </c>
      <c r="S2452" s="7">
        <v>0</v>
      </c>
      <c r="T2452" s="7">
        <v>0</v>
      </c>
      <c r="U2452" s="7">
        <v>-826.072</v>
      </c>
      <c r="V2452" s="7">
        <v>-826.072</v>
      </c>
    </row>
    <row r="2453" spans="1:22" ht="22.95" customHeight="1" x14ac:dyDescent="0.3">
      <c r="A2453" s="7">
        <v>310</v>
      </c>
      <c r="B2453" s="7">
        <v>445984</v>
      </c>
      <c r="C2453" s="8">
        <v>45418</v>
      </c>
      <c r="D2453" s="8">
        <v>45439</v>
      </c>
      <c r="E2453" s="7" t="s">
        <v>61</v>
      </c>
      <c r="F2453" s="7" t="s">
        <v>27</v>
      </c>
      <c r="G2453" s="7" t="s">
        <v>28</v>
      </c>
      <c r="H2453" s="7" t="s">
        <v>42</v>
      </c>
      <c r="I2453" s="7" t="s">
        <v>30</v>
      </c>
      <c r="J2453" s="7" t="s">
        <v>723</v>
      </c>
      <c r="K2453" s="7">
        <v>4000</v>
      </c>
      <c r="L2453" s="7">
        <v>89.834999999999994</v>
      </c>
      <c r="M2453" s="7">
        <v>4079.2</v>
      </c>
      <c r="N2453" s="7">
        <v>92.796000000000006</v>
      </c>
      <c r="O2453" s="7">
        <v>4054.3649999999998</v>
      </c>
      <c r="P2453" s="7">
        <v>93.364000000000004</v>
      </c>
      <c r="Q2453" s="7">
        <v>2.5</v>
      </c>
      <c r="R2453" s="7">
        <v>0.60899999999999999</v>
      </c>
      <c r="S2453" s="7">
        <v>0</v>
      </c>
      <c r="T2453" s="7">
        <v>-12075.598</v>
      </c>
      <c r="U2453" s="7">
        <v>7108.0410000000002</v>
      </c>
      <c r="V2453" s="7">
        <v>-4967.5569999999998</v>
      </c>
    </row>
    <row r="2454" spans="1:22" ht="22.95" customHeight="1" x14ac:dyDescent="0.3">
      <c r="A2454" s="7">
        <v>310</v>
      </c>
      <c r="B2454" s="7">
        <v>445985</v>
      </c>
      <c r="C2454" s="8">
        <v>45418</v>
      </c>
      <c r="D2454" s="8">
        <v>45428</v>
      </c>
      <c r="E2454" s="7" t="s">
        <v>63</v>
      </c>
      <c r="F2454" s="7" t="s">
        <v>27</v>
      </c>
      <c r="G2454" s="7" t="s">
        <v>28</v>
      </c>
      <c r="H2454" s="7" t="s">
        <v>42</v>
      </c>
      <c r="I2454" s="7" t="s">
        <v>30</v>
      </c>
      <c r="J2454" s="7" t="s">
        <v>64</v>
      </c>
      <c r="K2454" s="7">
        <v>4500</v>
      </c>
      <c r="L2454" s="7">
        <v>33.454999999999998</v>
      </c>
      <c r="M2454" s="7">
        <v>4500</v>
      </c>
      <c r="N2454" s="7">
        <v>33.454999999999998</v>
      </c>
      <c r="O2454" s="7">
        <v>4488.8</v>
      </c>
      <c r="P2454" s="7">
        <v>33.537999999999997</v>
      </c>
      <c r="Q2454" s="7">
        <v>2</v>
      </c>
      <c r="R2454" s="7">
        <v>0.249</v>
      </c>
      <c r="S2454" s="7">
        <v>0</v>
      </c>
      <c r="T2454" s="7">
        <v>0</v>
      </c>
      <c r="U2454" s="7">
        <v>2690.0450000000001</v>
      </c>
      <c r="V2454" s="7">
        <v>2690.0450000000001</v>
      </c>
    </row>
    <row r="2455" spans="1:22" ht="22.95" customHeight="1" x14ac:dyDescent="0.3">
      <c r="A2455" s="7">
        <v>310</v>
      </c>
      <c r="B2455" s="7">
        <v>445986</v>
      </c>
      <c r="C2455" s="8">
        <v>45418</v>
      </c>
      <c r="D2455" s="8">
        <v>45421</v>
      </c>
      <c r="E2455" s="7" t="s">
        <v>203</v>
      </c>
      <c r="F2455" s="7" t="s">
        <v>27</v>
      </c>
      <c r="G2455" s="7" t="s">
        <v>199</v>
      </c>
      <c r="H2455" s="7" t="s">
        <v>29</v>
      </c>
      <c r="I2455" s="7" t="s">
        <v>30</v>
      </c>
      <c r="J2455" s="7" t="s">
        <v>204</v>
      </c>
      <c r="K2455" s="7">
        <v>12502</v>
      </c>
      <c r="L2455" s="7">
        <v>82.436000000000007</v>
      </c>
      <c r="M2455" s="7">
        <v>12502</v>
      </c>
      <c r="N2455" s="7">
        <v>82.433999999999997</v>
      </c>
      <c r="O2455" s="7">
        <v>12125</v>
      </c>
      <c r="P2455" s="7">
        <v>84.998000000000005</v>
      </c>
      <c r="Q2455" s="7">
        <v>3</v>
      </c>
      <c r="R2455" s="7">
        <v>3.016</v>
      </c>
      <c r="S2455" s="7">
        <v>0</v>
      </c>
      <c r="T2455" s="7">
        <v>22.626999999999999</v>
      </c>
      <c r="U2455" s="7">
        <v>-164.87299999999999</v>
      </c>
      <c r="V2455" s="7">
        <v>-142.24600000000001</v>
      </c>
    </row>
    <row r="2456" spans="1:22" ht="22.95" customHeight="1" x14ac:dyDescent="0.3">
      <c r="A2456" s="7">
        <v>310</v>
      </c>
      <c r="B2456" s="7">
        <v>445987</v>
      </c>
      <c r="C2456" s="8">
        <v>45420</v>
      </c>
      <c r="D2456" s="8">
        <v>45421</v>
      </c>
      <c r="E2456" s="7" t="s">
        <v>502</v>
      </c>
      <c r="F2456" s="7" t="s">
        <v>27</v>
      </c>
      <c r="G2456" s="7" t="s">
        <v>199</v>
      </c>
      <c r="H2456" s="7" t="s">
        <v>42</v>
      </c>
      <c r="I2456" s="7" t="s">
        <v>30</v>
      </c>
      <c r="J2456" s="7" t="s">
        <v>503</v>
      </c>
      <c r="K2456" s="7">
        <v>2857</v>
      </c>
      <c r="L2456" s="7">
        <v>131.958</v>
      </c>
      <c r="M2456" s="7">
        <v>2857</v>
      </c>
      <c r="N2456" s="7">
        <v>131.96</v>
      </c>
      <c r="O2456" s="7">
        <v>2800</v>
      </c>
      <c r="P2456" s="7">
        <v>134.64599999999999</v>
      </c>
      <c r="Q2456" s="7">
        <v>2</v>
      </c>
      <c r="R2456" s="7">
        <v>1.9950000000000001</v>
      </c>
      <c r="S2456" s="7">
        <v>0</v>
      </c>
      <c r="T2456" s="7">
        <v>-6.5350000000000001</v>
      </c>
      <c r="U2456" s="7">
        <v>18.850999999999999</v>
      </c>
      <c r="V2456" s="7">
        <v>12.316000000000001</v>
      </c>
    </row>
    <row r="2457" spans="1:22" ht="22.95" customHeight="1" x14ac:dyDescent="0.3">
      <c r="A2457" s="7">
        <v>310</v>
      </c>
      <c r="B2457" s="7">
        <v>445992</v>
      </c>
      <c r="C2457" s="8">
        <v>45418</v>
      </c>
      <c r="D2457" s="8">
        <v>45418</v>
      </c>
      <c r="E2457" s="7" t="s">
        <v>793</v>
      </c>
      <c r="F2457" s="7" t="s">
        <v>27</v>
      </c>
      <c r="G2457" s="7" t="s">
        <v>82</v>
      </c>
      <c r="H2457" s="7" t="s">
        <v>29</v>
      </c>
      <c r="I2457" s="7" t="s">
        <v>30</v>
      </c>
      <c r="J2457" s="7" t="s">
        <v>794</v>
      </c>
      <c r="K2457" s="7">
        <v>10204.082</v>
      </c>
      <c r="L2457" s="7">
        <v>24.838999999999999</v>
      </c>
      <c r="M2457" s="7">
        <v>10204.082</v>
      </c>
      <c r="N2457" s="7">
        <v>24.838999999999999</v>
      </c>
      <c r="O2457" s="7">
        <v>9920</v>
      </c>
      <c r="P2457" s="7">
        <v>25.55</v>
      </c>
      <c r="Q2457" s="7">
        <v>2</v>
      </c>
      <c r="R2457" s="7">
        <v>2.7839999999999998</v>
      </c>
      <c r="S2457" s="7">
        <v>0</v>
      </c>
      <c r="T2457" s="7">
        <v>1E-3</v>
      </c>
      <c r="U2457" s="7">
        <v>-2027.6759999999999</v>
      </c>
      <c r="V2457" s="7">
        <v>-2027.674</v>
      </c>
    </row>
    <row r="2458" spans="1:22" ht="22.95" customHeight="1" x14ac:dyDescent="0.3">
      <c r="A2458" s="7">
        <v>310</v>
      </c>
      <c r="B2458" s="7">
        <v>445993</v>
      </c>
      <c r="C2458" s="8">
        <v>45418</v>
      </c>
      <c r="D2458" s="8">
        <v>45428</v>
      </c>
      <c r="E2458" s="7" t="s">
        <v>236</v>
      </c>
      <c r="F2458" s="7" t="s">
        <v>27</v>
      </c>
      <c r="G2458" s="7" t="s">
        <v>28</v>
      </c>
      <c r="H2458" s="7" t="s">
        <v>42</v>
      </c>
      <c r="I2458" s="7" t="s">
        <v>30</v>
      </c>
      <c r="J2458" s="7" t="s">
        <v>237</v>
      </c>
      <c r="K2458" s="7">
        <v>1000</v>
      </c>
      <c r="L2458" s="7">
        <v>262.38499999999999</v>
      </c>
      <c r="M2458" s="7">
        <v>1000</v>
      </c>
      <c r="N2458" s="7">
        <v>273.137</v>
      </c>
      <c r="O2458" s="7">
        <v>990</v>
      </c>
      <c r="P2458" s="7">
        <v>275.89600000000002</v>
      </c>
      <c r="Q2458" s="7">
        <v>1</v>
      </c>
      <c r="R2458" s="7">
        <v>1</v>
      </c>
      <c r="S2458" s="7">
        <v>0</v>
      </c>
      <c r="T2458" s="7">
        <v>-10752.406000000001</v>
      </c>
      <c r="U2458" s="7">
        <v>0</v>
      </c>
      <c r="V2458" s="7">
        <v>-10752.406000000001</v>
      </c>
    </row>
    <row r="2459" spans="1:22" ht="22.95" customHeight="1" x14ac:dyDescent="0.3">
      <c r="A2459" s="7">
        <v>310</v>
      </c>
      <c r="B2459" s="7">
        <v>445995</v>
      </c>
      <c r="C2459" s="8">
        <v>45418</v>
      </c>
      <c r="D2459" s="8">
        <v>45443</v>
      </c>
      <c r="E2459" s="7" t="s">
        <v>335</v>
      </c>
      <c r="F2459" s="7" t="s">
        <v>27</v>
      </c>
      <c r="G2459" s="7" t="s">
        <v>28</v>
      </c>
      <c r="H2459" s="7" t="s">
        <v>29</v>
      </c>
      <c r="I2459" s="7" t="s">
        <v>30</v>
      </c>
      <c r="J2459" s="7" t="s">
        <v>336</v>
      </c>
      <c r="K2459" s="7">
        <v>500</v>
      </c>
      <c r="L2459" s="7">
        <v>183.90700000000001</v>
      </c>
      <c r="M2459" s="7">
        <v>500</v>
      </c>
      <c r="N2459" s="7">
        <v>183.90700000000001</v>
      </c>
      <c r="O2459" s="7">
        <v>497.202</v>
      </c>
      <c r="P2459" s="7">
        <v>184.94200000000001</v>
      </c>
      <c r="Q2459" s="7">
        <v>1</v>
      </c>
      <c r="R2459" s="7">
        <v>0.56000000000000005</v>
      </c>
      <c r="S2459" s="7">
        <v>0</v>
      </c>
      <c r="T2459" s="7">
        <v>0</v>
      </c>
      <c r="U2459" s="7">
        <v>409.05399999999997</v>
      </c>
      <c r="V2459" s="7">
        <v>409.05399999999997</v>
      </c>
    </row>
    <row r="2460" spans="1:22" ht="22.95" customHeight="1" x14ac:dyDescent="0.3">
      <c r="A2460" s="7">
        <v>310</v>
      </c>
      <c r="B2460" s="7">
        <v>445996</v>
      </c>
      <c r="C2460" s="8">
        <v>45418</v>
      </c>
      <c r="D2460" s="8">
        <v>45428</v>
      </c>
      <c r="E2460" s="7" t="s">
        <v>335</v>
      </c>
      <c r="F2460" s="7" t="s">
        <v>27</v>
      </c>
      <c r="G2460" s="7" t="s">
        <v>28</v>
      </c>
      <c r="H2460" s="7" t="s">
        <v>29</v>
      </c>
      <c r="I2460" s="7" t="s">
        <v>30</v>
      </c>
      <c r="J2460" s="7" t="s">
        <v>336</v>
      </c>
      <c r="K2460" s="7">
        <v>600</v>
      </c>
      <c r="L2460" s="7">
        <v>183.90700000000001</v>
      </c>
      <c r="M2460" s="7">
        <v>600</v>
      </c>
      <c r="N2460" s="7">
        <v>183.90700000000001</v>
      </c>
      <c r="O2460" s="7">
        <v>594</v>
      </c>
      <c r="P2460" s="7">
        <v>185.76499999999999</v>
      </c>
      <c r="Q2460" s="7">
        <v>1</v>
      </c>
      <c r="R2460" s="7">
        <v>1</v>
      </c>
      <c r="S2460" s="7">
        <v>0</v>
      </c>
      <c r="T2460" s="7">
        <v>0</v>
      </c>
      <c r="U2460" s="7">
        <v>0</v>
      </c>
      <c r="V2460" s="7">
        <v>0</v>
      </c>
    </row>
    <row r="2461" spans="1:22" ht="22.95" customHeight="1" x14ac:dyDescent="0.3">
      <c r="A2461" s="7">
        <v>310</v>
      </c>
      <c r="B2461" s="7">
        <v>445997</v>
      </c>
      <c r="C2461" s="8">
        <v>45418</v>
      </c>
      <c r="D2461" s="8">
        <v>45439</v>
      </c>
      <c r="E2461" s="7" t="s">
        <v>99</v>
      </c>
      <c r="F2461" s="7" t="s">
        <v>27</v>
      </c>
      <c r="G2461" s="7" t="s">
        <v>28</v>
      </c>
      <c r="H2461" s="7" t="s">
        <v>29</v>
      </c>
      <c r="I2461" s="7" t="s">
        <v>30</v>
      </c>
      <c r="J2461" s="7" t="s">
        <v>100</v>
      </c>
      <c r="K2461" s="7">
        <v>8000</v>
      </c>
      <c r="L2461" s="7">
        <v>92.986000000000004</v>
      </c>
      <c r="M2461" s="7">
        <v>8142.2</v>
      </c>
      <c r="N2461" s="7">
        <v>93.177999999999997</v>
      </c>
      <c r="O2461" s="7">
        <v>8100</v>
      </c>
      <c r="P2461" s="7">
        <v>93.662999999999997</v>
      </c>
      <c r="Q2461" s="7">
        <v>1</v>
      </c>
      <c r="R2461" s="7">
        <v>0.51800000000000002</v>
      </c>
      <c r="S2461" s="7">
        <v>0</v>
      </c>
      <c r="T2461" s="7">
        <v>-1566.62</v>
      </c>
      <c r="U2461" s="7">
        <v>3683.9169999999999</v>
      </c>
      <c r="V2461" s="7">
        <v>2117.2979999999998</v>
      </c>
    </row>
    <row r="2462" spans="1:22" ht="22.95" customHeight="1" x14ac:dyDescent="0.3">
      <c r="A2462" s="7">
        <v>310</v>
      </c>
      <c r="B2462" s="7">
        <v>446002</v>
      </c>
      <c r="C2462" s="8">
        <v>45418</v>
      </c>
      <c r="D2462" s="8">
        <v>45418</v>
      </c>
      <c r="E2462" s="7" t="s">
        <v>215</v>
      </c>
      <c r="F2462" s="7" t="s">
        <v>27</v>
      </c>
      <c r="G2462" s="7" t="s">
        <v>196</v>
      </c>
      <c r="H2462" s="7" t="s">
        <v>29</v>
      </c>
      <c r="I2462" s="7" t="s">
        <v>30</v>
      </c>
      <c r="J2462" s="7" t="s">
        <v>216</v>
      </c>
      <c r="K2462" s="7">
        <v>18500</v>
      </c>
      <c r="L2462" s="7">
        <v>77.328999999999994</v>
      </c>
      <c r="M2462" s="7">
        <v>18500</v>
      </c>
      <c r="N2462" s="7">
        <v>77.328999999999994</v>
      </c>
      <c r="O2462" s="7">
        <v>18315</v>
      </c>
      <c r="P2462" s="7">
        <v>78.111000000000004</v>
      </c>
      <c r="Q2462" s="7">
        <v>1.5</v>
      </c>
      <c r="R2462" s="7">
        <v>1</v>
      </c>
      <c r="S2462" s="7">
        <v>0</v>
      </c>
      <c r="T2462" s="7">
        <v>0</v>
      </c>
      <c r="U2462" s="7">
        <v>7261.9</v>
      </c>
      <c r="V2462" s="7">
        <v>7261.9</v>
      </c>
    </row>
    <row r="2463" spans="1:22" ht="22.95" customHeight="1" x14ac:dyDescent="0.3">
      <c r="A2463" s="7">
        <v>310</v>
      </c>
      <c r="B2463" s="7">
        <v>446004</v>
      </c>
      <c r="C2463" s="8">
        <v>45418</v>
      </c>
      <c r="D2463" s="8">
        <v>45418</v>
      </c>
      <c r="E2463" s="7" t="s">
        <v>217</v>
      </c>
      <c r="F2463" s="7" t="s">
        <v>27</v>
      </c>
      <c r="G2463" s="7" t="s">
        <v>196</v>
      </c>
      <c r="H2463" s="7" t="s">
        <v>29</v>
      </c>
      <c r="I2463" s="7" t="s">
        <v>30</v>
      </c>
      <c r="J2463" s="7" t="s">
        <v>218</v>
      </c>
      <c r="K2463" s="7">
        <v>6000</v>
      </c>
      <c r="L2463" s="7">
        <v>100.753</v>
      </c>
      <c r="M2463" s="7">
        <v>6000</v>
      </c>
      <c r="N2463" s="7">
        <v>100.753</v>
      </c>
      <c r="O2463" s="7">
        <v>5940</v>
      </c>
      <c r="P2463" s="7">
        <v>101.771</v>
      </c>
      <c r="Q2463" s="7">
        <v>1.5</v>
      </c>
      <c r="R2463" s="7">
        <v>1</v>
      </c>
      <c r="S2463" s="7">
        <v>0</v>
      </c>
      <c r="T2463" s="7">
        <v>0</v>
      </c>
      <c r="U2463" s="7">
        <v>3068.6289999999999</v>
      </c>
      <c r="V2463" s="7">
        <v>3068.6289999999999</v>
      </c>
    </row>
    <row r="2464" spans="1:22" ht="22.95" customHeight="1" x14ac:dyDescent="0.3">
      <c r="A2464" s="7">
        <v>310</v>
      </c>
      <c r="B2464" s="7">
        <v>446005</v>
      </c>
      <c r="C2464" s="8">
        <v>45418</v>
      </c>
      <c r="D2464" s="8">
        <v>45418</v>
      </c>
      <c r="E2464" s="7" t="s">
        <v>217</v>
      </c>
      <c r="F2464" s="7" t="s">
        <v>27</v>
      </c>
      <c r="G2464" s="7" t="s">
        <v>196</v>
      </c>
      <c r="H2464" s="7" t="s">
        <v>29</v>
      </c>
      <c r="I2464" s="7" t="s">
        <v>30</v>
      </c>
      <c r="J2464" s="7" t="s">
        <v>218</v>
      </c>
      <c r="K2464" s="7">
        <v>6000</v>
      </c>
      <c r="L2464" s="7">
        <v>100.753</v>
      </c>
      <c r="M2464" s="7">
        <v>6000</v>
      </c>
      <c r="N2464" s="7">
        <v>100.753</v>
      </c>
      <c r="O2464" s="7">
        <v>5940</v>
      </c>
      <c r="P2464" s="7">
        <v>101.771</v>
      </c>
      <c r="Q2464" s="7">
        <v>1.5</v>
      </c>
      <c r="R2464" s="7">
        <v>1</v>
      </c>
      <c r="S2464" s="7">
        <v>0</v>
      </c>
      <c r="T2464" s="7">
        <v>0</v>
      </c>
      <c r="U2464" s="7">
        <v>3068.6289999999999</v>
      </c>
      <c r="V2464" s="7">
        <v>3068.6289999999999</v>
      </c>
    </row>
    <row r="2465" spans="1:22" ht="22.95" customHeight="1" x14ac:dyDescent="0.3">
      <c r="A2465" s="7">
        <v>310</v>
      </c>
      <c r="B2465" s="7">
        <v>446007</v>
      </c>
      <c r="C2465" s="8">
        <v>45418</v>
      </c>
      <c r="D2465" s="8">
        <v>45418</v>
      </c>
      <c r="E2465" s="7" t="s">
        <v>222</v>
      </c>
      <c r="F2465" s="7" t="s">
        <v>27</v>
      </c>
      <c r="G2465" s="7" t="s">
        <v>196</v>
      </c>
      <c r="H2465" s="7" t="s">
        <v>29</v>
      </c>
      <c r="I2465" s="7" t="s">
        <v>30</v>
      </c>
      <c r="J2465" s="7" t="s">
        <v>223</v>
      </c>
      <c r="K2465" s="7">
        <v>9000</v>
      </c>
      <c r="L2465" s="7">
        <v>100.988</v>
      </c>
      <c r="M2465" s="7">
        <v>9000</v>
      </c>
      <c r="N2465" s="7">
        <v>100.988</v>
      </c>
      <c r="O2465" s="7">
        <v>8865</v>
      </c>
      <c r="P2465" s="7">
        <v>102.526</v>
      </c>
      <c r="Q2465" s="7">
        <v>1.5</v>
      </c>
      <c r="R2465" s="7">
        <v>1.5</v>
      </c>
      <c r="S2465" s="7">
        <v>0</v>
      </c>
      <c r="T2465" s="7">
        <v>0</v>
      </c>
      <c r="U2465" s="7">
        <v>0</v>
      </c>
      <c r="V2465" s="7">
        <v>0</v>
      </c>
    </row>
    <row r="2466" spans="1:22" ht="22.95" customHeight="1" x14ac:dyDescent="0.3">
      <c r="A2466" s="7">
        <v>310</v>
      </c>
      <c r="B2466" s="7">
        <v>446008</v>
      </c>
      <c r="C2466" s="8">
        <v>45418</v>
      </c>
      <c r="D2466" s="8">
        <v>45418</v>
      </c>
      <c r="E2466" s="7" t="s">
        <v>222</v>
      </c>
      <c r="F2466" s="7" t="s">
        <v>27</v>
      </c>
      <c r="G2466" s="7" t="s">
        <v>196</v>
      </c>
      <c r="H2466" s="7" t="s">
        <v>29</v>
      </c>
      <c r="I2466" s="7" t="s">
        <v>30</v>
      </c>
      <c r="J2466" s="7" t="s">
        <v>223</v>
      </c>
      <c r="K2466" s="7">
        <v>9000</v>
      </c>
      <c r="L2466" s="7">
        <v>100.988</v>
      </c>
      <c r="M2466" s="7">
        <v>9000</v>
      </c>
      <c r="N2466" s="7">
        <v>100.988</v>
      </c>
      <c r="O2466" s="7">
        <v>8865</v>
      </c>
      <c r="P2466" s="7">
        <v>102.526</v>
      </c>
      <c r="Q2466" s="7">
        <v>1.5</v>
      </c>
      <c r="R2466" s="7">
        <v>1.5</v>
      </c>
      <c r="S2466" s="7">
        <v>0</v>
      </c>
      <c r="T2466" s="7">
        <v>0</v>
      </c>
      <c r="U2466" s="7">
        <v>0</v>
      </c>
      <c r="V2466" s="7">
        <v>0</v>
      </c>
    </row>
    <row r="2467" spans="1:22" ht="22.95" customHeight="1" x14ac:dyDescent="0.3">
      <c r="A2467" s="7">
        <v>310</v>
      </c>
      <c r="B2467" s="7">
        <v>446011</v>
      </c>
      <c r="C2467" s="8">
        <v>45418</v>
      </c>
      <c r="D2467" s="8">
        <v>45418</v>
      </c>
      <c r="E2467" s="7" t="s">
        <v>524</v>
      </c>
      <c r="F2467" s="7" t="s">
        <v>27</v>
      </c>
      <c r="G2467" s="7" t="s">
        <v>196</v>
      </c>
      <c r="H2467" s="7" t="s">
        <v>29</v>
      </c>
      <c r="I2467" s="7" t="s">
        <v>30</v>
      </c>
      <c r="J2467" s="7" t="s">
        <v>525</v>
      </c>
      <c r="K2467" s="7">
        <v>18000</v>
      </c>
      <c r="L2467" s="7">
        <v>57.116</v>
      </c>
      <c r="M2467" s="7">
        <v>18000</v>
      </c>
      <c r="N2467" s="7">
        <v>57.116</v>
      </c>
      <c r="O2467" s="7">
        <v>17865</v>
      </c>
      <c r="P2467" s="7">
        <v>57.548000000000002</v>
      </c>
      <c r="Q2467" s="7">
        <v>1</v>
      </c>
      <c r="R2467" s="7">
        <v>0.75</v>
      </c>
      <c r="S2467" s="7">
        <v>0</v>
      </c>
      <c r="T2467" s="7">
        <v>0</v>
      </c>
      <c r="U2467" s="7">
        <v>2596.1999999999998</v>
      </c>
      <c r="V2467" s="7">
        <v>2596.1999999999998</v>
      </c>
    </row>
    <row r="2468" spans="1:22" ht="22.95" customHeight="1" x14ac:dyDescent="0.3">
      <c r="A2468" s="7">
        <v>310</v>
      </c>
      <c r="B2468" s="7">
        <v>446015</v>
      </c>
      <c r="C2468" s="8">
        <v>45418</v>
      </c>
      <c r="D2468" s="8">
        <v>45434</v>
      </c>
      <c r="E2468" s="7" t="s">
        <v>230</v>
      </c>
      <c r="F2468" s="7" t="s">
        <v>27</v>
      </c>
      <c r="G2468" s="7" t="s">
        <v>102</v>
      </c>
      <c r="H2468" s="7" t="s">
        <v>29</v>
      </c>
      <c r="I2468" s="7" t="s">
        <v>30</v>
      </c>
      <c r="J2468" s="7" t="s">
        <v>231</v>
      </c>
      <c r="K2468" s="7">
        <v>1000</v>
      </c>
      <c r="L2468" s="7">
        <v>62.816000000000003</v>
      </c>
      <c r="M2468" s="7">
        <v>1000</v>
      </c>
      <c r="N2468" s="7">
        <v>64.180000000000007</v>
      </c>
      <c r="O2468" s="7">
        <v>970</v>
      </c>
      <c r="P2468" s="7">
        <v>66.165000000000006</v>
      </c>
      <c r="Q2468" s="7">
        <v>3</v>
      </c>
      <c r="R2468" s="7">
        <v>3</v>
      </c>
      <c r="S2468" s="7">
        <v>0</v>
      </c>
      <c r="T2468" s="7">
        <v>-1364.06</v>
      </c>
      <c r="U2468" s="7">
        <v>0</v>
      </c>
      <c r="V2468" s="7">
        <v>-1364.06</v>
      </c>
    </row>
    <row r="2469" spans="1:22" ht="22.95" customHeight="1" x14ac:dyDescent="0.3">
      <c r="A2469" s="7">
        <v>310</v>
      </c>
      <c r="B2469" s="7">
        <v>446017</v>
      </c>
      <c r="C2469" s="8">
        <v>45418</v>
      </c>
      <c r="D2469" s="8">
        <v>45428</v>
      </c>
      <c r="E2469" s="7" t="s">
        <v>181</v>
      </c>
      <c r="F2469" s="7" t="s">
        <v>27</v>
      </c>
      <c r="G2469" s="7" t="s">
        <v>82</v>
      </c>
      <c r="H2469" s="7" t="s">
        <v>29</v>
      </c>
      <c r="I2469" s="7" t="s">
        <v>30</v>
      </c>
      <c r="J2469" s="7" t="s">
        <v>182</v>
      </c>
      <c r="K2469" s="7">
        <v>5491.75</v>
      </c>
      <c r="L2469" s="7">
        <v>88.795000000000002</v>
      </c>
      <c r="M2469" s="7">
        <v>5508</v>
      </c>
      <c r="N2469" s="7">
        <v>88.844999999999999</v>
      </c>
      <c r="O2469" s="7">
        <v>5498.1</v>
      </c>
      <c r="P2469" s="7">
        <v>89.004999999999995</v>
      </c>
      <c r="Q2469" s="7">
        <v>3</v>
      </c>
      <c r="R2469" s="7">
        <v>0.18</v>
      </c>
      <c r="S2469" s="7">
        <v>0</v>
      </c>
      <c r="T2469" s="7">
        <v>-274.32100000000003</v>
      </c>
      <c r="U2469" s="7">
        <v>14220.076999999999</v>
      </c>
      <c r="V2469" s="7">
        <v>13945.755999999999</v>
      </c>
    </row>
    <row r="2470" spans="1:22" ht="22.95" customHeight="1" x14ac:dyDescent="0.3">
      <c r="A2470" s="7">
        <v>310</v>
      </c>
      <c r="B2470" s="7">
        <v>446018</v>
      </c>
      <c r="C2470" s="8">
        <v>45418</v>
      </c>
      <c r="D2470" s="8">
        <v>45428</v>
      </c>
      <c r="E2470" s="7" t="s">
        <v>181</v>
      </c>
      <c r="F2470" s="7" t="s">
        <v>27</v>
      </c>
      <c r="G2470" s="7" t="s">
        <v>82</v>
      </c>
      <c r="H2470" s="7" t="s">
        <v>29</v>
      </c>
      <c r="I2470" s="7" t="s">
        <v>30</v>
      </c>
      <c r="J2470" s="7" t="s">
        <v>182</v>
      </c>
      <c r="K2470" s="7">
        <v>5491.75</v>
      </c>
      <c r="L2470" s="7">
        <v>88.795000000000002</v>
      </c>
      <c r="M2470" s="7">
        <v>5508</v>
      </c>
      <c r="N2470" s="7">
        <v>88.844999999999999</v>
      </c>
      <c r="O2470" s="7">
        <v>5505.6</v>
      </c>
      <c r="P2470" s="7">
        <v>88.884</v>
      </c>
      <c r="Q2470" s="7">
        <v>3</v>
      </c>
      <c r="R2470" s="7">
        <v>4.3999999999999997E-2</v>
      </c>
      <c r="S2470" s="7">
        <v>0</v>
      </c>
      <c r="T2470" s="7">
        <v>-274.32100000000003</v>
      </c>
      <c r="U2470" s="7">
        <v>14906.638999999999</v>
      </c>
      <c r="V2470" s="7">
        <v>14632.317999999999</v>
      </c>
    </row>
    <row r="2471" spans="1:22" ht="22.95" customHeight="1" x14ac:dyDescent="0.3">
      <c r="A2471" s="7">
        <v>310</v>
      </c>
      <c r="B2471" s="7">
        <v>446019</v>
      </c>
      <c r="C2471" s="8">
        <v>45418</v>
      </c>
      <c r="D2471" s="8">
        <v>45428</v>
      </c>
      <c r="E2471" s="7" t="s">
        <v>171</v>
      </c>
      <c r="F2471" s="7" t="s">
        <v>27</v>
      </c>
      <c r="G2471" s="7" t="s">
        <v>28</v>
      </c>
      <c r="H2471" s="7" t="s">
        <v>42</v>
      </c>
      <c r="I2471" s="7" t="s">
        <v>30</v>
      </c>
      <c r="J2471" s="7" t="s">
        <v>172</v>
      </c>
      <c r="K2471" s="7">
        <v>3489.5</v>
      </c>
      <c r="L2471" s="7">
        <v>36.286999999999999</v>
      </c>
      <c r="M2471" s="7">
        <v>3502</v>
      </c>
      <c r="N2471" s="7">
        <v>34.764000000000003</v>
      </c>
      <c r="O2471" s="7">
        <v>3437.28</v>
      </c>
      <c r="P2471" s="7">
        <v>35.418999999999997</v>
      </c>
      <c r="Q2471" s="7">
        <v>3</v>
      </c>
      <c r="R2471" s="7">
        <v>1.8480000000000001</v>
      </c>
      <c r="S2471" s="7">
        <v>0</v>
      </c>
      <c r="T2471" s="7">
        <v>5332.1940000000004</v>
      </c>
      <c r="U2471" s="7">
        <v>1509.0909999999999</v>
      </c>
      <c r="V2471" s="7">
        <v>6841.2839999999997</v>
      </c>
    </row>
    <row r="2472" spans="1:22" ht="22.95" customHeight="1" x14ac:dyDescent="0.3">
      <c r="A2472" s="7">
        <v>310</v>
      </c>
      <c r="B2472" s="7">
        <v>446020</v>
      </c>
      <c r="C2472" s="8">
        <v>45418</v>
      </c>
      <c r="D2472" s="8">
        <v>45428</v>
      </c>
      <c r="E2472" s="7" t="s">
        <v>171</v>
      </c>
      <c r="F2472" s="7" t="s">
        <v>27</v>
      </c>
      <c r="G2472" s="7" t="s">
        <v>28</v>
      </c>
      <c r="H2472" s="7" t="s">
        <v>42</v>
      </c>
      <c r="I2472" s="7" t="s">
        <v>30</v>
      </c>
      <c r="J2472" s="7" t="s">
        <v>172</v>
      </c>
      <c r="K2472" s="7">
        <v>3489.5</v>
      </c>
      <c r="L2472" s="7">
        <v>36.286999999999999</v>
      </c>
      <c r="M2472" s="7">
        <v>3502</v>
      </c>
      <c r="N2472" s="7">
        <v>34.764000000000003</v>
      </c>
      <c r="O2472" s="7">
        <v>3489.96</v>
      </c>
      <c r="P2472" s="7">
        <v>34.884</v>
      </c>
      <c r="Q2472" s="7">
        <v>3</v>
      </c>
      <c r="R2472" s="7">
        <v>0.34399999999999997</v>
      </c>
      <c r="S2472" s="7">
        <v>0</v>
      </c>
      <c r="T2472" s="7">
        <v>5332.1940000000004</v>
      </c>
      <c r="U2472" s="7">
        <v>3479.8119999999999</v>
      </c>
      <c r="V2472" s="7">
        <v>8812.0059999999994</v>
      </c>
    </row>
    <row r="2473" spans="1:22" ht="22.95" customHeight="1" x14ac:dyDescent="0.3">
      <c r="A2473" s="7">
        <v>310</v>
      </c>
      <c r="B2473" s="7">
        <v>446021</v>
      </c>
      <c r="C2473" s="8">
        <v>45418</v>
      </c>
      <c r="D2473" s="8">
        <v>45428</v>
      </c>
      <c r="E2473" s="7" t="s">
        <v>459</v>
      </c>
      <c r="F2473" s="7" t="s">
        <v>27</v>
      </c>
      <c r="G2473" s="7" t="s">
        <v>28</v>
      </c>
      <c r="H2473" s="7" t="s">
        <v>42</v>
      </c>
      <c r="I2473" s="7" t="s">
        <v>30</v>
      </c>
      <c r="J2473" s="7" t="s">
        <v>460</v>
      </c>
      <c r="K2473" s="7">
        <v>6000</v>
      </c>
      <c r="L2473" s="7">
        <v>43.762</v>
      </c>
      <c r="M2473" s="7">
        <v>6010</v>
      </c>
      <c r="N2473" s="7">
        <v>43.777000000000001</v>
      </c>
      <c r="O2473" s="7">
        <v>6010</v>
      </c>
      <c r="P2473" s="7">
        <v>43.777000000000001</v>
      </c>
      <c r="Q2473" s="7">
        <v>1.5</v>
      </c>
      <c r="R2473" s="7">
        <v>0</v>
      </c>
      <c r="S2473" s="7">
        <v>0</v>
      </c>
      <c r="T2473" s="7">
        <v>-93.837999999999994</v>
      </c>
      <c r="U2473" s="7">
        <v>4005.1860000000001</v>
      </c>
      <c r="V2473" s="7">
        <v>3911.348</v>
      </c>
    </row>
    <row r="2474" spans="1:22" ht="22.95" customHeight="1" x14ac:dyDescent="0.3">
      <c r="A2474" s="7">
        <v>310</v>
      </c>
      <c r="B2474" s="7">
        <v>446022</v>
      </c>
      <c r="C2474" s="8">
        <v>45418</v>
      </c>
      <c r="D2474" s="8">
        <v>45428</v>
      </c>
      <c r="E2474" s="7" t="s">
        <v>934</v>
      </c>
      <c r="F2474" s="7" t="s">
        <v>27</v>
      </c>
      <c r="G2474" s="7" t="s">
        <v>28</v>
      </c>
      <c r="H2474" s="7" t="s">
        <v>42</v>
      </c>
      <c r="I2474" s="7" t="s">
        <v>30</v>
      </c>
      <c r="J2474" s="7" t="s">
        <v>935</v>
      </c>
      <c r="K2474" s="7">
        <v>3500</v>
      </c>
      <c r="L2474" s="7">
        <v>82.554000000000002</v>
      </c>
      <c r="M2474" s="7">
        <v>3502</v>
      </c>
      <c r="N2474" s="7">
        <v>81.055999999999997</v>
      </c>
      <c r="O2474" s="7">
        <v>3500.78</v>
      </c>
      <c r="P2474" s="7">
        <v>81.084000000000003</v>
      </c>
      <c r="Q2474" s="7">
        <v>2</v>
      </c>
      <c r="R2474" s="7">
        <v>3.5000000000000003E-2</v>
      </c>
      <c r="S2474" s="7">
        <v>0</v>
      </c>
      <c r="T2474" s="7">
        <v>5246.442</v>
      </c>
      <c r="U2474" s="7">
        <v>5797.2870000000003</v>
      </c>
      <c r="V2474" s="7">
        <v>11043.728999999999</v>
      </c>
    </row>
    <row r="2475" spans="1:22" ht="22.95" customHeight="1" x14ac:dyDescent="0.3">
      <c r="A2475" s="7">
        <v>310</v>
      </c>
      <c r="B2475" s="7">
        <v>446024</v>
      </c>
      <c r="C2475" s="8">
        <v>45418</v>
      </c>
      <c r="D2475" s="8">
        <v>45428</v>
      </c>
      <c r="E2475" s="7" t="s">
        <v>187</v>
      </c>
      <c r="F2475" s="7" t="s">
        <v>27</v>
      </c>
      <c r="G2475" s="7" t="s">
        <v>82</v>
      </c>
      <c r="H2475" s="7" t="s">
        <v>29</v>
      </c>
      <c r="I2475" s="7" t="s">
        <v>30</v>
      </c>
      <c r="J2475" s="7" t="s">
        <v>188</v>
      </c>
      <c r="K2475" s="7">
        <v>6000</v>
      </c>
      <c r="L2475" s="7">
        <v>142.59899999999999</v>
      </c>
      <c r="M2475" s="7">
        <v>6008</v>
      </c>
      <c r="N2475" s="7">
        <v>141.934</v>
      </c>
      <c r="O2475" s="7">
        <v>5977.4</v>
      </c>
      <c r="P2475" s="7">
        <v>142.66</v>
      </c>
      <c r="Q2475" s="7">
        <v>3</v>
      </c>
      <c r="R2475" s="7">
        <v>0.50900000000000001</v>
      </c>
      <c r="S2475" s="7">
        <v>0</v>
      </c>
      <c r="T2475" s="7">
        <v>3997.9380000000001</v>
      </c>
      <c r="U2475" s="7">
        <v>21998.518</v>
      </c>
      <c r="V2475" s="7">
        <v>25996.456999999999</v>
      </c>
    </row>
    <row r="2476" spans="1:22" ht="22.95" customHeight="1" x14ac:dyDescent="0.3">
      <c r="A2476" s="7">
        <v>310</v>
      </c>
      <c r="B2476" s="7">
        <v>446025</v>
      </c>
      <c r="C2476" s="8">
        <v>45418</v>
      </c>
      <c r="D2476" s="8">
        <v>45428</v>
      </c>
      <c r="E2476" s="7" t="s">
        <v>433</v>
      </c>
      <c r="F2476" s="7" t="s">
        <v>27</v>
      </c>
      <c r="G2476" s="7" t="s">
        <v>82</v>
      </c>
      <c r="H2476" s="7" t="s">
        <v>29</v>
      </c>
      <c r="I2476" s="7" t="s">
        <v>30</v>
      </c>
      <c r="J2476" s="7" t="s">
        <v>434</v>
      </c>
      <c r="K2476" s="7">
        <v>5500</v>
      </c>
      <c r="L2476" s="7">
        <v>50.343000000000004</v>
      </c>
      <c r="M2476" s="7">
        <v>5516</v>
      </c>
      <c r="N2476" s="7">
        <v>50.968000000000004</v>
      </c>
      <c r="O2476" s="7">
        <v>5450.52</v>
      </c>
      <c r="P2476" s="7">
        <v>51.58</v>
      </c>
      <c r="Q2476" s="7">
        <v>3</v>
      </c>
      <c r="R2476" s="7">
        <v>1.1870000000000001</v>
      </c>
      <c r="S2476" s="7">
        <v>0</v>
      </c>
      <c r="T2476" s="7">
        <v>-3446.6219999999998</v>
      </c>
      <c r="U2476" s="7">
        <v>5189.99</v>
      </c>
      <c r="V2476" s="7">
        <v>1743.3679999999999</v>
      </c>
    </row>
    <row r="2477" spans="1:22" ht="22.95" customHeight="1" x14ac:dyDescent="0.3">
      <c r="A2477" s="7">
        <v>310</v>
      </c>
      <c r="B2477" s="7">
        <v>446026</v>
      </c>
      <c r="C2477" s="8">
        <v>45418</v>
      </c>
      <c r="D2477" s="8">
        <v>45428</v>
      </c>
      <c r="E2477" s="7" t="s">
        <v>349</v>
      </c>
      <c r="F2477" s="7" t="s">
        <v>27</v>
      </c>
      <c r="G2477" s="7" t="s">
        <v>82</v>
      </c>
      <c r="H2477" s="7" t="s">
        <v>29</v>
      </c>
      <c r="I2477" s="7" t="s">
        <v>30</v>
      </c>
      <c r="J2477" s="7" t="s">
        <v>429</v>
      </c>
      <c r="K2477" s="7">
        <v>10000</v>
      </c>
      <c r="L2477" s="7">
        <v>90.725999999999999</v>
      </c>
      <c r="M2477" s="7">
        <v>10008</v>
      </c>
      <c r="N2477" s="7">
        <v>90.881</v>
      </c>
      <c r="O2477" s="7">
        <v>9858</v>
      </c>
      <c r="P2477" s="7">
        <v>92.263999999999996</v>
      </c>
      <c r="Q2477" s="7">
        <v>1.5</v>
      </c>
      <c r="R2477" s="7">
        <v>1.4990000000000001</v>
      </c>
      <c r="S2477" s="7">
        <v>0</v>
      </c>
      <c r="T2477" s="7">
        <v>-1551.5730000000001</v>
      </c>
      <c r="U2477" s="7">
        <v>11.053000000000001</v>
      </c>
      <c r="V2477" s="7">
        <v>-1540.52</v>
      </c>
    </row>
    <row r="2478" spans="1:22" ht="22.95" customHeight="1" x14ac:dyDescent="0.3">
      <c r="A2478" s="7">
        <v>310</v>
      </c>
      <c r="B2478" s="7">
        <v>446027</v>
      </c>
      <c r="C2478" s="8">
        <v>45418</v>
      </c>
      <c r="D2478" s="8">
        <v>45439</v>
      </c>
      <c r="E2478" s="7" t="s">
        <v>81</v>
      </c>
      <c r="F2478" s="7" t="s">
        <v>27</v>
      </c>
      <c r="G2478" s="7" t="s">
        <v>82</v>
      </c>
      <c r="H2478" s="7" t="s">
        <v>29</v>
      </c>
      <c r="I2478" s="7" t="s">
        <v>30</v>
      </c>
      <c r="J2478" s="7" t="s">
        <v>83</v>
      </c>
      <c r="K2478" s="7">
        <v>6500</v>
      </c>
      <c r="L2478" s="7">
        <v>11.493</v>
      </c>
      <c r="M2478" s="7">
        <v>6510</v>
      </c>
      <c r="N2478" s="7">
        <v>11.557</v>
      </c>
      <c r="O2478" s="7">
        <v>6412.5</v>
      </c>
      <c r="P2478" s="7">
        <v>11.733000000000001</v>
      </c>
      <c r="Q2478" s="7">
        <v>1.5</v>
      </c>
      <c r="R2478" s="7">
        <v>1.498</v>
      </c>
      <c r="S2478" s="7">
        <v>0</v>
      </c>
      <c r="T2478" s="7">
        <v>-416.52100000000002</v>
      </c>
      <c r="U2478" s="7">
        <v>1.75</v>
      </c>
      <c r="V2478" s="7">
        <v>-414.77100000000002</v>
      </c>
    </row>
    <row r="2479" spans="1:22" ht="22.95" customHeight="1" x14ac:dyDescent="0.3">
      <c r="A2479" s="7">
        <v>310</v>
      </c>
      <c r="B2479" s="7">
        <v>446028</v>
      </c>
      <c r="C2479" s="8">
        <v>45418</v>
      </c>
      <c r="D2479" s="8">
        <v>45428</v>
      </c>
      <c r="E2479" s="7" t="s">
        <v>81</v>
      </c>
      <c r="F2479" s="7" t="s">
        <v>27</v>
      </c>
      <c r="G2479" s="7" t="s">
        <v>82</v>
      </c>
      <c r="H2479" s="7" t="s">
        <v>29</v>
      </c>
      <c r="I2479" s="7" t="s">
        <v>30</v>
      </c>
      <c r="J2479" s="7" t="s">
        <v>83</v>
      </c>
      <c r="K2479" s="7">
        <v>6500</v>
      </c>
      <c r="L2479" s="7">
        <v>11.493</v>
      </c>
      <c r="M2479" s="7">
        <v>6510</v>
      </c>
      <c r="N2479" s="7">
        <v>11.557</v>
      </c>
      <c r="O2479" s="7">
        <v>6414</v>
      </c>
      <c r="P2479" s="7">
        <v>11.73</v>
      </c>
      <c r="Q2479" s="7">
        <v>1.5</v>
      </c>
      <c r="R2479" s="7">
        <v>1.4750000000000001</v>
      </c>
      <c r="S2479" s="7">
        <v>0</v>
      </c>
      <c r="T2479" s="7">
        <v>-416.52100000000002</v>
      </c>
      <c r="U2479" s="7">
        <v>19.253</v>
      </c>
      <c r="V2479" s="7">
        <v>-397.26900000000001</v>
      </c>
    </row>
    <row r="2480" spans="1:22" ht="22.95" customHeight="1" x14ac:dyDescent="0.3">
      <c r="A2480" s="7">
        <v>310</v>
      </c>
      <c r="B2480" s="7">
        <v>446029</v>
      </c>
      <c r="C2480" s="8">
        <v>45418</v>
      </c>
      <c r="D2480" s="8">
        <v>45428</v>
      </c>
      <c r="E2480" s="7" t="s">
        <v>730</v>
      </c>
      <c r="F2480" s="7" t="s">
        <v>27</v>
      </c>
      <c r="G2480" s="7" t="s">
        <v>82</v>
      </c>
      <c r="H2480" s="7" t="s">
        <v>29</v>
      </c>
      <c r="I2480" s="7" t="s">
        <v>30</v>
      </c>
      <c r="J2480" s="7" t="s">
        <v>731</v>
      </c>
      <c r="K2480" s="7">
        <v>7000</v>
      </c>
      <c r="L2480" s="7">
        <v>23.789000000000001</v>
      </c>
      <c r="M2480" s="7">
        <v>7000</v>
      </c>
      <c r="N2480" s="7">
        <v>23.789000000000001</v>
      </c>
      <c r="O2480" s="7">
        <v>6999.9989999999998</v>
      </c>
      <c r="P2480" s="7">
        <v>23.789000000000001</v>
      </c>
      <c r="Q2480" s="7">
        <v>1.5</v>
      </c>
      <c r="R2480" s="7">
        <v>0</v>
      </c>
      <c r="S2480" s="7">
        <v>0</v>
      </c>
      <c r="T2480" s="7">
        <v>0</v>
      </c>
      <c r="U2480" s="7">
        <v>2535.8409999999999</v>
      </c>
      <c r="V2480" s="7">
        <v>2535.8409999999999</v>
      </c>
    </row>
    <row r="2481" spans="1:22" ht="22.95" customHeight="1" x14ac:dyDescent="0.3">
      <c r="A2481" s="7">
        <v>310</v>
      </c>
      <c r="B2481" s="7">
        <v>446032</v>
      </c>
      <c r="C2481" s="8">
        <v>45418</v>
      </c>
      <c r="D2481" s="8">
        <v>45428</v>
      </c>
      <c r="E2481" s="7" t="s">
        <v>193</v>
      </c>
      <c r="F2481" s="7" t="s">
        <v>27</v>
      </c>
      <c r="G2481" s="7" t="s">
        <v>82</v>
      </c>
      <c r="H2481" s="7" t="s">
        <v>29</v>
      </c>
      <c r="I2481" s="7" t="s">
        <v>30</v>
      </c>
      <c r="J2481" s="7" t="s">
        <v>194</v>
      </c>
      <c r="K2481" s="7">
        <v>6500</v>
      </c>
      <c r="L2481" s="7">
        <v>9.4359999999999999</v>
      </c>
      <c r="M2481" s="7">
        <v>6512</v>
      </c>
      <c r="N2481" s="7">
        <v>9.5459999999999994</v>
      </c>
      <c r="O2481" s="7">
        <v>6448</v>
      </c>
      <c r="P2481" s="7">
        <v>9.64</v>
      </c>
      <c r="Q2481" s="7">
        <v>3</v>
      </c>
      <c r="R2481" s="7">
        <v>0.98299999999999998</v>
      </c>
      <c r="S2481" s="7">
        <v>0</v>
      </c>
      <c r="T2481" s="7">
        <v>-714.45</v>
      </c>
      <c r="U2481" s="7">
        <v>1277.8409999999999</v>
      </c>
      <c r="V2481" s="7">
        <v>563.39099999999996</v>
      </c>
    </row>
    <row r="2482" spans="1:22" ht="22.95" customHeight="1" x14ac:dyDescent="0.3">
      <c r="A2482" s="7">
        <v>310</v>
      </c>
      <c r="B2482" s="7">
        <v>446033</v>
      </c>
      <c r="C2482" s="8">
        <v>45418</v>
      </c>
      <c r="D2482" s="8">
        <v>45439</v>
      </c>
      <c r="E2482" s="7" t="s">
        <v>193</v>
      </c>
      <c r="F2482" s="7" t="s">
        <v>27</v>
      </c>
      <c r="G2482" s="7" t="s">
        <v>82</v>
      </c>
      <c r="H2482" s="7" t="s">
        <v>29</v>
      </c>
      <c r="I2482" s="7" t="s">
        <v>30</v>
      </c>
      <c r="J2482" s="7" t="s">
        <v>194</v>
      </c>
      <c r="K2482" s="7">
        <v>6500</v>
      </c>
      <c r="L2482" s="7">
        <v>9.4359999999999999</v>
      </c>
      <c r="M2482" s="7">
        <v>6512</v>
      </c>
      <c r="N2482" s="7">
        <v>9.5459999999999994</v>
      </c>
      <c r="O2482" s="7">
        <v>6430</v>
      </c>
      <c r="P2482" s="7">
        <v>9.6669999999999998</v>
      </c>
      <c r="Q2482" s="7">
        <v>3</v>
      </c>
      <c r="R2482" s="7">
        <v>1.2589999999999999</v>
      </c>
      <c r="S2482" s="7">
        <v>0</v>
      </c>
      <c r="T2482" s="7">
        <v>-714.45</v>
      </c>
      <c r="U2482" s="7">
        <v>1102.741</v>
      </c>
      <c r="V2482" s="7">
        <v>388.291</v>
      </c>
    </row>
    <row r="2483" spans="1:22" ht="22.95" customHeight="1" x14ac:dyDescent="0.3">
      <c r="A2483" s="7">
        <v>310</v>
      </c>
      <c r="B2483" s="7">
        <v>446034</v>
      </c>
      <c r="C2483" s="8">
        <v>45418</v>
      </c>
      <c r="D2483" s="8">
        <v>45428</v>
      </c>
      <c r="E2483" s="7" t="s">
        <v>193</v>
      </c>
      <c r="F2483" s="7" t="s">
        <v>27</v>
      </c>
      <c r="G2483" s="7" t="s">
        <v>82</v>
      </c>
      <c r="H2483" s="7" t="s">
        <v>29</v>
      </c>
      <c r="I2483" s="7" t="s">
        <v>30</v>
      </c>
      <c r="J2483" s="7" t="s">
        <v>194</v>
      </c>
      <c r="K2483" s="7">
        <v>6500</v>
      </c>
      <c r="L2483" s="7">
        <v>9.4359999999999999</v>
      </c>
      <c r="M2483" s="7">
        <v>6512</v>
      </c>
      <c r="N2483" s="7">
        <v>9.5459999999999994</v>
      </c>
      <c r="O2483" s="7">
        <v>6500</v>
      </c>
      <c r="P2483" s="7">
        <v>9.5630000000000006</v>
      </c>
      <c r="Q2483" s="7">
        <v>3</v>
      </c>
      <c r="R2483" s="7">
        <v>0.184</v>
      </c>
      <c r="S2483" s="7">
        <v>0</v>
      </c>
      <c r="T2483" s="7">
        <v>-714.45</v>
      </c>
      <c r="U2483" s="7">
        <v>1783.6849999999999</v>
      </c>
      <c r="V2483" s="7">
        <v>1069.2349999999999</v>
      </c>
    </row>
    <row r="2484" spans="1:22" ht="22.95" customHeight="1" x14ac:dyDescent="0.3">
      <c r="A2484" s="7">
        <v>310</v>
      </c>
      <c r="B2484" s="7">
        <v>446035</v>
      </c>
      <c r="C2484" s="8">
        <v>45418</v>
      </c>
      <c r="D2484" s="8">
        <v>45439</v>
      </c>
      <c r="E2484" s="7" t="s">
        <v>288</v>
      </c>
      <c r="F2484" s="7" t="s">
        <v>27</v>
      </c>
      <c r="G2484" s="7" t="s">
        <v>82</v>
      </c>
      <c r="H2484" s="7" t="s">
        <v>29</v>
      </c>
      <c r="I2484" s="7" t="s">
        <v>30</v>
      </c>
      <c r="J2484" s="7" t="s">
        <v>289</v>
      </c>
      <c r="K2484" s="7">
        <v>3000</v>
      </c>
      <c r="L2484" s="7">
        <v>90.52</v>
      </c>
      <c r="M2484" s="7">
        <v>3002</v>
      </c>
      <c r="N2484" s="7">
        <v>90.515000000000001</v>
      </c>
      <c r="O2484" s="7">
        <v>2913.3</v>
      </c>
      <c r="P2484" s="7">
        <v>93.271000000000001</v>
      </c>
      <c r="Q2484" s="7">
        <v>3</v>
      </c>
      <c r="R2484" s="7">
        <v>2.9550000000000001</v>
      </c>
      <c r="S2484" s="7">
        <v>0</v>
      </c>
      <c r="T2484" s="7">
        <v>15.702</v>
      </c>
      <c r="U2484" s="7">
        <v>126.91500000000001</v>
      </c>
      <c r="V2484" s="7">
        <v>142.61600000000001</v>
      </c>
    </row>
    <row r="2485" spans="1:22" ht="22.95" customHeight="1" x14ac:dyDescent="0.3">
      <c r="A2485" s="7">
        <v>310</v>
      </c>
      <c r="B2485" s="7">
        <v>446036</v>
      </c>
      <c r="C2485" s="8">
        <v>45418</v>
      </c>
      <c r="D2485" s="8">
        <v>45428</v>
      </c>
      <c r="E2485" s="7" t="s">
        <v>774</v>
      </c>
      <c r="F2485" s="7" t="s">
        <v>27</v>
      </c>
      <c r="G2485" s="7" t="s">
        <v>82</v>
      </c>
      <c r="H2485" s="7" t="s">
        <v>29</v>
      </c>
      <c r="I2485" s="7" t="s">
        <v>30</v>
      </c>
      <c r="J2485" s="7" t="s">
        <v>775</v>
      </c>
      <c r="K2485" s="7">
        <v>5000</v>
      </c>
      <c r="L2485" s="7">
        <v>52.576000000000001</v>
      </c>
      <c r="M2485" s="7">
        <v>5017</v>
      </c>
      <c r="N2485" s="7">
        <v>51.881999999999998</v>
      </c>
      <c r="O2485" s="7">
        <v>4915.78</v>
      </c>
      <c r="P2485" s="7">
        <v>52.95</v>
      </c>
      <c r="Q2485" s="7">
        <v>3</v>
      </c>
      <c r="R2485" s="7">
        <v>2.0179999999999998</v>
      </c>
      <c r="S2485" s="7">
        <v>0</v>
      </c>
      <c r="T2485" s="7">
        <v>3483.14</v>
      </c>
      <c r="U2485" s="7">
        <v>2671.643</v>
      </c>
      <c r="V2485" s="7">
        <v>6154.7830000000004</v>
      </c>
    </row>
    <row r="2486" spans="1:22" ht="22.95" customHeight="1" x14ac:dyDescent="0.3">
      <c r="A2486" s="7">
        <v>310</v>
      </c>
      <c r="B2486" s="7">
        <v>446037</v>
      </c>
      <c r="C2486" s="8">
        <v>45418</v>
      </c>
      <c r="D2486" s="8">
        <v>45428</v>
      </c>
      <c r="E2486" s="7" t="s">
        <v>907</v>
      </c>
      <c r="F2486" s="7" t="s">
        <v>27</v>
      </c>
      <c r="G2486" s="7" t="s">
        <v>82</v>
      </c>
      <c r="H2486" s="7" t="s">
        <v>29</v>
      </c>
      <c r="I2486" s="7" t="s">
        <v>30</v>
      </c>
      <c r="J2486" s="7" t="s">
        <v>908</v>
      </c>
      <c r="K2486" s="7">
        <v>3489.5</v>
      </c>
      <c r="L2486" s="7">
        <v>64.816000000000003</v>
      </c>
      <c r="M2486" s="7">
        <v>3508</v>
      </c>
      <c r="N2486" s="7">
        <v>64.917000000000002</v>
      </c>
      <c r="O2486" s="7">
        <v>3403</v>
      </c>
      <c r="P2486" s="7">
        <v>66.92</v>
      </c>
      <c r="Q2486" s="7">
        <v>3</v>
      </c>
      <c r="R2486" s="7">
        <v>2.9929999999999999</v>
      </c>
      <c r="S2486" s="7">
        <v>0</v>
      </c>
      <c r="T2486" s="7">
        <v>-351.68200000000002</v>
      </c>
      <c r="U2486" s="7">
        <v>16.036999999999999</v>
      </c>
      <c r="V2486" s="7">
        <v>-335.64499999999998</v>
      </c>
    </row>
    <row r="2487" spans="1:22" ht="22.95" customHeight="1" x14ac:dyDescent="0.3">
      <c r="A2487" s="7">
        <v>310</v>
      </c>
      <c r="B2487" s="7">
        <v>446038</v>
      </c>
      <c r="C2487" s="8">
        <v>45418</v>
      </c>
      <c r="D2487" s="8">
        <v>45428</v>
      </c>
      <c r="E2487" s="7" t="s">
        <v>907</v>
      </c>
      <c r="F2487" s="7" t="s">
        <v>27</v>
      </c>
      <c r="G2487" s="7" t="s">
        <v>82</v>
      </c>
      <c r="H2487" s="7" t="s">
        <v>29</v>
      </c>
      <c r="I2487" s="7" t="s">
        <v>30</v>
      </c>
      <c r="J2487" s="7" t="s">
        <v>908</v>
      </c>
      <c r="K2487" s="7">
        <v>3489.5</v>
      </c>
      <c r="L2487" s="7">
        <v>64.816000000000003</v>
      </c>
      <c r="M2487" s="7">
        <v>3508</v>
      </c>
      <c r="N2487" s="7">
        <v>64.917000000000002</v>
      </c>
      <c r="O2487" s="7">
        <v>3403</v>
      </c>
      <c r="P2487" s="7">
        <v>66.92</v>
      </c>
      <c r="Q2487" s="7">
        <v>3</v>
      </c>
      <c r="R2487" s="7">
        <v>2.9929999999999999</v>
      </c>
      <c r="S2487" s="7">
        <v>0</v>
      </c>
      <c r="T2487" s="7">
        <v>-351.68200000000002</v>
      </c>
      <c r="U2487" s="7">
        <v>16.036999999999999</v>
      </c>
      <c r="V2487" s="7">
        <v>-335.64499999999998</v>
      </c>
    </row>
    <row r="2488" spans="1:22" ht="22.95" customHeight="1" x14ac:dyDescent="0.3">
      <c r="A2488" s="7">
        <v>310</v>
      </c>
      <c r="B2488" s="7">
        <v>446042</v>
      </c>
      <c r="C2488" s="8">
        <v>45418</v>
      </c>
      <c r="D2488" s="8">
        <v>45439</v>
      </c>
      <c r="E2488" s="7" t="s">
        <v>936</v>
      </c>
      <c r="F2488" s="7" t="s">
        <v>27</v>
      </c>
      <c r="G2488" s="7" t="s">
        <v>82</v>
      </c>
      <c r="H2488" s="7" t="s">
        <v>29</v>
      </c>
      <c r="I2488" s="7" t="s">
        <v>30</v>
      </c>
      <c r="J2488" s="7" t="s">
        <v>937</v>
      </c>
      <c r="K2488" s="7">
        <v>6000</v>
      </c>
      <c r="L2488" s="7">
        <v>87.965999999999994</v>
      </c>
      <c r="M2488" s="7">
        <v>6010</v>
      </c>
      <c r="N2488" s="7">
        <v>88.155000000000001</v>
      </c>
      <c r="O2488" s="7">
        <v>5830</v>
      </c>
      <c r="P2488" s="7">
        <v>90.876999999999995</v>
      </c>
      <c r="Q2488" s="7">
        <v>3</v>
      </c>
      <c r="R2488" s="7">
        <v>2.9950000000000001</v>
      </c>
      <c r="S2488" s="7">
        <v>0</v>
      </c>
      <c r="T2488" s="7">
        <v>-1139.048</v>
      </c>
      <c r="U2488" s="7">
        <v>27.206</v>
      </c>
      <c r="V2488" s="7">
        <v>-1111.8420000000001</v>
      </c>
    </row>
    <row r="2489" spans="1:22" ht="22.95" customHeight="1" x14ac:dyDescent="0.3">
      <c r="A2489" s="7">
        <v>310</v>
      </c>
      <c r="B2489" s="7">
        <v>446043</v>
      </c>
      <c r="C2489" s="8">
        <v>45418</v>
      </c>
      <c r="D2489" s="8">
        <v>45428</v>
      </c>
      <c r="E2489" s="7" t="s">
        <v>735</v>
      </c>
      <c r="F2489" s="7" t="s">
        <v>27</v>
      </c>
      <c r="G2489" s="7" t="s">
        <v>82</v>
      </c>
      <c r="H2489" s="7" t="s">
        <v>29</v>
      </c>
      <c r="I2489" s="7" t="s">
        <v>30</v>
      </c>
      <c r="J2489" s="7" t="s">
        <v>736</v>
      </c>
      <c r="K2489" s="7">
        <v>7000</v>
      </c>
      <c r="L2489" s="7">
        <v>121.458</v>
      </c>
      <c r="M2489" s="7">
        <v>7015</v>
      </c>
      <c r="N2489" s="7">
        <v>121.61</v>
      </c>
      <c r="O2489" s="7">
        <v>7004.76</v>
      </c>
      <c r="P2489" s="7">
        <v>121.788</v>
      </c>
      <c r="Q2489" s="7">
        <v>1.5</v>
      </c>
      <c r="R2489" s="7">
        <v>0.14599999999999999</v>
      </c>
      <c r="S2489" s="7">
        <v>0</v>
      </c>
      <c r="T2489" s="7">
        <v>-1064.0920000000001</v>
      </c>
      <c r="U2489" s="7">
        <v>11712.387000000001</v>
      </c>
      <c r="V2489" s="7">
        <v>10648.294</v>
      </c>
    </row>
    <row r="2490" spans="1:22" ht="22.95" customHeight="1" x14ac:dyDescent="0.3">
      <c r="A2490" s="7">
        <v>310</v>
      </c>
      <c r="B2490" s="7">
        <v>446044</v>
      </c>
      <c r="C2490" s="8">
        <v>45418</v>
      </c>
      <c r="D2490" s="8">
        <v>45428</v>
      </c>
      <c r="E2490" s="7" t="s">
        <v>403</v>
      </c>
      <c r="F2490" s="7" t="s">
        <v>27</v>
      </c>
      <c r="G2490" s="7" t="s">
        <v>82</v>
      </c>
      <c r="H2490" s="7" t="s">
        <v>29</v>
      </c>
      <c r="I2490" s="7" t="s">
        <v>30</v>
      </c>
      <c r="J2490" s="7" t="s">
        <v>938</v>
      </c>
      <c r="K2490" s="7">
        <v>6000</v>
      </c>
      <c r="L2490" s="7">
        <v>91.71</v>
      </c>
      <c r="M2490" s="7">
        <v>6008</v>
      </c>
      <c r="N2490" s="7">
        <v>91.646000000000001</v>
      </c>
      <c r="O2490" s="7">
        <v>5833</v>
      </c>
      <c r="P2490" s="7">
        <v>94.396000000000001</v>
      </c>
      <c r="Q2490" s="7">
        <v>3</v>
      </c>
      <c r="R2490" s="7">
        <v>2.9129999999999998</v>
      </c>
      <c r="S2490" s="7">
        <v>0</v>
      </c>
      <c r="T2490" s="7">
        <v>383.27100000000002</v>
      </c>
      <c r="U2490" s="7">
        <v>495.42399999999998</v>
      </c>
      <c r="V2490" s="7">
        <v>878.69500000000005</v>
      </c>
    </row>
    <row r="2491" spans="1:22" ht="22.95" customHeight="1" x14ac:dyDescent="0.3">
      <c r="A2491" s="7">
        <v>310</v>
      </c>
      <c r="B2491" s="7">
        <v>446045</v>
      </c>
      <c r="C2491" s="8">
        <v>45418</v>
      </c>
      <c r="D2491" s="8">
        <v>45428</v>
      </c>
      <c r="E2491" s="7" t="s">
        <v>772</v>
      </c>
      <c r="F2491" s="7" t="s">
        <v>27</v>
      </c>
      <c r="G2491" s="7" t="s">
        <v>82</v>
      </c>
      <c r="H2491" s="7" t="s">
        <v>29</v>
      </c>
      <c r="I2491" s="7" t="s">
        <v>30</v>
      </c>
      <c r="J2491" s="7" t="s">
        <v>773</v>
      </c>
      <c r="K2491" s="7">
        <v>5500</v>
      </c>
      <c r="L2491" s="7">
        <v>94.572000000000003</v>
      </c>
      <c r="M2491" s="7">
        <v>5508</v>
      </c>
      <c r="N2491" s="7">
        <v>94.706999999999994</v>
      </c>
      <c r="O2491" s="7">
        <v>5423</v>
      </c>
      <c r="P2491" s="7">
        <v>96.191999999999993</v>
      </c>
      <c r="Q2491" s="7">
        <v>3</v>
      </c>
      <c r="R2491" s="7">
        <v>1.5429999999999999</v>
      </c>
      <c r="S2491" s="7">
        <v>0</v>
      </c>
      <c r="T2491" s="7">
        <v>-743.66700000000003</v>
      </c>
      <c r="U2491" s="7">
        <v>7823.1769999999997</v>
      </c>
      <c r="V2491" s="7">
        <v>7079.5110000000004</v>
      </c>
    </row>
    <row r="2492" spans="1:22" ht="22.95" customHeight="1" x14ac:dyDescent="0.3">
      <c r="A2492" s="7">
        <v>310</v>
      </c>
      <c r="B2492" s="7">
        <v>446046</v>
      </c>
      <c r="C2492" s="8">
        <v>45418</v>
      </c>
      <c r="D2492" s="8">
        <v>45428</v>
      </c>
      <c r="E2492" s="7" t="s">
        <v>713</v>
      </c>
      <c r="F2492" s="7" t="s">
        <v>27</v>
      </c>
      <c r="G2492" s="7" t="s">
        <v>82</v>
      </c>
      <c r="H2492" s="7" t="s">
        <v>29</v>
      </c>
      <c r="I2492" s="7" t="s">
        <v>30</v>
      </c>
      <c r="J2492" s="7" t="s">
        <v>714</v>
      </c>
      <c r="K2492" s="7">
        <v>3500</v>
      </c>
      <c r="L2492" s="7">
        <v>66.825999999999993</v>
      </c>
      <c r="M2492" s="7">
        <v>3538</v>
      </c>
      <c r="N2492" s="7">
        <v>66.504999999999995</v>
      </c>
      <c r="O2492" s="7">
        <v>3522.2040000000002</v>
      </c>
      <c r="P2492" s="7">
        <v>66.804000000000002</v>
      </c>
      <c r="Q2492" s="7">
        <v>3</v>
      </c>
      <c r="R2492" s="7">
        <v>0.44600000000000001</v>
      </c>
      <c r="S2492" s="7">
        <v>0</v>
      </c>
      <c r="T2492" s="7">
        <v>1134.9780000000001</v>
      </c>
      <c r="U2492" s="7">
        <v>6224.0590000000002</v>
      </c>
      <c r="V2492" s="7">
        <v>7359.0370000000003</v>
      </c>
    </row>
    <row r="2493" spans="1:22" ht="22.95" customHeight="1" x14ac:dyDescent="0.3">
      <c r="A2493" s="7">
        <v>310</v>
      </c>
      <c r="B2493" s="7">
        <v>446047</v>
      </c>
      <c r="C2493" s="8">
        <v>45418</v>
      </c>
      <c r="D2493" s="8">
        <v>45428</v>
      </c>
      <c r="E2493" s="7" t="s">
        <v>351</v>
      </c>
      <c r="F2493" s="7" t="s">
        <v>27</v>
      </c>
      <c r="G2493" s="7" t="s">
        <v>82</v>
      </c>
      <c r="H2493" s="7" t="s">
        <v>29</v>
      </c>
      <c r="I2493" s="7" t="s">
        <v>30</v>
      </c>
      <c r="J2493" s="7" t="s">
        <v>352</v>
      </c>
      <c r="K2493" s="7">
        <v>6000</v>
      </c>
      <c r="L2493" s="7">
        <v>93.322000000000003</v>
      </c>
      <c r="M2493" s="7">
        <v>6008</v>
      </c>
      <c r="N2493" s="7">
        <v>93.519000000000005</v>
      </c>
      <c r="O2493" s="7">
        <v>5952.7</v>
      </c>
      <c r="P2493" s="7">
        <v>94.388000000000005</v>
      </c>
      <c r="Q2493" s="7">
        <v>1.5</v>
      </c>
      <c r="R2493" s="7">
        <v>0.92</v>
      </c>
      <c r="S2493" s="7">
        <v>0</v>
      </c>
      <c r="T2493" s="7">
        <v>-1181.616</v>
      </c>
      <c r="U2493" s="7">
        <v>3298.9609999999998</v>
      </c>
      <c r="V2493" s="7">
        <v>2117.3440000000001</v>
      </c>
    </row>
    <row r="2494" spans="1:22" ht="22.95" customHeight="1" x14ac:dyDescent="0.3">
      <c r="A2494" s="7">
        <v>310</v>
      </c>
      <c r="B2494" s="7">
        <v>446048</v>
      </c>
      <c r="C2494" s="8">
        <v>45418</v>
      </c>
      <c r="D2494" s="8">
        <v>45428</v>
      </c>
      <c r="E2494" s="7" t="s">
        <v>185</v>
      </c>
      <c r="F2494" s="7" t="s">
        <v>27</v>
      </c>
      <c r="G2494" s="7" t="s">
        <v>82</v>
      </c>
      <c r="H2494" s="7" t="s">
        <v>29</v>
      </c>
      <c r="I2494" s="7" t="s">
        <v>30</v>
      </c>
      <c r="J2494" s="7" t="s">
        <v>186</v>
      </c>
      <c r="K2494" s="7">
        <v>5000</v>
      </c>
      <c r="L2494" s="7">
        <v>57.706000000000003</v>
      </c>
      <c r="M2494" s="7">
        <v>5008</v>
      </c>
      <c r="N2494" s="7">
        <v>56.405999999999999</v>
      </c>
      <c r="O2494" s="7">
        <v>4910</v>
      </c>
      <c r="P2494" s="7">
        <v>57.531999999999996</v>
      </c>
      <c r="Q2494" s="7">
        <v>3</v>
      </c>
      <c r="R2494" s="7">
        <v>1.9570000000000001</v>
      </c>
      <c r="S2494" s="7">
        <v>0</v>
      </c>
      <c r="T2494" s="7">
        <v>6508.308</v>
      </c>
      <c r="U2494" s="7">
        <v>3107.79</v>
      </c>
      <c r="V2494" s="7">
        <v>9616.098</v>
      </c>
    </row>
    <row r="2495" spans="1:22" ht="22.95" customHeight="1" x14ac:dyDescent="0.3">
      <c r="A2495" s="7">
        <v>310</v>
      </c>
      <c r="B2495" s="7">
        <v>446049</v>
      </c>
      <c r="C2495" s="8">
        <v>45418</v>
      </c>
      <c r="D2495" s="8">
        <v>45428</v>
      </c>
      <c r="E2495" s="7" t="s">
        <v>183</v>
      </c>
      <c r="F2495" s="7" t="s">
        <v>27</v>
      </c>
      <c r="G2495" s="7" t="s">
        <v>82</v>
      </c>
      <c r="H2495" s="7" t="s">
        <v>29</v>
      </c>
      <c r="I2495" s="7" t="s">
        <v>30</v>
      </c>
      <c r="J2495" s="7" t="s">
        <v>184</v>
      </c>
      <c r="K2495" s="7">
        <v>3500</v>
      </c>
      <c r="L2495" s="7">
        <v>121.247</v>
      </c>
      <c r="M2495" s="7">
        <v>3514</v>
      </c>
      <c r="N2495" s="7">
        <v>121.319</v>
      </c>
      <c r="O2495" s="7">
        <v>3463</v>
      </c>
      <c r="P2495" s="7">
        <v>123.10599999999999</v>
      </c>
      <c r="Q2495" s="7">
        <v>1.5</v>
      </c>
      <c r="R2495" s="7">
        <v>1.4510000000000001</v>
      </c>
      <c r="S2495" s="7">
        <v>0</v>
      </c>
      <c r="T2495" s="7">
        <v>-254.14099999999999</v>
      </c>
      <c r="U2495" s="7">
        <v>210.489</v>
      </c>
      <c r="V2495" s="7">
        <v>-43.652000000000001</v>
      </c>
    </row>
    <row r="2496" spans="1:22" ht="22.95" customHeight="1" x14ac:dyDescent="0.3">
      <c r="A2496" s="7">
        <v>310</v>
      </c>
      <c r="B2496" s="7">
        <v>446050</v>
      </c>
      <c r="C2496" s="8">
        <v>45418</v>
      </c>
      <c r="D2496" s="8">
        <v>45428</v>
      </c>
      <c r="E2496" s="7" t="s">
        <v>84</v>
      </c>
      <c r="F2496" s="7" t="s">
        <v>27</v>
      </c>
      <c r="G2496" s="7" t="s">
        <v>82</v>
      </c>
      <c r="H2496" s="7" t="s">
        <v>29</v>
      </c>
      <c r="I2496" s="7" t="s">
        <v>30</v>
      </c>
      <c r="J2496" s="7" t="s">
        <v>85</v>
      </c>
      <c r="K2496" s="7">
        <v>5580</v>
      </c>
      <c r="L2496" s="7">
        <v>71.959000000000003</v>
      </c>
      <c r="M2496" s="7">
        <v>6008</v>
      </c>
      <c r="N2496" s="7">
        <v>71.456999999999994</v>
      </c>
      <c r="O2496" s="7">
        <v>5872.5</v>
      </c>
      <c r="P2496" s="7">
        <v>73.105000000000004</v>
      </c>
      <c r="Q2496" s="7">
        <v>3</v>
      </c>
      <c r="R2496" s="7">
        <v>2.2549999999999999</v>
      </c>
      <c r="S2496" s="7">
        <v>0</v>
      </c>
      <c r="T2496" s="7">
        <v>3019.8919999999998</v>
      </c>
      <c r="U2496" s="7">
        <v>3319.0279999999998</v>
      </c>
      <c r="V2496" s="7">
        <v>6338.92</v>
      </c>
    </row>
    <row r="2497" spans="1:22" ht="22.95" customHeight="1" x14ac:dyDescent="0.3">
      <c r="A2497" s="7">
        <v>310</v>
      </c>
      <c r="B2497" s="7">
        <v>446051</v>
      </c>
      <c r="C2497" s="8">
        <v>45418</v>
      </c>
      <c r="D2497" s="8">
        <v>45439</v>
      </c>
      <c r="E2497" s="7" t="s">
        <v>84</v>
      </c>
      <c r="F2497" s="7" t="s">
        <v>27</v>
      </c>
      <c r="G2497" s="7" t="s">
        <v>82</v>
      </c>
      <c r="H2497" s="7" t="s">
        <v>29</v>
      </c>
      <c r="I2497" s="7" t="s">
        <v>30</v>
      </c>
      <c r="J2497" s="7" t="s">
        <v>85</v>
      </c>
      <c r="K2497" s="7">
        <v>5988</v>
      </c>
      <c r="L2497" s="7">
        <v>71.959000000000003</v>
      </c>
      <c r="M2497" s="7">
        <v>6000</v>
      </c>
      <c r="N2497" s="7">
        <v>71.317999999999998</v>
      </c>
      <c r="O2497" s="7">
        <v>5843.2</v>
      </c>
      <c r="P2497" s="7">
        <v>73.231999999999999</v>
      </c>
      <c r="Q2497" s="7">
        <v>3</v>
      </c>
      <c r="R2497" s="7">
        <v>2.613</v>
      </c>
      <c r="S2497" s="7">
        <v>0</v>
      </c>
      <c r="T2497" s="7">
        <v>3848.6320000000001</v>
      </c>
      <c r="U2497" s="7">
        <v>1721.087</v>
      </c>
      <c r="V2497" s="7">
        <v>5569.7190000000001</v>
      </c>
    </row>
    <row r="2498" spans="1:22" ht="22.95" customHeight="1" x14ac:dyDescent="0.3">
      <c r="A2498" s="7">
        <v>310</v>
      </c>
      <c r="B2498" s="7">
        <v>446052</v>
      </c>
      <c r="C2498" s="8">
        <v>45418</v>
      </c>
      <c r="D2498" s="8">
        <v>45428</v>
      </c>
      <c r="E2498" s="7" t="s">
        <v>84</v>
      </c>
      <c r="F2498" s="7" t="s">
        <v>27</v>
      </c>
      <c r="G2498" s="7" t="s">
        <v>82</v>
      </c>
      <c r="H2498" s="7" t="s">
        <v>29</v>
      </c>
      <c r="I2498" s="7" t="s">
        <v>30</v>
      </c>
      <c r="J2498" s="7" t="s">
        <v>85</v>
      </c>
      <c r="K2498" s="7">
        <v>5988</v>
      </c>
      <c r="L2498" s="7">
        <v>71.959000000000003</v>
      </c>
      <c r="M2498" s="7">
        <v>6008</v>
      </c>
      <c r="N2498" s="7">
        <v>71.456999999999994</v>
      </c>
      <c r="O2498" s="7">
        <v>5838.8</v>
      </c>
      <c r="P2498" s="7">
        <v>73.527000000000001</v>
      </c>
      <c r="Q2498" s="7">
        <v>3</v>
      </c>
      <c r="R2498" s="7">
        <v>2.8159999999999998</v>
      </c>
      <c r="S2498" s="7">
        <v>0</v>
      </c>
      <c r="T2498" s="7">
        <v>3019.8919999999998</v>
      </c>
      <c r="U2498" s="7">
        <v>819</v>
      </c>
      <c r="V2498" s="7">
        <v>3838.8919999999998</v>
      </c>
    </row>
    <row r="2499" spans="1:22" ht="22.95" customHeight="1" x14ac:dyDescent="0.3">
      <c r="A2499" s="7">
        <v>310</v>
      </c>
      <c r="B2499" s="7">
        <v>446054</v>
      </c>
      <c r="C2499" s="8">
        <v>45418</v>
      </c>
      <c r="D2499" s="8">
        <v>45428</v>
      </c>
      <c r="E2499" s="7" t="s">
        <v>149</v>
      </c>
      <c r="F2499" s="7" t="s">
        <v>27</v>
      </c>
      <c r="G2499" s="7" t="s">
        <v>82</v>
      </c>
      <c r="H2499" s="7" t="s">
        <v>29</v>
      </c>
      <c r="I2499" s="7" t="s">
        <v>30</v>
      </c>
      <c r="J2499" s="7" t="s">
        <v>150</v>
      </c>
      <c r="K2499" s="7">
        <v>6500</v>
      </c>
      <c r="L2499" s="7">
        <v>21.007999999999999</v>
      </c>
      <c r="M2499" s="7">
        <v>6510</v>
      </c>
      <c r="N2499" s="7">
        <v>21.056999999999999</v>
      </c>
      <c r="O2499" s="7">
        <v>6425.6</v>
      </c>
      <c r="P2499" s="7">
        <v>21.334</v>
      </c>
      <c r="Q2499" s="7">
        <v>1.5</v>
      </c>
      <c r="R2499" s="7">
        <v>1.296</v>
      </c>
      <c r="S2499" s="7">
        <v>0</v>
      </c>
      <c r="T2499" s="7">
        <v>-321.37599999999998</v>
      </c>
      <c r="U2499" s="7">
        <v>282.59100000000001</v>
      </c>
      <c r="V2499" s="7">
        <v>-38.784999999999997</v>
      </c>
    </row>
    <row r="2500" spans="1:22" ht="22.95" customHeight="1" x14ac:dyDescent="0.3">
      <c r="A2500" s="7">
        <v>310</v>
      </c>
      <c r="B2500" s="7">
        <v>446057</v>
      </c>
      <c r="C2500" s="8">
        <v>45418</v>
      </c>
      <c r="D2500" s="8">
        <v>45428</v>
      </c>
      <c r="E2500" s="7" t="s">
        <v>149</v>
      </c>
      <c r="F2500" s="7" t="s">
        <v>27</v>
      </c>
      <c r="G2500" s="7" t="s">
        <v>82</v>
      </c>
      <c r="H2500" s="7" t="s">
        <v>29</v>
      </c>
      <c r="I2500" s="7" t="s">
        <v>30</v>
      </c>
      <c r="J2500" s="7" t="s">
        <v>150</v>
      </c>
      <c r="K2500" s="7">
        <v>6500</v>
      </c>
      <c r="L2500" s="7">
        <v>21.007999999999999</v>
      </c>
      <c r="M2500" s="7">
        <v>6500</v>
      </c>
      <c r="N2500" s="7">
        <v>21.007999999999999</v>
      </c>
      <c r="O2500" s="7">
        <v>6451.5</v>
      </c>
      <c r="P2500" s="7">
        <v>21.166</v>
      </c>
      <c r="Q2500" s="7">
        <v>1.5</v>
      </c>
      <c r="R2500" s="7">
        <v>0.746</v>
      </c>
      <c r="S2500" s="7">
        <v>0</v>
      </c>
      <c r="T2500" s="7">
        <v>0</v>
      </c>
      <c r="U2500" s="7">
        <v>1045.0540000000001</v>
      </c>
      <c r="V2500" s="7">
        <v>1045.0540000000001</v>
      </c>
    </row>
    <row r="2501" spans="1:22" ht="22.95" customHeight="1" x14ac:dyDescent="0.3">
      <c r="A2501" s="7">
        <v>310</v>
      </c>
      <c r="B2501" s="7">
        <v>446059</v>
      </c>
      <c r="C2501" s="8">
        <v>45418</v>
      </c>
      <c r="D2501" s="8">
        <v>45439</v>
      </c>
      <c r="E2501" s="7" t="s">
        <v>149</v>
      </c>
      <c r="F2501" s="7" t="s">
        <v>27</v>
      </c>
      <c r="G2501" s="7" t="s">
        <v>82</v>
      </c>
      <c r="H2501" s="7" t="s">
        <v>29</v>
      </c>
      <c r="I2501" s="7" t="s">
        <v>30</v>
      </c>
      <c r="J2501" s="7" t="s">
        <v>150</v>
      </c>
      <c r="K2501" s="7">
        <v>6500</v>
      </c>
      <c r="L2501" s="7">
        <v>21.007999999999999</v>
      </c>
      <c r="M2501" s="7">
        <v>6510</v>
      </c>
      <c r="N2501" s="7">
        <v>21.056999999999999</v>
      </c>
      <c r="O2501" s="7">
        <v>6502.4</v>
      </c>
      <c r="P2501" s="7">
        <v>21.082000000000001</v>
      </c>
      <c r="Q2501" s="7">
        <v>1.5</v>
      </c>
      <c r="R2501" s="7">
        <v>0.11700000000000001</v>
      </c>
      <c r="S2501" s="7">
        <v>0</v>
      </c>
      <c r="T2501" s="7">
        <v>-321.37599999999998</v>
      </c>
      <c r="U2501" s="7">
        <v>1920.5530000000001</v>
      </c>
      <c r="V2501" s="7">
        <v>1599.1759999999999</v>
      </c>
    </row>
    <row r="2502" spans="1:22" ht="22.95" customHeight="1" x14ac:dyDescent="0.3">
      <c r="A2502" s="7">
        <v>310</v>
      </c>
      <c r="B2502" s="7">
        <v>446060</v>
      </c>
      <c r="C2502" s="8">
        <v>45418</v>
      </c>
      <c r="D2502" s="8">
        <v>45440</v>
      </c>
      <c r="E2502" s="7" t="s">
        <v>149</v>
      </c>
      <c r="F2502" s="7" t="s">
        <v>27</v>
      </c>
      <c r="G2502" s="7" t="s">
        <v>82</v>
      </c>
      <c r="H2502" s="7" t="s">
        <v>29</v>
      </c>
      <c r="I2502" s="7" t="s">
        <v>30</v>
      </c>
      <c r="J2502" s="7" t="s">
        <v>150</v>
      </c>
      <c r="K2502" s="7">
        <v>10000</v>
      </c>
      <c r="L2502" s="7">
        <v>21.007999999999999</v>
      </c>
      <c r="M2502" s="7">
        <v>10010</v>
      </c>
      <c r="N2502" s="7">
        <v>21.143999999999998</v>
      </c>
      <c r="O2502" s="7">
        <v>9956.7999999999993</v>
      </c>
      <c r="P2502" s="7">
        <v>21.257000000000001</v>
      </c>
      <c r="Q2502" s="7">
        <v>1.5</v>
      </c>
      <c r="R2502" s="7">
        <v>0.53100000000000003</v>
      </c>
      <c r="S2502" s="7">
        <v>0</v>
      </c>
      <c r="T2502" s="7">
        <v>-1359.674</v>
      </c>
      <c r="U2502" s="7">
        <v>2067.7130000000002</v>
      </c>
      <c r="V2502" s="7">
        <v>708.03899999999999</v>
      </c>
    </row>
    <row r="2503" spans="1:22" ht="22.95" customHeight="1" x14ac:dyDescent="0.3">
      <c r="A2503" s="7">
        <v>310</v>
      </c>
      <c r="B2503" s="7">
        <v>446061</v>
      </c>
      <c r="C2503" s="8">
        <v>45418</v>
      </c>
      <c r="D2503" s="8">
        <v>45428</v>
      </c>
      <c r="E2503" s="7" t="s">
        <v>149</v>
      </c>
      <c r="F2503" s="7" t="s">
        <v>27</v>
      </c>
      <c r="G2503" s="7" t="s">
        <v>82</v>
      </c>
      <c r="H2503" s="7" t="s">
        <v>29</v>
      </c>
      <c r="I2503" s="7" t="s">
        <v>30</v>
      </c>
      <c r="J2503" s="7" t="s">
        <v>150</v>
      </c>
      <c r="K2503" s="7">
        <v>10000</v>
      </c>
      <c r="L2503" s="7">
        <v>21.007999999999999</v>
      </c>
      <c r="M2503" s="7">
        <v>10010</v>
      </c>
      <c r="N2503" s="7">
        <v>21.04</v>
      </c>
      <c r="O2503" s="7">
        <v>9984</v>
      </c>
      <c r="P2503" s="7">
        <v>21.094999999999999</v>
      </c>
      <c r="Q2503" s="7">
        <v>1.5</v>
      </c>
      <c r="R2503" s="7">
        <v>0.26</v>
      </c>
      <c r="S2503" s="7">
        <v>0</v>
      </c>
      <c r="T2503" s="7">
        <v>-321.37599999999998</v>
      </c>
      <c r="U2503" s="7">
        <v>2647.8249999999998</v>
      </c>
      <c r="V2503" s="7">
        <v>2326.4479999999999</v>
      </c>
    </row>
    <row r="2504" spans="1:22" ht="22.95" customHeight="1" x14ac:dyDescent="0.3">
      <c r="A2504" s="7">
        <v>310</v>
      </c>
      <c r="B2504" s="7">
        <v>446063</v>
      </c>
      <c r="C2504" s="8">
        <v>45418</v>
      </c>
      <c r="D2504" s="8">
        <v>45428</v>
      </c>
      <c r="E2504" s="7" t="s">
        <v>939</v>
      </c>
      <c r="F2504" s="7" t="s">
        <v>27</v>
      </c>
      <c r="G2504" s="7" t="s">
        <v>82</v>
      </c>
      <c r="H2504" s="7" t="s">
        <v>29</v>
      </c>
      <c r="I2504" s="7" t="s">
        <v>30</v>
      </c>
      <c r="J2504" s="7" t="s">
        <v>940</v>
      </c>
      <c r="K2504" s="7">
        <v>6500</v>
      </c>
      <c r="L2504" s="7">
        <v>11.502000000000001</v>
      </c>
      <c r="M2504" s="7">
        <v>6510</v>
      </c>
      <c r="N2504" s="7">
        <v>11.566000000000001</v>
      </c>
      <c r="O2504" s="7">
        <v>6461.3829999999998</v>
      </c>
      <c r="P2504" s="7">
        <v>11.653</v>
      </c>
      <c r="Q2504" s="7">
        <v>1.5</v>
      </c>
      <c r="R2504" s="7">
        <v>0.747</v>
      </c>
      <c r="S2504" s="7">
        <v>0</v>
      </c>
      <c r="T2504" s="7">
        <v>-416.43299999999999</v>
      </c>
      <c r="U2504" s="7">
        <v>572.56299999999999</v>
      </c>
      <c r="V2504" s="7">
        <v>156.13</v>
      </c>
    </row>
    <row r="2505" spans="1:22" ht="22.95" customHeight="1" x14ac:dyDescent="0.3">
      <c r="A2505" s="7">
        <v>310</v>
      </c>
      <c r="B2505" s="7">
        <v>446064</v>
      </c>
      <c r="C2505" s="8">
        <v>45418</v>
      </c>
      <c r="D2505" s="8">
        <v>45428</v>
      </c>
      <c r="E2505" s="7" t="s">
        <v>153</v>
      </c>
      <c r="F2505" s="7" t="s">
        <v>27</v>
      </c>
      <c r="G2505" s="7" t="s">
        <v>82</v>
      </c>
      <c r="H2505" s="7" t="s">
        <v>29</v>
      </c>
      <c r="I2505" s="7" t="s">
        <v>30</v>
      </c>
      <c r="J2505" s="7" t="s">
        <v>154</v>
      </c>
      <c r="K2505" s="7">
        <v>6000</v>
      </c>
      <c r="L2505" s="7">
        <v>8.1829999999999998</v>
      </c>
      <c r="M2505" s="7">
        <v>6012</v>
      </c>
      <c r="N2505" s="7">
        <v>8.3040000000000003</v>
      </c>
      <c r="O2505" s="7">
        <v>5900</v>
      </c>
      <c r="P2505" s="7">
        <v>8.4619999999999997</v>
      </c>
      <c r="Q2505" s="7">
        <v>3</v>
      </c>
      <c r="R2505" s="7">
        <v>1.863</v>
      </c>
      <c r="S2505" s="7">
        <v>0</v>
      </c>
      <c r="T2505" s="7">
        <v>-729.48400000000004</v>
      </c>
      <c r="U2505" s="7">
        <v>576.69500000000005</v>
      </c>
      <c r="V2505" s="7">
        <v>-152.79</v>
      </c>
    </row>
    <row r="2506" spans="1:22" ht="22.95" customHeight="1" x14ac:dyDescent="0.3">
      <c r="A2506" s="7">
        <v>310</v>
      </c>
      <c r="B2506" s="7">
        <v>446065</v>
      </c>
      <c r="C2506" s="8">
        <v>45418</v>
      </c>
      <c r="D2506" s="8">
        <v>45428</v>
      </c>
      <c r="E2506" s="7" t="s">
        <v>151</v>
      </c>
      <c r="F2506" s="7" t="s">
        <v>27</v>
      </c>
      <c r="G2506" s="7" t="s">
        <v>82</v>
      </c>
      <c r="H2506" s="7" t="s">
        <v>29</v>
      </c>
      <c r="I2506" s="7" t="s">
        <v>30</v>
      </c>
      <c r="J2506" s="7" t="s">
        <v>813</v>
      </c>
      <c r="K2506" s="7">
        <v>5988</v>
      </c>
      <c r="L2506" s="7">
        <v>57.331000000000003</v>
      </c>
      <c r="M2506" s="7">
        <v>6000</v>
      </c>
      <c r="N2506" s="7">
        <v>57.23</v>
      </c>
      <c r="O2506" s="7">
        <v>5889.6</v>
      </c>
      <c r="P2506" s="7">
        <v>58.302</v>
      </c>
      <c r="Q2506" s="7">
        <v>3</v>
      </c>
      <c r="R2506" s="7">
        <v>1.84</v>
      </c>
      <c r="S2506" s="7">
        <v>0</v>
      </c>
      <c r="T2506" s="7">
        <v>610.51499999999999</v>
      </c>
      <c r="U2506" s="7">
        <v>4113.6769999999997</v>
      </c>
      <c r="V2506" s="7">
        <v>4724.1930000000002</v>
      </c>
    </row>
    <row r="2507" spans="1:22" ht="22.95" customHeight="1" x14ac:dyDescent="0.3">
      <c r="A2507" s="7">
        <v>310</v>
      </c>
      <c r="B2507" s="7">
        <v>446066</v>
      </c>
      <c r="C2507" s="8">
        <v>45418</v>
      </c>
      <c r="D2507" s="8">
        <v>45428</v>
      </c>
      <c r="E2507" s="7" t="s">
        <v>151</v>
      </c>
      <c r="F2507" s="7" t="s">
        <v>27</v>
      </c>
      <c r="G2507" s="7" t="s">
        <v>82</v>
      </c>
      <c r="H2507" s="7" t="s">
        <v>29</v>
      </c>
      <c r="I2507" s="7" t="s">
        <v>30</v>
      </c>
      <c r="J2507" s="7" t="s">
        <v>813</v>
      </c>
      <c r="K2507" s="7">
        <v>5988</v>
      </c>
      <c r="L2507" s="7">
        <v>57.331000000000003</v>
      </c>
      <c r="M2507" s="7">
        <v>6000</v>
      </c>
      <c r="N2507" s="7">
        <v>58.923999999999999</v>
      </c>
      <c r="O2507" s="7">
        <v>5962.88</v>
      </c>
      <c r="P2507" s="7">
        <v>59.290999999999997</v>
      </c>
      <c r="Q2507" s="7">
        <v>3</v>
      </c>
      <c r="R2507" s="7">
        <v>0.61899999999999999</v>
      </c>
      <c r="S2507" s="7">
        <v>0</v>
      </c>
      <c r="T2507" s="7">
        <v>-9554.2479999999996</v>
      </c>
      <c r="U2507" s="7">
        <v>8444.8590000000004</v>
      </c>
      <c r="V2507" s="7">
        <v>-1109.3889999999999</v>
      </c>
    </row>
    <row r="2508" spans="1:22" ht="22.95" customHeight="1" x14ac:dyDescent="0.3">
      <c r="A2508" s="7">
        <v>310</v>
      </c>
      <c r="B2508" s="7">
        <v>446067</v>
      </c>
      <c r="C2508" s="8">
        <v>45418</v>
      </c>
      <c r="D2508" s="8">
        <v>45428</v>
      </c>
      <c r="E2508" s="7" t="s">
        <v>752</v>
      </c>
      <c r="F2508" s="7" t="s">
        <v>27</v>
      </c>
      <c r="G2508" s="7" t="s">
        <v>82</v>
      </c>
      <c r="H2508" s="7" t="s">
        <v>29</v>
      </c>
      <c r="I2508" s="7" t="s">
        <v>30</v>
      </c>
      <c r="J2508" s="7" t="s">
        <v>753</v>
      </c>
      <c r="K2508" s="7">
        <v>6500</v>
      </c>
      <c r="L2508" s="7">
        <v>10.412000000000001</v>
      </c>
      <c r="M2508" s="7">
        <v>6580</v>
      </c>
      <c r="N2508" s="7">
        <v>10.286</v>
      </c>
      <c r="O2508" s="7">
        <v>6560</v>
      </c>
      <c r="P2508" s="7">
        <v>10.317</v>
      </c>
      <c r="Q2508" s="7">
        <v>3</v>
      </c>
      <c r="R2508" s="7">
        <v>0.30399999999999999</v>
      </c>
      <c r="S2508" s="7">
        <v>0</v>
      </c>
      <c r="T2508" s="7">
        <v>832.98</v>
      </c>
      <c r="U2508" s="7">
        <v>1904.26</v>
      </c>
      <c r="V2508" s="7">
        <v>2737.24</v>
      </c>
    </row>
    <row r="2509" spans="1:22" ht="22.95" customHeight="1" x14ac:dyDescent="0.3">
      <c r="A2509" s="7">
        <v>310</v>
      </c>
      <c r="B2509" s="7">
        <v>446068</v>
      </c>
      <c r="C2509" s="8">
        <v>45418</v>
      </c>
      <c r="D2509" s="8">
        <v>45428</v>
      </c>
      <c r="E2509" s="7" t="s">
        <v>191</v>
      </c>
      <c r="F2509" s="7" t="s">
        <v>27</v>
      </c>
      <c r="G2509" s="7" t="s">
        <v>82</v>
      </c>
      <c r="H2509" s="7" t="s">
        <v>29</v>
      </c>
      <c r="I2509" s="7" t="s">
        <v>30</v>
      </c>
      <c r="J2509" s="7" t="s">
        <v>192</v>
      </c>
      <c r="K2509" s="7">
        <v>6000</v>
      </c>
      <c r="L2509" s="7">
        <v>8.2609999999999992</v>
      </c>
      <c r="M2509" s="7">
        <v>6012</v>
      </c>
      <c r="N2509" s="7">
        <v>8.3819999999999997</v>
      </c>
      <c r="O2509" s="7">
        <v>5900</v>
      </c>
      <c r="P2509" s="7">
        <v>8.5410000000000004</v>
      </c>
      <c r="Q2509" s="7">
        <v>3</v>
      </c>
      <c r="R2509" s="7">
        <v>1.863</v>
      </c>
      <c r="S2509" s="7">
        <v>0</v>
      </c>
      <c r="T2509" s="7">
        <v>-728.54899999999998</v>
      </c>
      <c r="U2509" s="7">
        <v>582.18700000000001</v>
      </c>
      <c r="V2509" s="7">
        <v>-146.363</v>
      </c>
    </row>
    <row r="2510" spans="1:22" ht="22.95" customHeight="1" x14ac:dyDescent="0.3">
      <c r="A2510" s="7">
        <v>310</v>
      </c>
      <c r="B2510" s="7">
        <v>446069</v>
      </c>
      <c r="C2510" s="8">
        <v>45418</v>
      </c>
      <c r="D2510" s="8">
        <v>45428</v>
      </c>
      <c r="E2510" s="7" t="s">
        <v>191</v>
      </c>
      <c r="F2510" s="7" t="s">
        <v>27</v>
      </c>
      <c r="G2510" s="7" t="s">
        <v>82</v>
      </c>
      <c r="H2510" s="7" t="s">
        <v>29</v>
      </c>
      <c r="I2510" s="7" t="s">
        <v>30</v>
      </c>
      <c r="J2510" s="7" t="s">
        <v>192</v>
      </c>
      <c r="K2510" s="7">
        <v>6000</v>
      </c>
      <c r="L2510" s="7">
        <v>8.2609999999999992</v>
      </c>
      <c r="M2510" s="7">
        <v>6012</v>
      </c>
      <c r="N2510" s="7">
        <v>8.3819999999999997</v>
      </c>
      <c r="O2510" s="7">
        <v>6000</v>
      </c>
      <c r="P2510" s="7">
        <v>8.3989999999999991</v>
      </c>
      <c r="Q2510" s="7">
        <v>3</v>
      </c>
      <c r="R2510" s="7">
        <v>0.2</v>
      </c>
      <c r="S2510" s="7">
        <v>0</v>
      </c>
      <c r="T2510" s="7">
        <v>-728.54899999999998</v>
      </c>
      <c r="U2510" s="7">
        <v>1433.835</v>
      </c>
      <c r="V2510" s="7">
        <v>705.28599999999994</v>
      </c>
    </row>
    <row r="2511" spans="1:22" ht="22.95" customHeight="1" x14ac:dyDescent="0.3">
      <c r="A2511" s="7">
        <v>310</v>
      </c>
      <c r="B2511" s="7">
        <v>446070</v>
      </c>
      <c r="C2511" s="8">
        <v>45418</v>
      </c>
      <c r="D2511" s="8">
        <v>45428</v>
      </c>
      <c r="E2511" s="7" t="s">
        <v>191</v>
      </c>
      <c r="F2511" s="7" t="s">
        <v>27</v>
      </c>
      <c r="G2511" s="7" t="s">
        <v>82</v>
      </c>
      <c r="H2511" s="7" t="s">
        <v>29</v>
      </c>
      <c r="I2511" s="7" t="s">
        <v>30</v>
      </c>
      <c r="J2511" s="7" t="s">
        <v>192</v>
      </c>
      <c r="K2511" s="7">
        <v>6000</v>
      </c>
      <c r="L2511" s="7">
        <v>8.2609999999999992</v>
      </c>
      <c r="M2511" s="7">
        <v>6012</v>
      </c>
      <c r="N2511" s="7">
        <v>8.3819999999999997</v>
      </c>
      <c r="O2511" s="7">
        <v>5935</v>
      </c>
      <c r="P2511" s="7">
        <v>8.4909999999999997</v>
      </c>
      <c r="Q2511" s="7">
        <v>3</v>
      </c>
      <c r="R2511" s="7">
        <v>1.2809999999999999</v>
      </c>
      <c r="S2511" s="7">
        <v>0</v>
      </c>
      <c r="T2511" s="7">
        <v>-728.54899999999998</v>
      </c>
      <c r="U2511" s="7">
        <v>880.26400000000001</v>
      </c>
      <c r="V2511" s="7">
        <v>151.714</v>
      </c>
    </row>
    <row r="2512" spans="1:22" ht="22.95" customHeight="1" x14ac:dyDescent="0.3">
      <c r="A2512" s="7">
        <v>310</v>
      </c>
      <c r="B2512" s="7">
        <v>446071</v>
      </c>
      <c r="C2512" s="8">
        <v>45418</v>
      </c>
      <c r="D2512" s="8">
        <v>45428</v>
      </c>
      <c r="E2512" s="7" t="s">
        <v>41</v>
      </c>
      <c r="F2512" s="7" t="s">
        <v>27</v>
      </c>
      <c r="G2512" s="7" t="s">
        <v>28</v>
      </c>
      <c r="H2512" s="7" t="s">
        <v>42</v>
      </c>
      <c r="I2512" s="7" t="s">
        <v>30</v>
      </c>
      <c r="J2512" s="7" t="s">
        <v>43</v>
      </c>
      <c r="K2512" s="7">
        <v>2975</v>
      </c>
      <c r="L2512" s="7">
        <v>110.38500000000001</v>
      </c>
      <c r="M2512" s="7">
        <v>5000</v>
      </c>
      <c r="N2512" s="7">
        <v>110.38500000000001</v>
      </c>
      <c r="O2512" s="7">
        <v>4985.8050000000003</v>
      </c>
      <c r="P2512" s="7">
        <v>110.699</v>
      </c>
      <c r="Q2512" s="7">
        <v>2</v>
      </c>
      <c r="R2512" s="7">
        <v>0.28399999999999997</v>
      </c>
      <c r="S2512" s="7">
        <v>0</v>
      </c>
      <c r="T2512" s="7">
        <v>0</v>
      </c>
      <c r="U2512" s="7">
        <v>9664.8559999999998</v>
      </c>
      <c r="V2512" s="7">
        <v>9664.8559999999998</v>
      </c>
    </row>
    <row r="2513" spans="1:22" ht="22.95" customHeight="1" x14ac:dyDescent="0.3">
      <c r="A2513" s="7">
        <v>310</v>
      </c>
      <c r="B2513" s="7">
        <v>446072</v>
      </c>
      <c r="C2513" s="8">
        <v>45418</v>
      </c>
      <c r="D2513" s="8">
        <v>45425</v>
      </c>
      <c r="E2513" s="7" t="s">
        <v>44</v>
      </c>
      <c r="F2513" s="7" t="s">
        <v>27</v>
      </c>
      <c r="G2513" s="7" t="s">
        <v>28</v>
      </c>
      <c r="H2513" s="7" t="s">
        <v>42</v>
      </c>
      <c r="I2513" s="7" t="s">
        <v>30</v>
      </c>
      <c r="J2513" s="7" t="s">
        <v>45</v>
      </c>
      <c r="K2513" s="7">
        <v>2025</v>
      </c>
      <c r="L2513" s="7">
        <v>150.18199999999999</v>
      </c>
      <c r="M2513" s="7">
        <v>2025</v>
      </c>
      <c r="N2513" s="7">
        <v>150.208</v>
      </c>
      <c r="O2513" s="7">
        <v>2025</v>
      </c>
      <c r="P2513" s="7">
        <v>150.208</v>
      </c>
      <c r="Q2513" s="7">
        <v>2</v>
      </c>
      <c r="R2513" s="7">
        <v>0</v>
      </c>
      <c r="S2513" s="7">
        <v>0</v>
      </c>
      <c r="T2513" s="7">
        <v>-53.423000000000002</v>
      </c>
      <c r="U2513" s="7">
        <v>6206.491</v>
      </c>
      <c r="V2513" s="7">
        <v>6153.0680000000002</v>
      </c>
    </row>
    <row r="2514" spans="1:22" ht="22.95" customHeight="1" x14ac:dyDescent="0.3">
      <c r="A2514" s="7">
        <v>310</v>
      </c>
      <c r="B2514" s="7">
        <v>446073</v>
      </c>
      <c r="C2514" s="8">
        <v>45418</v>
      </c>
      <c r="D2514" s="8">
        <v>45428</v>
      </c>
      <c r="E2514" s="7" t="s">
        <v>534</v>
      </c>
      <c r="F2514" s="7" t="s">
        <v>27</v>
      </c>
      <c r="G2514" s="7" t="s">
        <v>28</v>
      </c>
      <c r="H2514" s="7" t="s">
        <v>42</v>
      </c>
      <c r="I2514" s="7" t="s">
        <v>30</v>
      </c>
      <c r="J2514" s="7" t="s">
        <v>535</v>
      </c>
      <c r="K2514" s="7">
        <v>2500</v>
      </c>
      <c r="L2514" s="7">
        <v>111.76</v>
      </c>
      <c r="M2514" s="7">
        <v>2500</v>
      </c>
      <c r="N2514" s="7">
        <v>111.76</v>
      </c>
      <c r="O2514" s="7">
        <v>2490.6799999999998</v>
      </c>
      <c r="P2514" s="7">
        <v>112.178</v>
      </c>
      <c r="Q2514" s="7">
        <v>1</v>
      </c>
      <c r="R2514" s="7">
        <v>0.373</v>
      </c>
      <c r="S2514" s="7">
        <v>0</v>
      </c>
      <c r="T2514" s="7">
        <v>0</v>
      </c>
      <c r="U2514" s="7">
        <v>1770.1010000000001</v>
      </c>
      <c r="V2514" s="7">
        <v>1770.1010000000001</v>
      </c>
    </row>
    <row r="2515" spans="1:22" ht="22.95" customHeight="1" x14ac:dyDescent="0.3">
      <c r="A2515" s="7">
        <v>310</v>
      </c>
      <c r="B2515" s="7">
        <v>446074</v>
      </c>
      <c r="C2515" s="8">
        <v>45418</v>
      </c>
      <c r="D2515" s="8">
        <v>45428</v>
      </c>
      <c r="E2515" s="7" t="s">
        <v>941</v>
      </c>
      <c r="F2515" s="7" t="s">
        <v>27</v>
      </c>
      <c r="G2515" s="7" t="s">
        <v>28</v>
      </c>
      <c r="H2515" s="7" t="s">
        <v>42</v>
      </c>
      <c r="I2515" s="7" t="s">
        <v>30</v>
      </c>
      <c r="J2515" s="7" t="s">
        <v>942</v>
      </c>
      <c r="K2515" s="7">
        <v>700</v>
      </c>
      <c r="L2515" s="7">
        <v>132.589</v>
      </c>
      <c r="M2515" s="7">
        <v>720</v>
      </c>
      <c r="N2515" s="7">
        <v>132.12100000000001</v>
      </c>
      <c r="O2515" s="7">
        <v>716.8</v>
      </c>
      <c r="P2515" s="7">
        <v>132.71100000000001</v>
      </c>
      <c r="Q2515" s="7">
        <v>2</v>
      </c>
      <c r="R2515" s="7">
        <v>0.44400000000000001</v>
      </c>
      <c r="S2515" s="7">
        <v>0</v>
      </c>
      <c r="T2515" s="7">
        <v>336.52699999999999</v>
      </c>
      <c r="U2515" s="7">
        <v>1515.298</v>
      </c>
      <c r="V2515" s="7">
        <v>1851.825</v>
      </c>
    </row>
    <row r="2516" spans="1:22" ht="22.95" customHeight="1" x14ac:dyDescent="0.3">
      <c r="A2516" s="7">
        <v>310</v>
      </c>
      <c r="B2516" s="7">
        <v>446075</v>
      </c>
      <c r="C2516" s="8">
        <v>45418</v>
      </c>
      <c r="D2516" s="8">
        <v>45440</v>
      </c>
      <c r="E2516" s="7" t="s">
        <v>157</v>
      </c>
      <c r="F2516" s="7" t="s">
        <v>27</v>
      </c>
      <c r="G2516" s="7" t="s">
        <v>28</v>
      </c>
      <c r="H2516" s="7" t="s">
        <v>29</v>
      </c>
      <c r="I2516" s="7" t="s">
        <v>30</v>
      </c>
      <c r="J2516" s="7" t="s">
        <v>664</v>
      </c>
      <c r="K2516" s="7">
        <v>3440</v>
      </c>
      <c r="L2516" s="7">
        <v>76.156999999999996</v>
      </c>
      <c r="M2516" s="7">
        <v>8000</v>
      </c>
      <c r="N2516" s="7">
        <v>76.206999999999994</v>
      </c>
      <c r="O2516" s="7">
        <v>7880</v>
      </c>
      <c r="P2516" s="7">
        <v>77.367000000000004</v>
      </c>
      <c r="Q2516" s="7">
        <v>1.5</v>
      </c>
      <c r="R2516" s="7">
        <v>1.5</v>
      </c>
      <c r="S2516" s="7">
        <v>0</v>
      </c>
      <c r="T2516" s="7">
        <v>-399.416</v>
      </c>
      <c r="U2516" s="7">
        <v>0</v>
      </c>
      <c r="V2516" s="7">
        <v>-399.416</v>
      </c>
    </row>
    <row r="2517" spans="1:22" ht="22.95" customHeight="1" x14ac:dyDescent="0.3">
      <c r="A2517" s="7">
        <v>310</v>
      </c>
      <c r="B2517" s="7">
        <v>446076</v>
      </c>
      <c r="C2517" s="8">
        <v>45418</v>
      </c>
      <c r="D2517" s="8">
        <v>45443</v>
      </c>
      <c r="E2517" s="7" t="s">
        <v>766</v>
      </c>
      <c r="F2517" s="7" t="s">
        <v>27</v>
      </c>
      <c r="G2517" s="7" t="s">
        <v>28</v>
      </c>
      <c r="H2517" s="7" t="s">
        <v>29</v>
      </c>
      <c r="I2517" s="7" t="s">
        <v>30</v>
      </c>
      <c r="J2517" s="7" t="s">
        <v>767</v>
      </c>
      <c r="K2517" s="7">
        <v>4560</v>
      </c>
      <c r="L2517" s="7">
        <v>31.832999999999998</v>
      </c>
      <c r="M2517" s="7">
        <v>4560</v>
      </c>
      <c r="N2517" s="7">
        <v>31.843</v>
      </c>
      <c r="O2517" s="7">
        <v>4560</v>
      </c>
      <c r="P2517" s="7">
        <v>31.843</v>
      </c>
      <c r="Q2517" s="7">
        <v>2</v>
      </c>
      <c r="R2517" s="7">
        <v>0</v>
      </c>
      <c r="S2517" s="7">
        <v>0</v>
      </c>
      <c r="T2517" s="7">
        <v>-45.332000000000001</v>
      </c>
      <c r="U2517" s="7">
        <v>2962.38</v>
      </c>
      <c r="V2517" s="7">
        <v>2917.047</v>
      </c>
    </row>
    <row r="2518" spans="1:22" ht="22.95" customHeight="1" x14ac:dyDescent="0.3">
      <c r="A2518" s="7">
        <v>310</v>
      </c>
      <c r="B2518" s="7">
        <v>446080</v>
      </c>
      <c r="C2518" s="8">
        <v>45418</v>
      </c>
      <c r="D2518" s="8">
        <v>45428</v>
      </c>
      <c r="E2518" s="7" t="s">
        <v>345</v>
      </c>
      <c r="F2518" s="7" t="s">
        <v>27</v>
      </c>
      <c r="G2518" s="7" t="s">
        <v>28</v>
      </c>
      <c r="H2518" s="7" t="s">
        <v>29</v>
      </c>
      <c r="I2518" s="7" t="s">
        <v>30</v>
      </c>
      <c r="J2518" s="7" t="s">
        <v>346</v>
      </c>
      <c r="K2518" s="7">
        <v>5881.2</v>
      </c>
      <c r="L2518" s="7">
        <v>127.22499999999999</v>
      </c>
      <c r="M2518" s="7">
        <v>7799.4</v>
      </c>
      <c r="N2518" s="7">
        <v>127.386</v>
      </c>
      <c r="O2518" s="7">
        <v>7766.942</v>
      </c>
      <c r="P2518" s="7">
        <v>127.91800000000001</v>
      </c>
      <c r="Q2518" s="7">
        <v>1.5</v>
      </c>
      <c r="R2518" s="7">
        <v>0.41599999999999998</v>
      </c>
      <c r="S2518" s="7">
        <v>0</v>
      </c>
      <c r="T2518" s="7">
        <v>-1249.623</v>
      </c>
      <c r="U2518" s="7">
        <v>10918.477000000001</v>
      </c>
      <c r="V2518" s="7">
        <v>9668.8539999999994</v>
      </c>
    </row>
    <row r="2519" spans="1:22" ht="22.95" customHeight="1" x14ac:dyDescent="0.3">
      <c r="A2519" s="7">
        <v>310</v>
      </c>
      <c r="B2519" s="7">
        <v>446083</v>
      </c>
      <c r="C2519" s="8">
        <v>45418</v>
      </c>
      <c r="D2519" s="8">
        <v>45428</v>
      </c>
      <c r="E2519" s="7" t="s">
        <v>530</v>
      </c>
      <c r="F2519" s="7" t="s">
        <v>27</v>
      </c>
      <c r="G2519" s="7" t="s">
        <v>28</v>
      </c>
      <c r="H2519" s="7" t="s">
        <v>29</v>
      </c>
      <c r="I2519" s="7" t="s">
        <v>30</v>
      </c>
      <c r="J2519" s="7" t="s">
        <v>749</v>
      </c>
      <c r="K2519" s="7">
        <v>3500</v>
      </c>
      <c r="L2519" s="7">
        <v>118.645</v>
      </c>
      <c r="M2519" s="7">
        <v>3500</v>
      </c>
      <c r="N2519" s="7">
        <v>118.846</v>
      </c>
      <c r="O2519" s="7">
        <v>3498.9720000000002</v>
      </c>
      <c r="P2519" s="7">
        <v>118.881</v>
      </c>
      <c r="Q2519" s="7">
        <v>1.5</v>
      </c>
      <c r="R2519" s="7">
        <v>2.9000000000000001E-2</v>
      </c>
      <c r="S2519" s="7">
        <v>0</v>
      </c>
      <c r="T2519" s="7">
        <v>-702.26499999999999</v>
      </c>
      <c r="U2519" s="7">
        <v>6199.91</v>
      </c>
      <c r="V2519" s="7">
        <v>5497.6440000000002</v>
      </c>
    </row>
    <row r="2520" spans="1:22" ht="22.95" customHeight="1" x14ac:dyDescent="0.3">
      <c r="A2520" s="7">
        <v>310</v>
      </c>
      <c r="B2520" s="7">
        <v>446084</v>
      </c>
      <c r="C2520" s="8">
        <v>45418</v>
      </c>
      <c r="D2520" s="8">
        <v>45440</v>
      </c>
      <c r="E2520" s="7" t="s">
        <v>37</v>
      </c>
      <c r="F2520" s="7" t="s">
        <v>27</v>
      </c>
      <c r="G2520" s="7" t="s">
        <v>28</v>
      </c>
      <c r="H2520" s="7" t="s">
        <v>29</v>
      </c>
      <c r="I2520" s="7" t="s">
        <v>30</v>
      </c>
      <c r="J2520" s="7" t="s">
        <v>38</v>
      </c>
      <c r="K2520" s="7">
        <v>5200</v>
      </c>
      <c r="L2520" s="7">
        <v>73.597999999999999</v>
      </c>
      <c r="M2520" s="7">
        <v>5200</v>
      </c>
      <c r="N2520" s="7">
        <v>73.769000000000005</v>
      </c>
      <c r="O2520" s="7">
        <v>5125</v>
      </c>
      <c r="P2520" s="7">
        <v>74.847999999999999</v>
      </c>
      <c r="Q2520" s="7">
        <v>2</v>
      </c>
      <c r="R2520" s="7">
        <v>1.4419999999999999</v>
      </c>
      <c r="S2520" s="7">
        <v>0</v>
      </c>
      <c r="T2520" s="7">
        <v>-889.47900000000004</v>
      </c>
      <c r="U2520" s="7">
        <v>2177.8910000000001</v>
      </c>
      <c r="V2520" s="7">
        <v>1288.412</v>
      </c>
    </row>
    <row r="2521" spans="1:22" ht="22.95" customHeight="1" x14ac:dyDescent="0.3">
      <c r="A2521" s="7">
        <v>310</v>
      </c>
      <c r="B2521" s="7">
        <v>446085</v>
      </c>
      <c r="C2521" s="8">
        <v>45418</v>
      </c>
      <c r="D2521" s="8">
        <v>45428</v>
      </c>
      <c r="E2521" s="7" t="s">
        <v>48</v>
      </c>
      <c r="F2521" s="7" t="s">
        <v>27</v>
      </c>
      <c r="G2521" s="7" t="s">
        <v>28</v>
      </c>
      <c r="H2521" s="7" t="s">
        <v>29</v>
      </c>
      <c r="I2521" s="7" t="s">
        <v>30</v>
      </c>
      <c r="J2521" s="7" t="s">
        <v>49</v>
      </c>
      <c r="K2521" s="7">
        <v>5000</v>
      </c>
      <c r="L2521" s="7">
        <v>59.71</v>
      </c>
      <c r="M2521" s="7">
        <v>5100</v>
      </c>
      <c r="N2521" s="7">
        <v>56.691000000000003</v>
      </c>
      <c r="O2521" s="7">
        <v>5076</v>
      </c>
      <c r="P2521" s="7">
        <v>56.959000000000003</v>
      </c>
      <c r="Q2521" s="7">
        <v>1.5</v>
      </c>
      <c r="R2521" s="7">
        <v>0.47099999999999997</v>
      </c>
      <c r="S2521" s="7">
        <v>0</v>
      </c>
      <c r="T2521" s="7">
        <v>15401.683000000001</v>
      </c>
      <c r="U2521" s="7">
        <v>3182.5369999999998</v>
      </c>
      <c r="V2521" s="7">
        <v>18584.22</v>
      </c>
    </row>
    <row r="2522" spans="1:22" ht="22.95" customHeight="1" x14ac:dyDescent="0.3">
      <c r="A2522" s="7">
        <v>310</v>
      </c>
      <c r="B2522" s="7">
        <v>446087</v>
      </c>
      <c r="C2522" s="8">
        <v>45418</v>
      </c>
      <c r="D2522" s="8">
        <v>45428</v>
      </c>
      <c r="E2522" s="7" t="s">
        <v>405</v>
      </c>
      <c r="F2522" s="7" t="s">
        <v>27</v>
      </c>
      <c r="G2522" s="7" t="s">
        <v>28</v>
      </c>
      <c r="H2522" s="7" t="s">
        <v>29</v>
      </c>
      <c r="I2522" s="7" t="s">
        <v>30</v>
      </c>
      <c r="J2522" s="7" t="s">
        <v>750</v>
      </c>
      <c r="K2522" s="7">
        <v>7500</v>
      </c>
      <c r="L2522" s="7">
        <v>107.16800000000001</v>
      </c>
      <c r="M2522" s="7">
        <v>7645</v>
      </c>
      <c r="N2522" s="7">
        <v>107.542</v>
      </c>
      <c r="O2522" s="7">
        <v>7532.5</v>
      </c>
      <c r="P2522" s="7">
        <v>109.149</v>
      </c>
      <c r="Q2522" s="7">
        <v>1.5</v>
      </c>
      <c r="R2522" s="7">
        <v>1.472</v>
      </c>
      <c r="S2522" s="7">
        <v>0</v>
      </c>
      <c r="T2522" s="7">
        <v>-2862.489</v>
      </c>
      <c r="U2522" s="7">
        <v>236.64</v>
      </c>
      <c r="V2522" s="7">
        <v>-2625.8490000000002</v>
      </c>
    </row>
    <row r="2523" spans="1:22" ht="22.95" customHeight="1" x14ac:dyDescent="0.3">
      <c r="A2523" s="7">
        <v>310</v>
      </c>
      <c r="B2523" s="7">
        <v>446088</v>
      </c>
      <c r="C2523" s="8">
        <v>45418</v>
      </c>
      <c r="D2523" s="8">
        <v>45440</v>
      </c>
      <c r="E2523" s="7" t="s">
        <v>405</v>
      </c>
      <c r="F2523" s="7" t="s">
        <v>27</v>
      </c>
      <c r="G2523" s="7" t="s">
        <v>28</v>
      </c>
      <c r="H2523" s="7" t="s">
        <v>29</v>
      </c>
      <c r="I2523" s="7" t="s">
        <v>30</v>
      </c>
      <c r="J2523" s="7" t="s">
        <v>750</v>
      </c>
      <c r="K2523" s="7">
        <v>7500</v>
      </c>
      <c r="L2523" s="7">
        <v>107.16800000000001</v>
      </c>
      <c r="M2523" s="7">
        <v>7715</v>
      </c>
      <c r="N2523" s="7">
        <v>107.501</v>
      </c>
      <c r="O2523" s="7">
        <v>7666.9120000000003</v>
      </c>
      <c r="P2523" s="7">
        <v>108.176</v>
      </c>
      <c r="Q2523" s="7">
        <v>1.5</v>
      </c>
      <c r="R2523" s="7">
        <v>0.623</v>
      </c>
      <c r="S2523" s="7">
        <v>0</v>
      </c>
      <c r="T2523" s="7">
        <v>-2571.982</v>
      </c>
      <c r="U2523" s="7">
        <v>7358.9040000000005</v>
      </c>
      <c r="V2523" s="7">
        <v>4786.9229999999998</v>
      </c>
    </row>
    <row r="2524" spans="1:22" ht="22.95" customHeight="1" x14ac:dyDescent="0.3">
      <c r="A2524" s="7">
        <v>310</v>
      </c>
      <c r="B2524" s="7">
        <v>446089</v>
      </c>
      <c r="C2524" s="8">
        <v>45418</v>
      </c>
      <c r="D2524" s="8">
        <v>45428</v>
      </c>
      <c r="E2524" s="7" t="s">
        <v>63</v>
      </c>
      <c r="F2524" s="7" t="s">
        <v>27</v>
      </c>
      <c r="G2524" s="7" t="s">
        <v>28</v>
      </c>
      <c r="H2524" s="7" t="s">
        <v>42</v>
      </c>
      <c r="I2524" s="7" t="s">
        <v>30</v>
      </c>
      <c r="J2524" s="7" t="s">
        <v>64</v>
      </c>
      <c r="K2524" s="7">
        <v>4500</v>
      </c>
      <c r="L2524" s="7">
        <v>33.454999999999998</v>
      </c>
      <c r="M2524" s="7">
        <v>4850</v>
      </c>
      <c r="N2524" s="7">
        <v>38.554000000000002</v>
      </c>
      <c r="O2524" s="7">
        <v>4848.3999999999996</v>
      </c>
      <c r="P2524" s="7">
        <v>38.567</v>
      </c>
      <c r="Q2524" s="7">
        <v>2</v>
      </c>
      <c r="R2524" s="7">
        <v>3.3000000000000002E-2</v>
      </c>
      <c r="S2524" s="7">
        <v>0</v>
      </c>
      <c r="T2524" s="7">
        <v>-24730.607</v>
      </c>
      <c r="U2524" s="7">
        <v>3256.7289999999998</v>
      </c>
      <c r="V2524" s="7">
        <v>-21473.878000000001</v>
      </c>
    </row>
    <row r="2525" spans="1:22" ht="22.95" customHeight="1" x14ac:dyDescent="0.3">
      <c r="A2525" s="7">
        <v>310</v>
      </c>
      <c r="B2525" s="7">
        <v>446090</v>
      </c>
      <c r="C2525" s="8">
        <v>45418</v>
      </c>
      <c r="D2525" s="8">
        <v>45428</v>
      </c>
      <c r="E2525" s="7" t="s">
        <v>666</v>
      </c>
      <c r="F2525" s="7" t="s">
        <v>27</v>
      </c>
      <c r="G2525" s="7" t="s">
        <v>28</v>
      </c>
      <c r="H2525" s="7" t="s">
        <v>29</v>
      </c>
      <c r="I2525" s="7" t="s">
        <v>30</v>
      </c>
      <c r="J2525" s="7" t="s">
        <v>667</v>
      </c>
      <c r="K2525" s="7">
        <v>3128</v>
      </c>
      <c r="L2525" s="7">
        <v>91.197000000000003</v>
      </c>
      <c r="M2525" s="7">
        <v>4679</v>
      </c>
      <c r="N2525" s="7">
        <v>90.995999999999995</v>
      </c>
      <c r="O2525" s="7">
        <v>4610</v>
      </c>
      <c r="P2525" s="7">
        <v>92.358000000000004</v>
      </c>
      <c r="Q2525" s="7">
        <v>1.5</v>
      </c>
      <c r="R2525" s="7">
        <v>1.4750000000000001</v>
      </c>
      <c r="S2525" s="7">
        <v>0</v>
      </c>
      <c r="T2525" s="7">
        <v>936.69299999999998</v>
      </c>
      <c r="U2525" s="7">
        <v>109.714</v>
      </c>
      <c r="V2525" s="7">
        <v>1046.4059999999999</v>
      </c>
    </row>
    <row r="2526" spans="1:22" ht="22.95" customHeight="1" x14ac:dyDescent="0.3">
      <c r="A2526" s="7">
        <v>310</v>
      </c>
      <c r="B2526" s="7">
        <v>446091</v>
      </c>
      <c r="C2526" s="8">
        <v>45418</v>
      </c>
      <c r="D2526" s="8">
        <v>45425</v>
      </c>
      <c r="E2526" s="7" t="s">
        <v>79</v>
      </c>
      <c r="F2526" s="7" t="s">
        <v>27</v>
      </c>
      <c r="G2526" s="7" t="s">
        <v>28</v>
      </c>
      <c r="H2526" s="7" t="s">
        <v>29</v>
      </c>
      <c r="I2526" s="7" t="s">
        <v>30</v>
      </c>
      <c r="J2526" s="7" t="s">
        <v>80</v>
      </c>
      <c r="K2526" s="7">
        <v>1472</v>
      </c>
      <c r="L2526" s="7">
        <v>31.843</v>
      </c>
      <c r="M2526" s="7">
        <v>1472</v>
      </c>
      <c r="N2526" s="7">
        <v>31.843</v>
      </c>
      <c r="O2526" s="7">
        <v>1472</v>
      </c>
      <c r="P2526" s="7">
        <v>31.843</v>
      </c>
      <c r="Q2526" s="7">
        <v>2</v>
      </c>
      <c r="R2526" s="7">
        <v>0</v>
      </c>
      <c r="S2526" s="7">
        <v>0</v>
      </c>
      <c r="T2526" s="7">
        <v>0</v>
      </c>
      <c r="U2526" s="7">
        <v>956.57600000000002</v>
      </c>
      <c r="V2526" s="7">
        <v>956.57600000000002</v>
      </c>
    </row>
    <row r="2527" spans="1:22" ht="22.95" customHeight="1" x14ac:dyDescent="0.3">
      <c r="A2527" s="7">
        <v>310</v>
      </c>
      <c r="B2527" s="7">
        <v>446092</v>
      </c>
      <c r="C2527" s="8">
        <v>45418</v>
      </c>
      <c r="D2527" s="8">
        <v>45428</v>
      </c>
      <c r="E2527" s="7" t="s">
        <v>262</v>
      </c>
      <c r="F2527" s="7" t="s">
        <v>27</v>
      </c>
      <c r="G2527" s="7" t="s">
        <v>28</v>
      </c>
      <c r="H2527" s="7" t="s">
        <v>29</v>
      </c>
      <c r="I2527" s="7" t="s">
        <v>30</v>
      </c>
      <c r="J2527" s="7" t="s">
        <v>943</v>
      </c>
      <c r="K2527" s="7">
        <v>3128</v>
      </c>
      <c r="L2527" s="7">
        <v>96.042000000000002</v>
      </c>
      <c r="M2527" s="7">
        <v>4749.3999999999996</v>
      </c>
      <c r="N2527" s="7">
        <v>95.498999999999995</v>
      </c>
      <c r="O2527" s="7">
        <v>4679.3999999999996</v>
      </c>
      <c r="P2527" s="7">
        <v>96.927999999999997</v>
      </c>
      <c r="Q2527" s="7">
        <v>1.5</v>
      </c>
      <c r="R2527" s="7">
        <v>1.474</v>
      </c>
      <c r="S2527" s="7">
        <v>0</v>
      </c>
      <c r="T2527" s="7">
        <v>2576.7190000000001</v>
      </c>
      <c r="U2527" s="7">
        <v>121.003</v>
      </c>
      <c r="V2527" s="7">
        <v>2697.7220000000002</v>
      </c>
    </row>
    <row r="2528" spans="1:22" ht="22.95" customHeight="1" x14ac:dyDescent="0.3">
      <c r="A2528" s="7">
        <v>310</v>
      </c>
      <c r="B2528" s="7">
        <v>446093</v>
      </c>
      <c r="C2528" s="8">
        <v>45418</v>
      </c>
      <c r="D2528" s="8">
        <v>45435</v>
      </c>
      <c r="E2528" s="7" t="s">
        <v>79</v>
      </c>
      <c r="F2528" s="7" t="s">
        <v>27</v>
      </c>
      <c r="G2528" s="7" t="s">
        <v>28</v>
      </c>
      <c r="H2528" s="7" t="s">
        <v>29</v>
      </c>
      <c r="I2528" s="7" t="s">
        <v>30</v>
      </c>
      <c r="J2528" s="7" t="s">
        <v>80</v>
      </c>
      <c r="K2528" s="7">
        <v>1472</v>
      </c>
      <c r="L2528" s="7">
        <v>31.843</v>
      </c>
      <c r="M2528" s="7">
        <v>1472</v>
      </c>
      <c r="N2528" s="7">
        <v>31.843</v>
      </c>
      <c r="O2528" s="7">
        <v>1472</v>
      </c>
      <c r="P2528" s="7">
        <v>31.843</v>
      </c>
      <c r="Q2528" s="7">
        <v>2</v>
      </c>
      <c r="R2528" s="7">
        <v>0</v>
      </c>
      <c r="S2528" s="7">
        <v>0</v>
      </c>
      <c r="T2528" s="7">
        <v>0</v>
      </c>
      <c r="U2528" s="7">
        <v>956.57600000000002</v>
      </c>
      <c r="V2528" s="7">
        <v>956.57600000000002</v>
      </c>
    </row>
    <row r="2529" spans="1:22" ht="22.95" customHeight="1" x14ac:dyDescent="0.3">
      <c r="A2529" s="7">
        <v>310</v>
      </c>
      <c r="B2529" s="7">
        <v>446094</v>
      </c>
      <c r="C2529" s="8">
        <v>45418</v>
      </c>
      <c r="D2529" s="8">
        <v>45428</v>
      </c>
      <c r="E2529" s="7" t="s">
        <v>707</v>
      </c>
      <c r="F2529" s="7" t="s">
        <v>27</v>
      </c>
      <c r="G2529" s="7" t="s">
        <v>28</v>
      </c>
      <c r="H2529" s="7" t="s">
        <v>29</v>
      </c>
      <c r="I2529" s="7" t="s">
        <v>30</v>
      </c>
      <c r="J2529" s="7" t="s">
        <v>708</v>
      </c>
      <c r="K2529" s="7">
        <v>3055</v>
      </c>
      <c r="L2529" s="7">
        <v>83.486000000000004</v>
      </c>
      <c r="M2529" s="7">
        <v>4784.3</v>
      </c>
      <c r="N2529" s="7">
        <v>84.23</v>
      </c>
      <c r="O2529" s="7">
        <v>4744.3</v>
      </c>
      <c r="P2529" s="7">
        <v>84.941000000000003</v>
      </c>
      <c r="Q2529" s="7">
        <v>1.5</v>
      </c>
      <c r="R2529" s="7">
        <v>0.83599999999999997</v>
      </c>
      <c r="S2529" s="7">
        <v>0</v>
      </c>
      <c r="T2529" s="7">
        <v>-3562.4879999999998</v>
      </c>
      <c r="U2529" s="7">
        <v>2692.2669999999998</v>
      </c>
      <c r="V2529" s="7">
        <v>-870.22199999999998</v>
      </c>
    </row>
    <row r="2530" spans="1:22" ht="22.95" customHeight="1" x14ac:dyDescent="0.3">
      <c r="A2530" s="7">
        <v>310</v>
      </c>
      <c r="B2530" s="7">
        <v>446095</v>
      </c>
      <c r="C2530" s="8">
        <v>45418</v>
      </c>
      <c r="D2530" s="8">
        <v>45425</v>
      </c>
      <c r="E2530" s="7" t="s">
        <v>79</v>
      </c>
      <c r="F2530" s="7" t="s">
        <v>27</v>
      </c>
      <c r="G2530" s="7" t="s">
        <v>28</v>
      </c>
      <c r="H2530" s="7" t="s">
        <v>29</v>
      </c>
      <c r="I2530" s="7" t="s">
        <v>30</v>
      </c>
      <c r="J2530" s="7" t="s">
        <v>80</v>
      </c>
      <c r="K2530" s="7">
        <v>1645</v>
      </c>
      <c r="L2530" s="7">
        <v>31.843</v>
      </c>
      <c r="M2530" s="7">
        <v>1645</v>
      </c>
      <c r="N2530" s="7">
        <v>31.843</v>
      </c>
      <c r="O2530" s="7">
        <v>1645</v>
      </c>
      <c r="P2530" s="7">
        <v>31.843</v>
      </c>
      <c r="Q2530" s="7">
        <v>2</v>
      </c>
      <c r="R2530" s="7">
        <v>0</v>
      </c>
      <c r="S2530" s="7">
        <v>0</v>
      </c>
      <c r="T2530" s="7">
        <v>0</v>
      </c>
      <c r="U2530" s="7">
        <v>1068.999</v>
      </c>
      <c r="V2530" s="7">
        <v>1068.999</v>
      </c>
    </row>
    <row r="2531" spans="1:22" ht="22.95" customHeight="1" x14ac:dyDescent="0.3">
      <c r="A2531" s="7">
        <v>310</v>
      </c>
      <c r="B2531" s="7">
        <v>446097</v>
      </c>
      <c r="C2531" s="8">
        <v>45418</v>
      </c>
      <c r="D2531" s="8">
        <v>45428</v>
      </c>
      <c r="E2531" s="7" t="s">
        <v>944</v>
      </c>
      <c r="F2531" s="7" t="s">
        <v>27</v>
      </c>
      <c r="G2531" s="7" t="s">
        <v>28</v>
      </c>
      <c r="H2531" s="7" t="s">
        <v>42</v>
      </c>
      <c r="I2531" s="7" t="s">
        <v>30</v>
      </c>
      <c r="J2531" s="7" t="s">
        <v>945</v>
      </c>
      <c r="K2531" s="7">
        <v>3000</v>
      </c>
      <c r="L2531" s="7">
        <v>110.991</v>
      </c>
      <c r="M2531" s="7">
        <v>3255</v>
      </c>
      <c r="N2531" s="7">
        <v>110.30800000000001</v>
      </c>
      <c r="O2531" s="7">
        <v>3230.7</v>
      </c>
      <c r="P2531" s="7">
        <v>111.13800000000001</v>
      </c>
      <c r="Q2531" s="7">
        <v>2</v>
      </c>
      <c r="R2531" s="7">
        <v>0.747</v>
      </c>
      <c r="S2531" s="7">
        <v>0</v>
      </c>
      <c r="T2531" s="7">
        <v>2220.2080000000001</v>
      </c>
      <c r="U2531" s="7">
        <v>4620.8320000000003</v>
      </c>
      <c r="V2531" s="7">
        <v>6841.04</v>
      </c>
    </row>
    <row r="2532" spans="1:22" ht="22.95" customHeight="1" x14ac:dyDescent="0.3">
      <c r="A2532" s="7">
        <v>310</v>
      </c>
      <c r="B2532" s="7">
        <v>446098</v>
      </c>
      <c r="C2532" s="8">
        <v>45418</v>
      </c>
      <c r="D2532" s="8">
        <v>45428</v>
      </c>
      <c r="E2532" s="7" t="s">
        <v>866</v>
      </c>
      <c r="F2532" s="7" t="s">
        <v>27</v>
      </c>
      <c r="G2532" s="7" t="s">
        <v>28</v>
      </c>
      <c r="H2532" s="7" t="s">
        <v>42</v>
      </c>
      <c r="I2532" s="7" t="s">
        <v>30</v>
      </c>
      <c r="J2532" s="7" t="s">
        <v>867</v>
      </c>
      <c r="K2532" s="7">
        <v>3000</v>
      </c>
      <c r="L2532" s="7">
        <v>107.967</v>
      </c>
      <c r="M2532" s="7">
        <v>3111</v>
      </c>
      <c r="N2532" s="7">
        <v>107.788</v>
      </c>
      <c r="O2532" s="7">
        <v>3066</v>
      </c>
      <c r="P2532" s="7">
        <v>109.37</v>
      </c>
      <c r="Q2532" s="7">
        <v>1.5</v>
      </c>
      <c r="R2532" s="7">
        <v>1.446</v>
      </c>
      <c r="S2532" s="7">
        <v>0</v>
      </c>
      <c r="T2532" s="7">
        <v>557.27</v>
      </c>
      <c r="U2532" s="7">
        <v>182.50200000000001</v>
      </c>
      <c r="V2532" s="7">
        <v>739.77300000000002</v>
      </c>
    </row>
    <row r="2533" spans="1:22" ht="22.95" customHeight="1" x14ac:dyDescent="0.3">
      <c r="A2533" s="7">
        <v>310</v>
      </c>
      <c r="B2533" s="7">
        <v>446103</v>
      </c>
      <c r="C2533" s="8">
        <v>45418</v>
      </c>
      <c r="D2533" s="8">
        <v>45440</v>
      </c>
      <c r="E2533" s="7" t="s">
        <v>67</v>
      </c>
      <c r="F2533" s="7" t="s">
        <v>27</v>
      </c>
      <c r="G2533" s="7" t="s">
        <v>28</v>
      </c>
      <c r="H2533" s="7" t="s">
        <v>42</v>
      </c>
      <c r="I2533" s="7" t="s">
        <v>30</v>
      </c>
      <c r="J2533" s="7" t="s">
        <v>68</v>
      </c>
      <c r="K2533" s="7">
        <v>5625</v>
      </c>
      <c r="L2533" s="7">
        <v>76.489999999999995</v>
      </c>
      <c r="M2533" s="7">
        <v>5750</v>
      </c>
      <c r="N2533" s="7">
        <v>79.852000000000004</v>
      </c>
      <c r="O2533" s="7">
        <v>5745.6</v>
      </c>
      <c r="P2533" s="7">
        <v>79.912999999999997</v>
      </c>
      <c r="Q2533" s="7">
        <v>3</v>
      </c>
      <c r="R2533" s="7">
        <v>7.6999999999999999E-2</v>
      </c>
      <c r="S2533" s="7">
        <v>0</v>
      </c>
      <c r="T2533" s="7">
        <v>-19331.319</v>
      </c>
      <c r="U2533" s="7">
        <v>13255.692999999999</v>
      </c>
      <c r="V2533" s="7">
        <v>-6075.6260000000002</v>
      </c>
    </row>
    <row r="2534" spans="1:22" ht="22.95" customHeight="1" x14ac:dyDescent="0.3">
      <c r="A2534" s="7">
        <v>310</v>
      </c>
      <c r="B2534" s="7">
        <v>446104</v>
      </c>
      <c r="C2534" s="8">
        <v>45418</v>
      </c>
      <c r="D2534" s="8">
        <v>45440</v>
      </c>
      <c r="E2534" s="7" t="s">
        <v>61</v>
      </c>
      <c r="F2534" s="7" t="s">
        <v>27</v>
      </c>
      <c r="G2534" s="7" t="s">
        <v>28</v>
      </c>
      <c r="H2534" s="7" t="s">
        <v>42</v>
      </c>
      <c r="I2534" s="7" t="s">
        <v>30</v>
      </c>
      <c r="J2534" s="7" t="s">
        <v>723</v>
      </c>
      <c r="K2534" s="7">
        <v>5500</v>
      </c>
      <c r="L2534" s="7">
        <v>89.834999999999994</v>
      </c>
      <c r="M2534" s="7">
        <v>5640</v>
      </c>
      <c r="N2534" s="7">
        <v>92.317999999999998</v>
      </c>
      <c r="O2534" s="7">
        <v>5628.3</v>
      </c>
      <c r="P2534" s="7">
        <v>92.51</v>
      </c>
      <c r="Q2534" s="7">
        <v>2.5</v>
      </c>
      <c r="R2534" s="7">
        <v>0.20699999999999999</v>
      </c>
      <c r="S2534" s="7">
        <v>0</v>
      </c>
      <c r="T2534" s="7">
        <v>-14004.846</v>
      </c>
      <c r="U2534" s="7">
        <v>11913.535</v>
      </c>
      <c r="V2534" s="7">
        <v>-2091.31</v>
      </c>
    </row>
    <row r="2535" spans="1:22" ht="22.95" customHeight="1" x14ac:dyDescent="0.3">
      <c r="A2535" s="7">
        <v>310</v>
      </c>
      <c r="B2535" s="7">
        <v>446112</v>
      </c>
      <c r="C2535" s="8">
        <v>45418</v>
      </c>
      <c r="D2535" s="8">
        <v>45425</v>
      </c>
      <c r="E2535" s="7" t="s">
        <v>805</v>
      </c>
      <c r="F2535" s="7" t="s">
        <v>27</v>
      </c>
      <c r="G2535" s="7" t="s">
        <v>133</v>
      </c>
      <c r="H2535" s="7" t="s">
        <v>29</v>
      </c>
      <c r="I2535" s="7" t="s">
        <v>30</v>
      </c>
      <c r="J2535" s="7" t="s">
        <v>806</v>
      </c>
      <c r="K2535" s="7">
        <v>1300</v>
      </c>
      <c r="L2535" s="7">
        <v>130.90899999999999</v>
      </c>
      <c r="M2535" s="7">
        <v>1300</v>
      </c>
      <c r="N2535" s="7">
        <v>130.90899999999999</v>
      </c>
      <c r="O2535" s="7">
        <v>1300</v>
      </c>
      <c r="P2535" s="7">
        <v>130.90899999999999</v>
      </c>
      <c r="Q2535" s="7">
        <v>1.5</v>
      </c>
      <c r="R2535" s="7">
        <v>0</v>
      </c>
      <c r="S2535" s="7">
        <v>0</v>
      </c>
      <c r="T2535" s="7">
        <v>0</v>
      </c>
      <c r="U2535" s="7">
        <v>2591.5909999999999</v>
      </c>
      <c r="V2535" s="7">
        <v>2591.5909999999999</v>
      </c>
    </row>
    <row r="2536" spans="1:22" ht="22.95" customHeight="1" x14ac:dyDescent="0.3">
      <c r="A2536" s="7">
        <v>310</v>
      </c>
      <c r="B2536" s="7">
        <v>446113</v>
      </c>
      <c r="C2536" s="8">
        <v>45418</v>
      </c>
      <c r="D2536" s="8">
        <v>45425</v>
      </c>
      <c r="E2536" s="7" t="s">
        <v>805</v>
      </c>
      <c r="F2536" s="7" t="s">
        <v>27</v>
      </c>
      <c r="G2536" s="7" t="s">
        <v>133</v>
      </c>
      <c r="H2536" s="7" t="s">
        <v>29</v>
      </c>
      <c r="I2536" s="7" t="s">
        <v>30</v>
      </c>
      <c r="J2536" s="7" t="s">
        <v>806</v>
      </c>
      <c r="K2536" s="7">
        <v>1300</v>
      </c>
      <c r="L2536" s="7">
        <v>130.90899999999999</v>
      </c>
      <c r="M2536" s="7">
        <v>1300</v>
      </c>
      <c r="N2536" s="7">
        <v>130.90899999999999</v>
      </c>
      <c r="O2536" s="7">
        <v>1300</v>
      </c>
      <c r="P2536" s="7">
        <v>130.90899999999999</v>
      </c>
      <c r="Q2536" s="7">
        <v>1.5</v>
      </c>
      <c r="R2536" s="7">
        <v>0</v>
      </c>
      <c r="S2536" s="7">
        <v>0</v>
      </c>
      <c r="T2536" s="7">
        <v>0</v>
      </c>
      <c r="U2536" s="7">
        <v>2591.5909999999999</v>
      </c>
      <c r="V2536" s="7">
        <v>2591.5909999999999</v>
      </c>
    </row>
    <row r="2537" spans="1:22" ht="22.95" customHeight="1" x14ac:dyDescent="0.3">
      <c r="A2537" s="7">
        <v>310</v>
      </c>
      <c r="B2537" s="7">
        <v>446114</v>
      </c>
      <c r="C2537" s="8">
        <v>45418</v>
      </c>
      <c r="D2537" s="8">
        <v>45425</v>
      </c>
      <c r="E2537" s="7" t="s">
        <v>805</v>
      </c>
      <c r="F2537" s="7" t="s">
        <v>27</v>
      </c>
      <c r="G2537" s="7" t="s">
        <v>133</v>
      </c>
      <c r="H2537" s="7" t="s">
        <v>29</v>
      </c>
      <c r="I2537" s="7" t="s">
        <v>30</v>
      </c>
      <c r="J2537" s="7" t="s">
        <v>806</v>
      </c>
      <c r="K2537" s="7">
        <v>1300</v>
      </c>
      <c r="L2537" s="7">
        <v>130.90899999999999</v>
      </c>
      <c r="M2537" s="7">
        <v>1300</v>
      </c>
      <c r="N2537" s="7">
        <v>130.90899999999999</v>
      </c>
      <c r="O2537" s="7">
        <v>1300</v>
      </c>
      <c r="P2537" s="7">
        <v>130.90899999999999</v>
      </c>
      <c r="Q2537" s="7">
        <v>1.5</v>
      </c>
      <c r="R2537" s="7">
        <v>0</v>
      </c>
      <c r="S2537" s="7">
        <v>0</v>
      </c>
      <c r="T2537" s="7">
        <v>0</v>
      </c>
      <c r="U2537" s="7">
        <v>2591.5909999999999</v>
      </c>
      <c r="V2537" s="7">
        <v>2591.5909999999999</v>
      </c>
    </row>
    <row r="2538" spans="1:22" ht="22.95" customHeight="1" x14ac:dyDescent="0.3">
      <c r="A2538" s="7">
        <v>310</v>
      </c>
      <c r="B2538" s="7">
        <v>446130</v>
      </c>
      <c r="C2538" s="8">
        <v>45420</v>
      </c>
      <c r="D2538" s="8">
        <v>45428</v>
      </c>
      <c r="E2538" s="7" t="s">
        <v>88</v>
      </c>
      <c r="F2538" s="7" t="s">
        <v>27</v>
      </c>
      <c r="G2538" s="7" t="s">
        <v>28</v>
      </c>
      <c r="H2538" s="7" t="s">
        <v>89</v>
      </c>
      <c r="I2538" s="7" t="s">
        <v>30</v>
      </c>
      <c r="J2538" s="7" t="s">
        <v>90</v>
      </c>
      <c r="K2538" s="7">
        <v>6800</v>
      </c>
      <c r="L2538" s="7">
        <v>86.212999999999994</v>
      </c>
      <c r="M2538" s="7">
        <v>6800</v>
      </c>
      <c r="N2538" s="7">
        <v>86.212999999999994</v>
      </c>
      <c r="O2538" s="7">
        <v>6759.6</v>
      </c>
      <c r="P2538" s="7">
        <v>86.728999999999999</v>
      </c>
      <c r="Q2538" s="7">
        <v>1</v>
      </c>
      <c r="R2538" s="7">
        <v>0.59399999999999997</v>
      </c>
      <c r="S2538" s="7">
        <v>0</v>
      </c>
      <c r="T2538" s="7">
        <v>0</v>
      </c>
      <c r="U2538" s="7">
        <v>2403.527</v>
      </c>
      <c r="V2538" s="7">
        <v>2403.527</v>
      </c>
    </row>
    <row r="2539" spans="1:22" ht="22.95" customHeight="1" x14ac:dyDescent="0.3">
      <c r="A2539" s="7">
        <v>310</v>
      </c>
      <c r="B2539" s="7">
        <v>446131</v>
      </c>
      <c r="C2539" s="8">
        <v>45420</v>
      </c>
      <c r="D2539" s="8">
        <v>45428</v>
      </c>
      <c r="E2539" s="7" t="s">
        <v>363</v>
      </c>
      <c r="F2539" s="7" t="s">
        <v>27</v>
      </c>
      <c r="G2539" s="7" t="s">
        <v>28</v>
      </c>
      <c r="H2539" s="7" t="s">
        <v>59</v>
      </c>
      <c r="I2539" s="7" t="s">
        <v>30</v>
      </c>
      <c r="J2539" s="7" t="s">
        <v>364</v>
      </c>
      <c r="K2539" s="7">
        <v>6800</v>
      </c>
      <c r="L2539" s="7">
        <v>88.073999999999998</v>
      </c>
      <c r="M2539" s="7">
        <v>6800</v>
      </c>
      <c r="N2539" s="7">
        <v>88.073999999999998</v>
      </c>
      <c r="O2539" s="7">
        <v>6759.6</v>
      </c>
      <c r="P2539" s="7">
        <v>88.6</v>
      </c>
      <c r="Q2539" s="7">
        <v>1</v>
      </c>
      <c r="R2539" s="7">
        <v>0.59399999999999997</v>
      </c>
      <c r="S2539" s="7">
        <v>0</v>
      </c>
      <c r="T2539" s="7">
        <v>0</v>
      </c>
      <c r="U2539" s="7">
        <v>2455.3919999999998</v>
      </c>
      <c r="V2539" s="7">
        <v>2455.3919999999998</v>
      </c>
    </row>
    <row r="2540" spans="1:22" ht="22.95" customHeight="1" x14ac:dyDescent="0.3">
      <c r="A2540" s="7">
        <v>310</v>
      </c>
      <c r="B2540" s="7">
        <v>446133</v>
      </c>
      <c r="C2540" s="8">
        <v>45420</v>
      </c>
      <c r="D2540" s="8">
        <v>45428</v>
      </c>
      <c r="E2540" s="7" t="s">
        <v>478</v>
      </c>
      <c r="F2540" s="7" t="s">
        <v>27</v>
      </c>
      <c r="G2540" s="7" t="s">
        <v>28</v>
      </c>
      <c r="H2540" s="7" t="s">
        <v>59</v>
      </c>
      <c r="I2540" s="7" t="s">
        <v>30</v>
      </c>
      <c r="J2540" s="7" t="s">
        <v>479</v>
      </c>
      <c r="K2540" s="7">
        <v>4000</v>
      </c>
      <c r="L2540" s="7">
        <v>105.866</v>
      </c>
      <c r="M2540" s="7">
        <v>4000</v>
      </c>
      <c r="N2540" s="7">
        <v>105.866</v>
      </c>
      <c r="O2540" s="7">
        <v>3984.6</v>
      </c>
      <c r="P2540" s="7">
        <v>106.276</v>
      </c>
      <c r="Q2540" s="7">
        <v>1</v>
      </c>
      <c r="R2540" s="7">
        <v>0.38500000000000001</v>
      </c>
      <c r="S2540" s="7">
        <v>0</v>
      </c>
      <c r="T2540" s="7">
        <v>0</v>
      </c>
      <c r="U2540" s="7">
        <v>2630.6190000000001</v>
      </c>
      <c r="V2540" s="7">
        <v>2630.6190000000001</v>
      </c>
    </row>
    <row r="2541" spans="1:22" ht="22.95" customHeight="1" x14ac:dyDescent="0.3">
      <c r="A2541" s="7">
        <v>310</v>
      </c>
      <c r="B2541" s="7">
        <v>446134</v>
      </c>
      <c r="C2541" s="8">
        <v>45420</v>
      </c>
      <c r="D2541" s="8">
        <v>45428</v>
      </c>
      <c r="E2541" s="7" t="s">
        <v>946</v>
      </c>
      <c r="F2541" s="7" t="s">
        <v>27</v>
      </c>
      <c r="G2541" s="7" t="s">
        <v>28</v>
      </c>
      <c r="H2541" s="7" t="s">
        <v>29</v>
      </c>
      <c r="I2541" s="7" t="s">
        <v>30</v>
      </c>
      <c r="J2541" s="7" t="s">
        <v>947</v>
      </c>
      <c r="K2541" s="7">
        <v>3000</v>
      </c>
      <c r="L2541" s="7">
        <v>93.221999999999994</v>
      </c>
      <c r="M2541" s="7">
        <v>3000</v>
      </c>
      <c r="N2541" s="7">
        <v>93.221999999999994</v>
      </c>
      <c r="O2541" s="7">
        <v>3000</v>
      </c>
      <c r="P2541" s="7">
        <v>93.221999999999994</v>
      </c>
      <c r="Q2541" s="7">
        <v>1</v>
      </c>
      <c r="R2541" s="7">
        <v>0</v>
      </c>
      <c r="S2541" s="7">
        <v>0</v>
      </c>
      <c r="T2541" s="7">
        <v>0</v>
      </c>
      <c r="U2541" s="7">
        <v>2824.9140000000002</v>
      </c>
      <c r="V2541" s="7">
        <v>2824.9140000000002</v>
      </c>
    </row>
    <row r="2542" spans="1:22" ht="22.95" customHeight="1" x14ac:dyDescent="0.3">
      <c r="A2542" s="7">
        <v>310</v>
      </c>
      <c r="B2542" s="7">
        <v>446135</v>
      </c>
      <c r="C2542" s="8">
        <v>45420</v>
      </c>
      <c r="D2542" s="8">
        <v>45440</v>
      </c>
      <c r="E2542" s="7" t="s">
        <v>61</v>
      </c>
      <c r="F2542" s="7" t="s">
        <v>27</v>
      </c>
      <c r="G2542" s="7" t="s">
        <v>28</v>
      </c>
      <c r="H2542" s="7" t="s">
        <v>42</v>
      </c>
      <c r="I2542" s="7" t="s">
        <v>30</v>
      </c>
      <c r="J2542" s="7" t="s">
        <v>723</v>
      </c>
      <c r="K2542" s="7">
        <v>5500</v>
      </c>
      <c r="L2542" s="7">
        <v>89.834999999999994</v>
      </c>
      <c r="M2542" s="7">
        <v>5500</v>
      </c>
      <c r="N2542" s="7">
        <v>91.478999999999999</v>
      </c>
      <c r="O2542" s="7">
        <v>5498.2</v>
      </c>
      <c r="P2542" s="7">
        <v>91.509</v>
      </c>
      <c r="Q2542" s="7">
        <v>2.5</v>
      </c>
      <c r="R2542" s="7">
        <v>3.3000000000000002E-2</v>
      </c>
      <c r="S2542" s="7">
        <v>0</v>
      </c>
      <c r="T2542" s="7">
        <v>-9041.1869999999999</v>
      </c>
      <c r="U2542" s="7">
        <v>12503.223</v>
      </c>
      <c r="V2542" s="7">
        <v>3462.0360000000001</v>
      </c>
    </row>
    <row r="2543" spans="1:22" ht="22.95" customHeight="1" x14ac:dyDescent="0.3">
      <c r="A2543" s="7">
        <v>310</v>
      </c>
      <c r="B2543" s="7">
        <v>446137</v>
      </c>
      <c r="C2543" s="8">
        <v>45420</v>
      </c>
      <c r="D2543" s="8">
        <v>45428</v>
      </c>
      <c r="E2543" s="7" t="s">
        <v>923</v>
      </c>
      <c r="F2543" s="7" t="s">
        <v>27</v>
      </c>
      <c r="G2543" s="7" t="s">
        <v>28</v>
      </c>
      <c r="H2543" s="7" t="s">
        <v>42</v>
      </c>
      <c r="I2543" s="7" t="s">
        <v>30</v>
      </c>
      <c r="J2543" s="7" t="s">
        <v>924</v>
      </c>
      <c r="K2543" s="7">
        <v>2500</v>
      </c>
      <c r="L2543" s="7">
        <v>85.084000000000003</v>
      </c>
      <c r="M2543" s="7">
        <v>2550</v>
      </c>
      <c r="N2543" s="7">
        <v>86.215000000000003</v>
      </c>
      <c r="O2543" s="7">
        <v>2530.8000000000002</v>
      </c>
      <c r="P2543" s="7">
        <v>86.869</v>
      </c>
      <c r="Q2543" s="7">
        <v>2.5</v>
      </c>
      <c r="R2543" s="7">
        <v>0.753</v>
      </c>
      <c r="S2543" s="7">
        <v>0</v>
      </c>
      <c r="T2543" s="7">
        <v>-2882.529</v>
      </c>
      <c r="U2543" s="7">
        <v>3887.7060000000001</v>
      </c>
      <c r="V2543" s="7">
        <v>1005.177</v>
      </c>
    </row>
    <row r="2544" spans="1:22" ht="22.95" customHeight="1" x14ac:dyDescent="0.3">
      <c r="A2544" s="7">
        <v>310</v>
      </c>
      <c r="B2544" s="7">
        <v>446139</v>
      </c>
      <c r="C2544" s="8">
        <v>45420</v>
      </c>
      <c r="D2544" s="8">
        <v>45428</v>
      </c>
      <c r="E2544" s="7" t="s">
        <v>63</v>
      </c>
      <c r="F2544" s="7" t="s">
        <v>27</v>
      </c>
      <c r="G2544" s="7" t="s">
        <v>28</v>
      </c>
      <c r="H2544" s="7" t="s">
        <v>42</v>
      </c>
      <c r="I2544" s="7" t="s">
        <v>30</v>
      </c>
      <c r="J2544" s="7" t="s">
        <v>64</v>
      </c>
      <c r="K2544" s="7">
        <v>4500</v>
      </c>
      <c r="L2544" s="7">
        <v>33.454999999999998</v>
      </c>
      <c r="M2544" s="7">
        <v>4500</v>
      </c>
      <c r="N2544" s="7">
        <v>33.454999999999998</v>
      </c>
      <c r="O2544" s="7">
        <v>4488.8</v>
      </c>
      <c r="P2544" s="7">
        <v>33.537999999999997</v>
      </c>
      <c r="Q2544" s="7">
        <v>2</v>
      </c>
      <c r="R2544" s="7">
        <v>0.249</v>
      </c>
      <c r="S2544" s="7">
        <v>0</v>
      </c>
      <c r="T2544" s="7">
        <v>0</v>
      </c>
      <c r="U2544" s="7">
        <v>2690.0450000000001</v>
      </c>
      <c r="V2544" s="7">
        <v>2690.0450000000001</v>
      </c>
    </row>
    <row r="2545" spans="1:22" ht="22.95" customHeight="1" x14ac:dyDescent="0.3">
      <c r="A2545" s="7">
        <v>310</v>
      </c>
      <c r="B2545" s="7">
        <v>446141</v>
      </c>
      <c r="C2545" s="8">
        <v>45420</v>
      </c>
      <c r="D2545" s="8">
        <v>45425</v>
      </c>
      <c r="E2545" s="7" t="s">
        <v>124</v>
      </c>
      <c r="F2545" s="7" t="s">
        <v>27</v>
      </c>
      <c r="G2545" s="7" t="s">
        <v>33</v>
      </c>
      <c r="H2545" s="7" t="s">
        <v>29</v>
      </c>
      <c r="I2545" s="7" t="s">
        <v>30</v>
      </c>
      <c r="J2545" s="7" t="s">
        <v>125</v>
      </c>
      <c r="K2545" s="7">
        <v>1100</v>
      </c>
      <c r="L2545" s="7">
        <v>124.98699999999999</v>
      </c>
      <c r="M2545" s="7">
        <v>1100</v>
      </c>
      <c r="N2545" s="7">
        <v>124.98699999999999</v>
      </c>
      <c r="O2545" s="7">
        <v>1045</v>
      </c>
      <c r="P2545" s="7">
        <v>131.566</v>
      </c>
      <c r="Q2545" s="7">
        <v>5</v>
      </c>
      <c r="R2545" s="7">
        <v>5</v>
      </c>
      <c r="S2545" s="7">
        <v>0</v>
      </c>
      <c r="T2545" s="7">
        <v>0</v>
      </c>
      <c r="U2545" s="7">
        <v>0</v>
      </c>
      <c r="V2545" s="7">
        <v>0</v>
      </c>
    </row>
    <row r="2546" spans="1:22" ht="22.95" customHeight="1" x14ac:dyDescent="0.3">
      <c r="A2546" s="7">
        <v>310</v>
      </c>
      <c r="B2546" s="7">
        <v>446142</v>
      </c>
      <c r="C2546" s="8">
        <v>45420</v>
      </c>
      <c r="D2546" s="8">
        <v>45425</v>
      </c>
      <c r="E2546" s="7" t="s">
        <v>128</v>
      </c>
      <c r="F2546" s="7" t="s">
        <v>27</v>
      </c>
      <c r="G2546" s="7" t="s">
        <v>33</v>
      </c>
      <c r="H2546" s="7" t="s">
        <v>29</v>
      </c>
      <c r="I2546" s="7" t="s">
        <v>30</v>
      </c>
      <c r="J2546" s="7" t="s">
        <v>129</v>
      </c>
      <c r="K2546" s="7">
        <v>800</v>
      </c>
      <c r="L2546" s="7">
        <v>105.2</v>
      </c>
      <c r="M2546" s="7">
        <v>800</v>
      </c>
      <c r="N2546" s="7">
        <v>105.2</v>
      </c>
      <c r="O2546" s="7">
        <v>792</v>
      </c>
      <c r="P2546" s="7">
        <v>106.26300000000001</v>
      </c>
      <c r="Q2546" s="7">
        <v>1</v>
      </c>
      <c r="R2546" s="7">
        <v>1</v>
      </c>
      <c r="S2546" s="7">
        <v>0</v>
      </c>
      <c r="T2546" s="7">
        <v>0</v>
      </c>
      <c r="U2546" s="7">
        <v>0</v>
      </c>
      <c r="V2546" s="7">
        <v>0</v>
      </c>
    </row>
    <row r="2547" spans="1:22" ht="22.95" customHeight="1" x14ac:dyDescent="0.3">
      <c r="A2547" s="7">
        <v>310</v>
      </c>
      <c r="B2547" s="7">
        <v>446143</v>
      </c>
      <c r="C2547" s="8">
        <v>45421</v>
      </c>
      <c r="D2547" s="8">
        <v>45421</v>
      </c>
      <c r="E2547" s="7" t="s">
        <v>425</v>
      </c>
      <c r="F2547" s="7" t="s">
        <v>27</v>
      </c>
      <c r="G2547" s="7" t="s">
        <v>82</v>
      </c>
      <c r="H2547" s="7" t="s">
        <v>29</v>
      </c>
      <c r="I2547" s="7" t="s">
        <v>30</v>
      </c>
      <c r="J2547" s="7" t="s">
        <v>426</v>
      </c>
      <c r="K2547" s="7">
        <v>10204.082</v>
      </c>
      <c r="L2547" s="7">
        <v>20.443999999999999</v>
      </c>
      <c r="M2547" s="7">
        <v>10204.082</v>
      </c>
      <c r="N2547" s="7">
        <v>20.443999999999999</v>
      </c>
      <c r="O2547" s="7">
        <v>9870</v>
      </c>
      <c r="P2547" s="7">
        <v>21.135999999999999</v>
      </c>
      <c r="Q2547" s="7">
        <v>2</v>
      </c>
      <c r="R2547" s="7">
        <v>3.274</v>
      </c>
      <c r="S2547" s="7">
        <v>0</v>
      </c>
      <c r="T2547" s="7">
        <v>0</v>
      </c>
      <c r="U2547" s="7">
        <v>-2711.91</v>
      </c>
      <c r="V2547" s="7">
        <v>-2711.91</v>
      </c>
    </row>
    <row r="2548" spans="1:22" ht="22.95" customHeight="1" x14ac:dyDescent="0.3">
      <c r="A2548" s="7">
        <v>310</v>
      </c>
      <c r="B2548" s="7">
        <v>446144</v>
      </c>
      <c r="C2548" s="8">
        <v>45420</v>
      </c>
      <c r="D2548" s="8">
        <v>45425</v>
      </c>
      <c r="E2548" s="7" t="s">
        <v>355</v>
      </c>
      <c r="F2548" s="7" t="s">
        <v>27</v>
      </c>
      <c r="G2548" s="7" t="s">
        <v>33</v>
      </c>
      <c r="H2548" s="7" t="s">
        <v>29</v>
      </c>
      <c r="I2548" s="7" t="s">
        <v>30</v>
      </c>
      <c r="J2548" s="7" t="s">
        <v>356</v>
      </c>
      <c r="K2548" s="7">
        <v>800</v>
      </c>
      <c r="L2548" s="7">
        <v>95.733999999999995</v>
      </c>
      <c r="M2548" s="7">
        <v>800</v>
      </c>
      <c r="N2548" s="7">
        <v>95.733999999999995</v>
      </c>
      <c r="O2548" s="7">
        <v>792</v>
      </c>
      <c r="P2548" s="7">
        <v>96.700999999999993</v>
      </c>
      <c r="Q2548" s="7">
        <v>1</v>
      </c>
      <c r="R2548" s="7">
        <v>1</v>
      </c>
      <c r="S2548" s="7">
        <v>0</v>
      </c>
      <c r="T2548" s="7">
        <v>0</v>
      </c>
      <c r="U2548" s="7">
        <v>0</v>
      </c>
      <c r="V2548" s="7">
        <v>0</v>
      </c>
    </row>
    <row r="2549" spans="1:22" ht="22.95" customHeight="1" x14ac:dyDescent="0.3">
      <c r="A2549" s="7">
        <v>310</v>
      </c>
      <c r="B2549" s="7">
        <v>446145</v>
      </c>
      <c r="C2549" s="8">
        <v>45420</v>
      </c>
      <c r="D2549" s="8">
        <v>45442</v>
      </c>
      <c r="E2549" s="7" t="s">
        <v>313</v>
      </c>
      <c r="F2549" s="7" t="s">
        <v>27</v>
      </c>
      <c r="G2549" s="7" t="s">
        <v>82</v>
      </c>
      <c r="H2549" s="7" t="s">
        <v>29</v>
      </c>
      <c r="I2549" s="7" t="s">
        <v>30</v>
      </c>
      <c r="J2549" s="7" t="s">
        <v>314</v>
      </c>
      <c r="K2549" s="7">
        <v>9387.7549999999992</v>
      </c>
      <c r="L2549" s="7">
        <v>30.556000000000001</v>
      </c>
      <c r="M2549" s="7">
        <v>9387.7549999999992</v>
      </c>
      <c r="N2549" s="7">
        <v>30.556000000000001</v>
      </c>
      <c r="O2549" s="7">
        <v>9490</v>
      </c>
      <c r="P2549" s="7">
        <v>30.227</v>
      </c>
      <c r="Q2549" s="7">
        <v>2</v>
      </c>
      <c r="R2549" s="7">
        <v>-1.089</v>
      </c>
      <c r="S2549" s="7">
        <v>0</v>
      </c>
      <c r="T2549" s="7">
        <v>-4.0000000000000001E-3</v>
      </c>
      <c r="U2549" s="7">
        <v>9042.1759999999995</v>
      </c>
      <c r="V2549" s="7">
        <v>9042.1720000000005</v>
      </c>
    </row>
    <row r="2550" spans="1:22" ht="22.95" customHeight="1" x14ac:dyDescent="0.3">
      <c r="A2550" s="7">
        <v>310</v>
      </c>
      <c r="B2550" s="7">
        <v>446146</v>
      </c>
      <c r="C2550" s="8">
        <v>45420</v>
      </c>
      <c r="D2550" s="8">
        <v>45428</v>
      </c>
      <c r="E2550" s="7" t="s">
        <v>439</v>
      </c>
      <c r="F2550" s="7" t="s">
        <v>27</v>
      </c>
      <c r="G2550" s="7" t="s">
        <v>28</v>
      </c>
      <c r="H2550" s="7" t="s">
        <v>29</v>
      </c>
      <c r="I2550" s="7" t="s">
        <v>30</v>
      </c>
      <c r="J2550" s="7" t="s">
        <v>440</v>
      </c>
      <c r="K2550" s="7">
        <v>2500</v>
      </c>
      <c r="L2550" s="7">
        <v>112.858</v>
      </c>
      <c r="M2550" s="7">
        <v>2500</v>
      </c>
      <c r="N2550" s="7">
        <v>112.858</v>
      </c>
      <c r="O2550" s="7">
        <v>2491.35</v>
      </c>
      <c r="P2550" s="7">
        <v>113.249</v>
      </c>
      <c r="Q2550" s="7">
        <v>2</v>
      </c>
      <c r="R2550" s="7">
        <v>0.34599999999999997</v>
      </c>
      <c r="S2550" s="7">
        <v>0</v>
      </c>
      <c r="T2550" s="7">
        <v>0</v>
      </c>
      <c r="U2550" s="7">
        <v>4761.902</v>
      </c>
      <c r="V2550" s="7">
        <v>4761.902</v>
      </c>
    </row>
    <row r="2551" spans="1:22" ht="22.95" customHeight="1" x14ac:dyDescent="0.3">
      <c r="A2551" s="7">
        <v>310</v>
      </c>
      <c r="B2551" s="7">
        <v>446147</v>
      </c>
      <c r="C2551" s="8">
        <v>45420</v>
      </c>
      <c r="D2551" s="8">
        <v>45420</v>
      </c>
      <c r="E2551" s="7" t="s">
        <v>475</v>
      </c>
      <c r="F2551" s="7" t="s">
        <v>27</v>
      </c>
      <c r="G2551" s="7" t="s">
        <v>82</v>
      </c>
      <c r="H2551" s="7" t="s">
        <v>29</v>
      </c>
      <c r="I2551" s="7" t="s">
        <v>30</v>
      </c>
      <c r="J2551" s="7" t="s">
        <v>476</v>
      </c>
      <c r="K2551" s="7">
        <v>2142.857</v>
      </c>
      <c r="L2551" s="7">
        <v>11.585000000000001</v>
      </c>
      <c r="M2551" s="7">
        <v>2142.857</v>
      </c>
      <c r="N2551" s="7">
        <v>11.585000000000001</v>
      </c>
      <c r="O2551" s="7">
        <v>2100</v>
      </c>
      <c r="P2551" s="7">
        <v>11.821999999999999</v>
      </c>
      <c r="Q2551" s="7">
        <v>2</v>
      </c>
      <c r="R2551" s="7">
        <v>2</v>
      </c>
      <c r="S2551" s="7">
        <v>0</v>
      </c>
      <c r="T2551" s="7">
        <v>2E-3</v>
      </c>
      <c r="U2551" s="7">
        <v>0</v>
      </c>
      <c r="V2551" s="7">
        <v>2E-3</v>
      </c>
    </row>
    <row r="2552" spans="1:22" ht="22.95" customHeight="1" x14ac:dyDescent="0.3">
      <c r="A2552" s="7">
        <v>310</v>
      </c>
      <c r="B2552" s="7">
        <v>446151</v>
      </c>
      <c r="C2552" s="8">
        <v>45420</v>
      </c>
      <c r="D2552" s="8">
        <v>45440</v>
      </c>
      <c r="E2552" s="7" t="s">
        <v>882</v>
      </c>
      <c r="F2552" s="7" t="s">
        <v>27</v>
      </c>
      <c r="G2552" s="7" t="s">
        <v>28</v>
      </c>
      <c r="H2552" s="7" t="s">
        <v>42</v>
      </c>
      <c r="I2552" s="7" t="s">
        <v>30</v>
      </c>
      <c r="J2552" s="7" t="s">
        <v>883</v>
      </c>
      <c r="K2552" s="7">
        <v>1355.25</v>
      </c>
      <c r="L2552" s="7">
        <v>111.337</v>
      </c>
      <c r="M2552" s="7">
        <v>1600</v>
      </c>
      <c r="N2552" s="7">
        <v>113.13500000000001</v>
      </c>
      <c r="O2552" s="7">
        <v>1573</v>
      </c>
      <c r="P2552" s="7">
        <v>115.077</v>
      </c>
      <c r="Q2552" s="7">
        <v>2</v>
      </c>
      <c r="R2552" s="7">
        <v>1.6879999999999999</v>
      </c>
      <c r="S2552" s="7">
        <v>0</v>
      </c>
      <c r="T2552" s="7">
        <v>-2875.6559999999999</v>
      </c>
      <c r="U2552" s="7">
        <v>568.048</v>
      </c>
      <c r="V2552" s="7">
        <v>-2307.6080000000002</v>
      </c>
    </row>
    <row r="2553" spans="1:22" ht="22.95" customHeight="1" x14ac:dyDescent="0.3">
      <c r="A2553" s="7">
        <v>310</v>
      </c>
      <c r="B2553" s="7">
        <v>446153</v>
      </c>
      <c r="C2553" s="8">
        <v>45420</v>
      </c>
      <c r="D2553" s="8">
        <v>45434</v>
      </c>
      <c r="E2553" s="7" t="s">
        <v>58</v>
      </c>
      <c r="F2553" s="7" t="s">
        <v>27</v>
      </c>
      <c r="G2553" s="7" t="s">
        <v>33</v>
      </c>
      <c r="H2553" s="7" t="s">
        <v>59</v>
      </c>
      <c r="I2553" s="7" t="s">
        <v>30</v>
      </c>
      <c r="J2553" s="7" t="s">
        <v>60</v>
      </c>
      <c r="K2553" s="7">
        <v>135</v>
      </c>
      <c r="L2553" s="7">
        <v>111.354</v>
      </c>
      <c r="M2553" s="7">
        <v>135</v>
      </c>
      <c r="N2553" s="7">
        <v>111.354</v>
      </c>
      <c r="O2553" s="7">
        <v>135</v>
      </c>
      <c r="P2553" s="7">
        <v>111.354</v>
      </c>
      <c r="Q2553" s="7">
        <v>2</v>
      </c>
      <c r="R2553" s="7">
        <v>0</v>
      </c>
      <c r="S2553" s="7">
        <v>0</v>
      </c>
      <c r="T2553" s="7">
        <v>0</v>
      </c>
      <c r="U2553" s="7">
        <v>306.791</v>
      </c>
      <c r="V2553" s="7">
        <v>306.791</v>
      </c>
    </row>
    <row r="2554" spans="1:22" ht="22.95" customHeight="1" x14ac:dyDescent="0.3">
      <c r="A2554" s="7">
        <v>310</v>
      </c>
      <c r="B2554" s="7">
        <v>446155</v>
      </c>
      <c r="C2554" s="8">
        <v>45420</v>
      </c>
      <c r="D2554" s="8">
        <v>45425</v>
      </c>
      <c r="E2554" s="7" t="s">
        <v>510</v>
      </c>
      <c r="F2554" s="7" t="s">
        <v>27</v>
      </c>
      <c r="G2554" s="7" t="s">
        <v>102</v>
      </c>
      <c r="H2554" s="7" t="s">
        <v>29</v>
      </c>
      <c r="I2554" s="7" t="s">
        <v>30</v>
      </c>
      <c r="J2554" s="7" t="s">
        <v>511</v>
      </c>
      <c r="K2554" s="7">
        <v>500</v>
      </c>
      <c r="L2554" s="7">
        <v>108.27</v>
      </c>
      <c r="M2554" s="7">
        <v>500</v>
      </c>
      <c r="N2554" s="7">
        <v>108.673</v>
      </c>
      <c r="O2554" s="7">
        <v>485</v>
      </c>
      <c r="P2554" s="7">
        <v>112.03400000000001</v>
      </c>
      <c r="Q2554" s="7">
        <v>3</v>
      </c>
      <c r="R2554" s="7">
        <v>3</v>
      </c>
      <c r="S2554" s="7">
        <v>0</v>
      </c>
      <c r="T2554" s="7">
        <v>-201.517</v>
      </c>
      <c r="U2554" s="7">
        <v>0</v>
      </c>
      <c r="V2554" s="7">
        <v>-201.517</v>
      </c>
    </row>
    <row r="2555" spans="1:22" ht="22.95" customHeight="1" x14ac:dyDescent="0.3">
      <c r="A2555" s="7">
        <v>310</v>
      </c>
      <c r="B2555" s="7">
        <v>446158</v>
      </c>
      <c r="C2555" s="8">
        <v>45420</v>
      </c>
      <c r="D2555" s="8">
        <v>45425</v>
      </c>
      <c r="E2555" s="7" t="s">
        <v>101</v>
      </c>
      <c r="F2555" s="7" t="s">
        <v>27</v>
      </c>
      <c r="G2555" s="7" t="s">
        <v>102</v>
      </c>
      <c r="H2555" s="7" t="s">
        <v>29</v>
      </c>
      <c r="I2555" s="7" t="s">
        <v>30</v>
      </c>
      <c r="J2555" s="7" t="s">
        <v>103</v>
      </c>
      <c r="K2555" s="7">
        <v>300</v>
      </c>
      <c r="L2555" s="7">
        <v>120.81100000000001</v>
      </c>
      <c r="M2555" s="7">
        <v>300</v>
      </c>
      <c r="N2555" s="7">
        <v>120.81100000000001</v>
      </c>
      <c r="O2555" s="7">
        <v>294</v>
      </c>
      <c r="P2555" s="7">
        <v>123.277</v>
      </c>
      <c r="Q2555" s="7">
        <v>2</v>
      </c>
      <c r="R2555" s="7">
        <v>2</v>
      </c>
      <c r="S2555" s="7">
        <v>0</v>
      </c>
      <c r="T2555" s="7">
        <v>0</v>
      </c>
      <c r="U2555" s="7">
        <v>0</v>
      </c>
      <c r="V2555" s="7">
        <v>0</v>
      </c>
    </row>
    <row r="2556" spans="1:22" ht="22.95" customHeight="1" x14ac:dyDescent="0.3">
      <c r="A2556" s="7">
        <v>310</v>
      </c>
      <c r="B2556" s="7">
        <v>446170</v>
      </c>
      <c r="C2556" s="8">
        <v>45420</v>
      </c>
      <c r="D2556" s="8">
        <v>45428</v>
      </c>
      <c r="E2556" s="7" t="s">
        <v>548</v>
      </c>
      <c r="F2556" s="7" t="s">
        <v>27</v>
      </c>
      <c r="G2556" s="7" t="s">
        <v>28</v>
      </c>
      <c r="H2556" s="7" t="s">
        <v>29</v>
      </c>
      <c r="I2556" s="7" t="s">
        <v>30</v>
      </c>
      <c r="J2556" s="7" t="s">
        <v>549</v>
      </c>
      <c r="K2556" s="7">
        <v>1000</v>
      </c>
      <c r="L2556" s="7">
        <v>157.75</v>
      </c>
      <c r="M2556" s="7">
        <v>1000</v>
      </c>
      <c r="N2556" s="7">
        <v>157.75</v>
      </c>
      <c r="O2556" s="7">
        <v>992.25</v>
      </c>
      <c r="P2556" s="7">
        <v>158.982</v>
      </c>
      <c r="Q2556" s="7">
        <v>1</v>
      </c>
      <c r="R2556" s="7">
        <v>0.77500000000000002</v>
      </c>
      <c r="S2556" s="7">
        <v>0</v>
      </c>
      <c r="T2556" s="7">
        <v>0</v>
      </c>
      <c r="U2556" s="7">
        <v>358.52300000000002</v>
      </c>
      <c r="V2556" s="7">
        <v>358.52300000000002</v>
      </c>
    </row>
    <row r="2557" spans="1:22" ht="22.95" customHeight="1" x14ac:dyDescent="0.3">
      <c r="A2557" s="7">
        <v>310</v>
      </c>
      <c r="B2557" s="7">
        <v>446175</v>
      </c>
      <c r="C2557" s="8">
        <v>45420</v>
      </c>
      <c r="D2557" s="8">
        <v>45440</v>
      </c>
      <c r="E2557" s="7" t="s">
        <v>120</v>
      </c>
      <c r="F2557" s="7" t="s">
        <v>27</v>
      </c>
      <c r="G2557" s="7" t="s">
        <v>28</v>
      </c>
      <c r="H2557" s="7" t="s">
        <v>42</v>
      </c>
      <c r="I2557" s="7" t="s">
        <v>30</v>
      </c>
      <c r="J2557" s="7" t="s">
        <v>627</v>
      </c>
      <c r="K2557" s="7">
        <v>2820</v>
      </c>
      <c r="L2557" s="7">
        <v>58.621000000000002</v>
      </c>
      <c r="M2557" s="7">
        <v>3000</v>
      </c>
      <c r="N2557" s="7">
        <v>59.034999999999997</v>
      </c>
      <c r="O2557" s="7">
        <v>2993.64</v>
      </c>
      <c r="P2557" s="7">
        <v>59.161000000000001</v>
      </c>
      <c r="Q2557" s="7">
        <v>2.5</v>
      </c>
      <c r="R2557" s="7">
        <v>0.21199999999999999</v>
      </c>
      <c r="S2557" s="7">
        <v>0</v>
      </c>
      <c r="T2557" s="7">
        <v>-1243.71</v>
      </c>
      <c r="U2557" s="7">
        <v>4126.902</v>
      </c>
      <c r="V2557" s="7">
        <v>2883.192</v>
      </c>
    </row>
    <row r="2558" spans="1:22" ht="22.95" customHeight="1" x14ac:dyDescent="0.3">
      <c r="A2558" s="7">
        <v>310</v>
      </c>
      <c r="B2558" s="7">
        <v>446178</v>
      </c>
      <c r="C2558" s="8">
        <v>45420</v>
      </c>
      <c r="D2558" s="8">
        <v>45434</v>
      </c>
      <c r="E2558" s="7" t="s">
        <v>58</v>
      </c>
      <c r="F2558" s="7" t="s">
        <v>27</v>
      </c>
      <c r="G2558" s="7" t="s">
        <v>33</v>
      </c>
      <c r="H2558" s="7" t="s">
        <v>59</v>
      </c>
      <c r="I2558" s="7" t="s">
        <v>30</v>
      </c>
      <c r="J2558" s="7" t="s">
        <v>60</v>
      </c>
      <c r="K2558" s="7">
        <v>180</v>
      </c>
      <c r="L2558" s="7">
        <v>111.354</v>
      </c>
      <c r="M2558" s="7">
        <v>180</v>
      </c>
      <c r="N2558" s="7">
        <v>111.354</v>
      </c>
      <c r="O2558" s="7">
        <v>180</v>
      </c>
      <c r="P2558" s="7">
        <v>111.354</v>
      </c>
      <c r="Q2558" s="7">
        <v>2</v>
      </c>
      <c r="R2558" s="7">
        <v>0</v>
      </c>
      <c r="S2558" s="7">
        <v>0</v>
      </c>
      <c r="T2558" s="7">
        <v>0</v>
      </c>
      <c r="U2558" s="7">
        <v>409.05500000000001</v>
      </c>
      <c r="V2558" s="7">
        <v>409.05500000000001</v>
      </c>
    </row>
    <row r="2559" spans="1:22" ht="22.95" customHeight="1" x14ac:dyDescent="0.3">
      <c r="A2559" s="7">
        <v>310</v>
      </c>
      <c r="B2559" s="7">
        <v>446188</v>
      </c>
      <c r="C2559" s="8">
        <v>45420</v>
      </c>
      <c r="D2559" s="8">
        <v>45420</v>
      </c>
      <c r="E2559" s="7" t="s">
        <v>215</v>
      </c>
      <c r="F2559" s="7" t="s">
        <v>27</v>
      </c>
      <c r="G2559" s="7" t="s">
        <v>196</v>
      </c>
      <c r="H2559" s="7" t="s">
        <v>29</v>
      </c>
      <c r="I2559" s="7" t="s">
        <v>30</v>
      </c>
      <c r="J2559" s="7" t="s">
        <v>216</v>
      </c>
      <c r="K2559" s="7">
        <v>18500</v>
      </c>
      <c r="L2559" s="7">
        <v>77.328999999999994</v>
      </c>
      <c r="M2559" s="7">
        <v>18500</v>
      </c>
      <c r="N2559" s="7">
        <v>77.328999999999994</v>
      </c>
      <c r="O2559" s="7">
        <v>18315</v>
      </c>
      <c r="P2559" s="7">
        <v>78.111000000000004</v>
      </c>
      <c r="Q2559" s="7">
        <v>1.5</v>
      </c>
      <c r="R2559" s="7">
        <v>1</v>
      </c>
      <c r="S2559" s="7">
        <v>0</v>
      </c>
      <c r="T2559" s="7">
        <v>0</v>
      </c>
      <c r="U2559" s="7">
        <v>7261.9</v>
      </c>
      <c r="V2559" s="7">
        <v>7261.9</v>
      </c>
    </row>
    <row r="2560" spans="1:22" ht="22.95" customHeight="1" x14ac:dyDescent="0.3">
      <c r="A2560" s="7">
        <v>310</v>
      </c>
      <c r="B2560" s="7">
        <v>446189</v>
      </c>
      <c r="C2560" s="8">
        <v>45420</v>
      </c>
      <c r="D2560" s="8">
        <v>45420</v>
      </c>
      <c r="E2560" s="7" t="s">
        <v>215</v>
      </c>
      <c r="F2560" s="7" t="s">
        <v>27</v>
      </c>
      <c r="G2560" s="7" t="s">
        <v>196</v>
      </c>
      <c r="H2560" s="7" t="s">
        <v>29</v>
      </c>
      <c r="I2560" s="7" t="s">
        <v>30</v>
      </c>
      <c r="J2560" s="7" t="s">
        <v>216</v>
      </c>
      <c r="K2560" s="7">
        <v>18500</v>
      </c>
      <c r="L2560" s="7">
        <v>77.328999999999994</v>
      </c>
      <c r="M2560" s="7">
        <v>18500</v>
      </c>
      <c r="N2560" s="7">
        <v>77.328999999999994</v>
      </c>
      <c r="O2560" s="7">
        <v>18315</v>
      </c>
      <c r="P2560" s="7">
        <v>78.111000000000004</v>
      </c>
      <c r="Q2560" s="7">
        <v>1.5</v>
      </c>
      <c r="R2560" s="7">
        <v>1</v>
      </c>
      <c r="S2560" s="7">
        <v>0</v>
      </c>
      <c r="T2560" s="7">
        <v>0</v>
      </c>
      <c r="U2560" s="7">
        <v>7261.9</v>
      </c>
      <c r="V2560" s="7">
        <v>7261.9</v>
      </c>
    </row>
    <row r="2561" spans="1:22" ht="22.95" customHeight="1" x14ac:dyDescent="0.3">
      <c r="A2561" s="7">
        <v>310</v>
      </c>
      <c r="B2561" s="7">
        <v>446190</v>
      </c>
      <c r="C2561" s="8">
        <v>45420</v>
      </c>
      <c r="D2561" s="8">
        <v>45420</v>
      </c>
      <c r="E2561" s="7" t="s">
        <v>215</v>
      </c>
      <c r="F2561" s="7" t="s">
        <v>27</v>
      </c>
      <c r="G2561" s="7" t="s">
        <v>196</v>
      </c>
      <c r="H2561" s="7" t="s">
        <v>29</v>
      </c>
      <c r="I2561" s="7" t="s">
        <v>30</v>
      </c>
      <c r="J2561" s="7" t="s">
        <v>216</v>
      </c>
      <c r="K2561" s="7">
        <v>18500</v>
      </c>
      <c r="L2561" s="7">
        <v>77.328999999999994</v>
      </c>
      <c r="M2561" s="7">
        <v>18500</v>
      </c>
      <c r="N2561" s="7">
        <v>77.328999999999994</v>
      </c>
      <c r="O2561" s="7">
        <v>18315</v>
      </c>
      <c r="P2561" s="7">
        <v>78.111000000000004</v>
      </c>
      <c r="Q2561" s="7">
        <v>1.5</v>
      </c>
      <c r="R2561" s="7">
        <v>1</v>
      </c>
      <c r="S2561" s="7">
        <v>0</v>
      </c>
      <c r="T2561" s="7">
        <v>0</v>
      </c>
      <c r="U2561" s="7">
        <v>7261.9</v>
      </c>
      <c r="V2561" s="7">
        <v>7261.9</v>
      </c>
    </row>
    <row r="2562" spans="1:22" ht="22.95" customHeight="1" x14ac:dyDescent="0.3">
      <c r="A2562" s="7">
        <v>310</v>
      </c>
      <c r="B2562" s="7">
        <v>446191</v>
      </c>
      <c r="C2562" s="8">
        <v>45420</v>
      </c>
      <c r="D2562" s="8">
        <v>45420</v>
      </c>
      <c r="E2562" s="7" t="s">
        <v>217</v>
      </c>
      <c r="F2562" s="7" t="s">
        <v>27</v>
      </c>
      <c r="G2562" s="7" t="s">
        <v>196</v>
      </c>
      <c r="H2562" s="7" t="s">
        <v>29</v>
      </c>
      <c r="I2562" s="7" t="s">
        <v>30</v>
      </c>
      <c r="J2562" s="7" t="s">
        <v>218</v>
      </c>
      <c r="K2562" s="7">
        <v>6000</v>
      </c>
      <c r="L2562" s="7">
        <v>100.753</v>
      </c>
      <c r="M2562" s="7">
        <v>6000</v>
      </c>
      <c r="N2562" s="7">
        <v>100.753</v>
      </c>
      <c r="O2562" s="7">
        <v>5940</v>
      </c>
      <c r="P2562" s="7">
        <v>101.771</v>
      </c>
      <c r="Q2562" s="7">
        <v>1.5</v>
      </c>
      <c r="R2562" s="7">
        <v>1</v>
      </c>
      <c r="S2562" s="7">
        <v>0</v>
      </c>
      <c r="T2562" s="7">
        <v>0</v>
      </c>
      <c r="U2562" s="7">
        <v>3068.6289999999999</v>
      </c>
      <c r="V2562" s="7">
        <v>3068.6289999999999</v>
      </c>
    </row>
    <row r="2563" spans="1:22" ht="22.95" customHeight="1" x14ac:dyDescent="0.3">
      <c r="A2563" s="7">
        <v>310</v>
      </c>
      <c r="B2563" s="7">
        <v>446192</v>
      </c>
      <c r="C2563" s="8">
        <v>45420</v>
      </c>
      <c r="D2563" s="8">
        <v>45420</v>
      </c>
      <c r="E2563" s="7" t="s">
        <v>217</v>
      </c>
      <c r="F2563" s="7" t="s">
        <v>27</v>
      </c>
      <c r="G2563" s="7" t="s">
        <v>196</v>
      </c>
      <c r="H2563" s="7" t="s">
        <v>29</v>
      </c>
      <c r="I2563" s="7" t="s">
        <v>30</v>
      </c>
      <c r="J2563" s="7" t="s">
        <v>218</v>
      </c>
      <c r="K2563" s="7">
        <v>6000</v>
      </c>
      <c r="L2563" s="7">
        <v>100.753</v>
      </c>
      <c r="M2563" s="7">
        <v>6000</v>
      </c>
      <c r="N2563" s="7">
        <v>100.753</v>
      </c>
      <c r="O2563" s="7">
        <v>5940</v>
      </c>
      <c r="P2563" s="7">
        <v>101.771</v>
      </c>
      <c r="Q2563" s="7">
        <v>1.5</v>
      </c>
      <c r="R2563" s="7">
        <v>1</v>
      </c>
      <c r="S2563" s="7">
        <v>0</v>
      </c>
      <c r="T2563" s="7">
        <v>0</v>
      </c>
      <c r="U2563" s="7">
        <v>3068.6289999999999</v>
      </c>
      <c r="V2563" s="7">
        <v>3068.6289999999999</v>
      </c>
    </row>
    <row r="2564" spans="1:22" ht="22.95" customHeight="1" x14ac:dyDescent="0.3">
      <c r="A2564" s="7">
        <v>310</v>
      </c>
      <c r="B2564" s="7">
        <v>446193</v>
      </c>
      <c r="C2564" s="8">
        <v>45420</v>
      </c>
      <c r="D2564" s="8">
        <v>45420</v>
      </c>
      <c r="E2564" s="7" t="s">
        <v>195</v>
      </c>
      <c r="F2564" s="7" t="s">
        <v>27</v>
      </c>
      <c r="G2564" s="7" t="s">
        <v>196</v>
      </c>
      <c r="H2564" s="7" t="s">
        <v>29</v>
      </c>
      <c r="I2564" s="7" t="s">
        <v>30</v>
      </c>
      <c r="J2564" s="7" t="s">
        <v>197</v>
      </c>
      <c r="K2564" s="7">
        <v>18000</v>
      </c>
      <c r="L2564" s="7">
        <v>78.566999999999993</v>
      </c>
      <c r="M2564" s="7">
        <v>18000</v>
      </c>
      <c r="N2564" s="7">
        <v>78.566999999999993</v>
      </c>
      <c r="O2564" s="7">
        <v>17820</v>
      </c>
      <c r="P2564" s="7">
        <v>79.361000000000004</v>
      </c>
      <c r="Q2564" s="7">
        <v>1.5</v>
      </c>
      <c r="R2564" s="7">
        <v>1</v>
      </c>
      <c r="S2564" s="7">
        <v>0</v>
      </c>
      <c r="T2564" s="7">
        <v>0</v>
      </c>
      <c r="U2564" s="7">
        <v>7178.73</v>
      </c>
      <c r="V2564" s="7">
        <v>7178.73</v>
      </c>
    </row>
    <row r="2565" spans="1:22" ht="22.95" customHeight="1" x14ac:dyDescent="0.3">
      <c r="A2565" s="7">
        <v>310</v>
      </c>
      <c r="B2565" s="7">
        <v>446194</v>
      </c>
      <c r="C2565" s="8">
        <v>45420</v>
      </c>
      <c r="D2565" s="8">
        <v>45420</v>
      </c>
      <c r="E2565" s="7" t="s">
        <v>195</v>
      </c>
      <c r="F2565" s="7" t="s">
        <v>27</v>
      </c>
      <c r="G2565" s="7" t="s">
        <v>196</v>
      </c>
      <c r="H2565" s="7" t="s">
        <v>29</v>
      </c>
      <c r="I2565" s="7" t="s">
        <v>30</v>
      </c>
      <c r="J2565" s="7" t="s">
        <v>197</v>
      </c>
      <c r="K2565" s="7">
        <v>18000</v>
      </c>
      <c r="L2565" s="7">
        <v>78.566999999999993</v>
      </c>
      <c r="M2565" s="7">
        <v>18000</v>
      </c>
      <c r="N2565" s="7">
        <v>78.566999999999993</v>
      </c>
      <c r="O2565" s="7">
        <v>17820</v>
      </c>
      <c r="P2565" s="7">
        <v>79.361000000000004</v>
      </c>
      <c r="Q2565" s="7">
        <v>1.5</v>
      </c>
      <c r="R2565" s="7">
        <v>1</v>
      </c>
      <c r="S2565" s="7">
        <v>0</v>
      </c>
      <c r="T2565" s="7">
        <v>0</v>
      </c>
      <c r="U2565" s="7">
        <v>7178.73</v>
      </c>
      <c r="V2565" s="7">
        <v>7178.73</v>
      </c>
    </row>
    <row r="2566" spans="1:22" ht="22.95" customHeight="1" x14ac:dyDescent="0.3">
      <c r="A2566" s="7">
        <v>310</v>
      </c>
      <c r="B2566" s="7">
        <v>446195</v>
      </c>
      <c r="C2566" s="8">
        <v>45420</v>
      </c>
      <c r="D2566" s="8">
        <v>45420</v>
      </c>
      <c r="E2566" s="7" t="s">
        <v>195</v>
      </c>
      <c r="F2566" s="7" t="s">
        <v>27</v>
      </c>
      <c r="G2566" s="7" t="s">
        <v>196</v>
      </c>
      <c r="H2566" s="7" t="s">
        <v>29</v>
      </c>
      <c r="I2566" s="7" t="s">
        <v>30</v>
      </c>
      <c r="J2566" s="7" t="s">
        <v>197</v>
      </c>
      <c r="K2566" s="7">
        <v>18000</v>
      </c>
      <c r="L2566" s="7">
        <v>78.566999999999993</v>
      </c>
      <c r="M2566" s="7">
        <v>18000</v>
      </c>
      <c r="N2566" s="7">
        <v>78.566999999999993</v>
      </c>
      <c r="O2566" s="7">
        <v>17820</v>
      </c>
      <c r="P2566" s="7">
        <v>79.361000000000004</v>
      </c>
      <c r="Q2566" s="7">
        <v>1.5</v>
      </c>
      <c r="R2566" s="7">
        <v>1</v>
      </c>
      <c r="S2566" s="7">
        <v>0</v>
      </c>
      <c r="T2566" s="7">
        <v>0</v>
      </c>
      <c r="U2566" s="7">
        <v>7178.73</v>
      </c>
      <c r="V2566" s="7">
        <v>7178.73</v>
      </c>
    </row>
    <row r="2567" spans="1:22" ht="22.95" customHeight="1" x14ac:dyDescent="0.3">
      <c r="A2567" s="7">
        <v>310</v>
      </c>
      <c r="B2567" s="7">
        <v>446196</v>
      </c>
      <c r="C2567" s="8">
        <v>45420</v>
      </c>
      <c r="D2567" s="8">
        <v>45420</v>
      </c>
      <c r="E2567" s="7" t="s">
        <v>220</v>
      </c>
      <c r="F2567" s="7" t="s">
        <v>27</v>
      </c>
      <c r="G2567" s="7" t="s">
        <v>196</v>
      </c>
      <c r="H2567" s="7" t="s">
        <v>29</v>
      </c>
      <c r="I2567" s="7" t="s">
        <v>30</v>
      </c>
      <c r="J2567" s="7" t="s">
        <v>221</v>
      </c>
      <c r="K2567" s="7">
        <v>18000</v>
      </c>
      <c r="L2567" s="7">
        <v>39.155000000000001</v>
      </c>
      <c r="M2567" s="7">
        <v>18000</v>
      </c>
      <c r="N2567" s="7">
        <v>39.155000000000001</v>
      </c>
      <c r="O2567" s="7">
        <v>17865</v>
      </c>
      <c r="P2567" s="7">
        <v>39.451000000000001</v>
      </c>
      <c r="Q2567" s="7">
        <v>1</v>
      </c>
      <c r="R2567" s="7">
        <v>0.75</v>
      </c>
      <c r="S2567" s="7">
        <v>0</v>
      </c>
      <c r="T2567" s="7">
        <v>0</v>
      </c>
      <c r="U2567" s="7">
        <v>1779.7929999999999</v>
      </c>
      <c r="V2567" s="7">
        <v>1779.7929999999999</v>
      </c>
    </row>
    <row r="2568" spans="1:22" ht="22.95" customHeight="1" x14ac:dyDescent="0.3">
      <c r="A2568" s="7">
        <v>310</v>
      </c>
      <c r="B2568" s="7">
        <v>446197</v>
      </c>
      <c r="C2568" s="8">
        <v>45420</v>
      </c>
      <c r="D2568" s="8">
        <v>45420</v>
      </c>
      <c r="E2568" s="7" t="s">
        <v>220</v>
      </c>
      <c r="F2568" s="7" t="s">
        <v>27</v>
      </c>
      <c r="G2568" s="7" t="s">
        <v>196</v>
      </c>
      <c r="H2568" s="7" t="s">
        <v>29</v>
      </c>
      <c r="I2568" s="7" t="s">
        <v>30</v>
      </c>
      <c r="J2568" s="7" t="s">
        <v>221</v>
      </c>
      <c r="K2568" s="7">
        <v>18000</v>
      </c>
      <c r="L2568" s="7">
        <v>39.155000000000001</v>
      </c>
      <c r="M2568" s="7">
        <v>18000</v>
      </c>
      <c r="N2568" s="7">
        <v>39.155000000000001</v>
      </c>
      <c r="O2568" s="7">
        <v>17865</v>
      </c>
      <c r="P2568" s="7">
        <v>39.451000000000001</v>
      </c>
      <c r="Q2568" s="7">
        <v>1</v>
      </c>
      <c r="R2568" s="7">
        <v>0.75</v>
      </c>
      <c r="S2568" s="7">
        <v>0</v>
      </c>
      <c r="T2568" s="7">
        <v>0</v>
      </c>
      <c r="U2568" s="7">
        <v>1779.7929999999999</v>
      </c>
      <c r="V2568" s="7">
        <v>1779.7929999999999</v>
      </c>
    </row>
    <row r="2569" spans="1:22" ht="22.95" customHeight="1" x14ac:dyDescent="0.3">
      <c r="A2569" s="7">
        <v>310</v>
      </c>
      <c r="B2569" s="7">
        <v>446198</v>
      </c>
      <c r="C2569" s="8">
        <v>45420</v>
      </c>
      <c r="D2569" s="8">
        <v>45420</v>
      </c>
      <c r="E2569" s="7" t="s">
        <v>660</v>
      </c>
      <c r="F2569" s="7" t="s">
        <v>27</v>
      </c>
      <c r="G2569" s="7" t="s">
        <v>196</v>
      </c>
      <c r="H2569" s="7" t="s">
        <v>29</v>
      </c>
      <c r="I2569" s="7" t="s">
        <v>30</v>
      </c>
      <c r="J2569" s="7" t="s">
        <v>661</v>
      </c>
      <c r="K2569" s="7">
        <v>9000</v>
      </c>
      <c r="L2569" s="7">
        <v>48.262</v>
      </c>
      <c r="M2569" s="7">
        <v>9000</v>
      </c>
      <c r="N2569" s="7">
        <v>48.262</v>
      </c>
      <c r="O2569" s="7">
        <v>8932.5</v>
      </c>
      <c r="P2569" s="7">
        <v>48.625999999999998</v>
      </c>
      <c r="Q2569" s="7">
        <v>1</v>
      </c>
      <c r="R2569" s="7">
        <v>0.75</v>
      </c>
      <c r="S2569" s="7">
        <v>0</v>
      </c>
      <c r="T2569" s="7">
        <v>0</v>
      </c>
      <c r="U2569" s="7">
        <v>1096.8589999999999</v>
      </c>
      <c r="V2569" s="7">
        <v>1096.8589999999999</v>
      </c>
    </row>
    <row r="2570" spans="1:22" ht="22.95" customHeight="1" x14ac:dyDescent="0.3">
      <c r="A2570" s="7">
        <v>310</v>
      </c>
      <c r="B2570" s="7">
        <v>446199</v>
      </c>
      <c r="C2570" s="8">
        <v>45421</v>
      </c>
      <c r="D2570" s="8">
        <v>45421</v>
      </c>
      <c r="E2570" s="7" t="s">
        <v>660</v>
      </c>
      <c r="F2570" s="7" t="s">
        <v>27</v>
      </c>
      <c r="G2570" s="7" t="s">
        <v>196</v>
      </c>
      <c r="H2570" s="7" t="s">
        <v>29</v>
      </c>
      <c r="I2570" s="7" t="s">
        <v>30</v>
      </c>
      <c r="J2570" s="7" t="s">
        <v>661</v>
      </c>
      <c r="K2570" s="7">
        <v>9000</v>
      </c>
      <c r="L2570" s="7">
        <v>48.262</v>
      </c>
      <c r="M2570" s="7">
        <v>9000</v>
      </c>
      <c r="N2570" s="7">
        <v>48.262</v>
      </c>
      <c r="O2570" s="7">
        <v>8932.5</v>
      </c>
      <c r="P2570" s="7">
        <v>48.625999999999998</v>
      </c>
      <c r="Q2570" s="7">
        <v>1</v>
      </c>
      <c r="R2570" s="7">
        <v>0.75</v>
      </c>
      <c r="S2570" s="7">
        <v>0</v>
      </c>
      <c r="T2570" s="7">
        <v>0</v>
      </c>
      <c r="U2570" s="7">
        <v>1096.8589999999999</v>
      </c>
      <c r="V2570" s="7">
        <v>1096.8589999999999</v>
      </c>
    </row>
    <row r="2571" spans="1:22" ht="22.95" customHeight="1" x14ac:dyDescent="0.3">
      <c r="A2571" s="7">
        <v>310</v>
      </c>
      <c r="B2571" s="7">
        <v>446208</v>
      </c>
      <c r="C2571" s="8">
        <v>45420</v>
      </c>
      <c r="D2571" s="8">
        <v>45428</v>
      </c>
      <c r="E2571" s="7" t="s">
        <v>385</v>
      </c>
      <c r="F2571" s="7" t="s">
        <v>27</v>
      </c>
      <c r="G2571" s="7" t="s">
        <v>28</v>
      </c>
      <c r="H2571" s="7" t="s">
        <v>42</v>
      </c>
      <c r="I2571" s="7" t="s">
        <v>30</v>
      </c>
      <c r="J2571" s="7" t="s">
        <v>836</v>
      </c>
      <c r="K2571" s="7">
        <v>3500</v>
      </c>
      <c r="L2571" s="7">
        <v>92.331999999999994</v>
      </c>
      <c r="M2571" s="7">
        <v>3600</v>
      </c>
      <c r="N2571" s="7">
        <v>86.911000000000001</v>
      </c>
      <c r="O2571" s="7">
        <v>3575.04</v>
      </c>
      <c r="P2571" s="7">
        <v>87.516999999999996</v>
      </c>
      <c r="Q2571" s="7">
        <v>1.5</v>
      </c>
      <c r="R2571" s="7">
        <v>0.69299999999999995</v>
      </c>
      <c r="S2571" s="7">
        <v>0</v>
      </c>
      <c r="T2571" s="7">
        <v>19516.251</v>
      </c>
      <c r="U2571" s="7">
        <v>2722.1480000000001</v>
      </c>
      <c r="V2571" s="7">
        <v>22238.399000000001</v>
      </c>
    </row>
    <row r="2572" spans="1:22" ht="22.95" customHeight="1" x14ac:dyDescent="0.3">
      <c r="A2572" s="7">
        <v>310</v>
      </c>
      <c r="B2572" s="7">
        <v>446209</v>
      </c>
      <c r="C2572" s="8">
        <v>45420</v>
      </c>
      <c r="D2572" s="8">
        <v>45428</v>
      </c>
      <c r="E2572" s="7" t="s">
        <v>347</v>
      </c>
      <c r="F2572" s="7" t="s">
        <v>27</v>
      </c>
      <c r="G2572" s="7" t="s">
        <v>28</v>
      </c>
      <c r="H2572" s="7" t="s">
        <v>29</v>
      </c>
      <c r="I2572" s="7" t="s">
        <v>30</v>
      </c>
      <c r="J2572" s="7" t="s">
        <v>756</v>
      </c>
      <c r="K2572" s="7">
        <v>5600</v>
      </c>
      <c r="L2572" s="7">
        <v>119.791</v>
      </c>
      <c r="M2572" s="7">
        <v>5600</v>
      </c>
      <c r="N2572" s="7">
        <v>120.352</v>
      </c>
      <c r="O2572" s="7">
        <v>5551.7</v>
      </c>
      <c r="P2572" s="7">
        <v>121.399</v>
      </c>
      <c r="Q2572" s="7">
        <v>1.5</v>
      </c>
      <c r="R2572" s="7">
        <v>0.86199999999999999</v>
      </c>
      <c r="S2572" s="7">
        <v>0</v>
      </c>
      <c r="T2572" s="7">
        <v>-3144.9119999999998</v>
      </c>
      <c r="U2572" s="7">
        <v>4341.6480000000001</v>
      </c>
      <c r="V2572" s="7">
        <v>1196.7360000000001</v>
      </c>
    </row>
    <row r="2573" spans="1:22" ht="22.95" customHeight="1" x14ac:dyDescent="0.3">
      <c r="A2573" s="7">
        <v>310</v>
      </c>
      <c r="B2573" s="7">
        <v>446210</v>
      </c>
      <c r="C2573" s="8">
        <v>45420</v>
      </c>
      <c r="D2573" s="8">
        <v>45440</v>
      </c>
      <c r="E2573" s="7" t="s">
        <v>54</v>
      </c>
      <c r="F2573" s="7" t="s">
        <v>27</v>
      </c>
      <c r="G2573" s="7" t="s">
        <v>28</v>
      </c>
      <c r="H2573" s="7" t="s">
        <v>29</v>
      </c>
      <c r="I2573" s="7" t="s">
        <v>30</v>
      </c>
      <c r="J2573" s="7" t="s">
        <v>665</v>
      </c>
      <c r="K2573" s="7">
        <v>4500</v>
      </c>
      <c r="L2573" s="7">
        <v>129.816</v>
      </c>
      <c r="M2573" s="7">
        <v>5075</v>
      </c>
      <c r="N2573" s="7">
        <v>129.708</v>
      </c>
      <c r="O2573" s="7">
        <v>5061.8239999999996</v>
      </c>
      <c r="P2573" s="7">
        <v>130.04499999999999</v>
      </c>
      <c r="Q2573" s="7">
        <v>1.5</v>
      </c>
      <c r="R2573" s="7">
        <v>0.26</v>
      </c>
      <c r="S2573" s="7">
        <v>0</v>
      </c>
      <c r="T2573" s="7">
        <v>551.27099999999996</v>
      </c>
      <c r="U2573" s="7">
        <v>8296.2450000000008</v>
      </c>
      <c r="V2573" s="7">
        <v>8847.5159999999996</v>
      </c>
    </row>
    <row r="2574" spans="1:22" ht="22.95" customHeight="1" x14ac:dyDescent="0.3">
      <c r="A2574" s="7">
        <v>310</v>
      </c>
      <c r="B2574" s="7">
        <v>446211</v>
      </c>
      <c r="C2574" s="8">
        <v>45420</v>
      </c>
      <c r="D2574" s="8">
        <v>45421</v>
      </c>
      <c r="E2574" s="7" t="s">
        <v>198</v>
      </c>
      <c r="F2574" s="7" t="s">
        <v>27</v>
      </c>
      <c r="G2574" s="7" t="s">
        <v>199</v>
      </c>
      <c r="H2574" s="7" t="s">
        <v>29</v>
      </c>
      <c r="I2574" s="7" t="s">
        <v>30</v>
      </c>
      <c r="J2574" s="7" t="s">
        <v>200</v>
      </c>
      <c r="K2574" s="7">
        <v>11605</v>
      </c>
      <c r="L2574" s="7">
        <v>92.73</v>
      </c>
      <c r="M2574" s="7">
        <v>11605</v>
      </c>
      <c r="N2574" s="7">
        <v>92.727999999999994</v>
      </c>
      <c r="O2574" s="7">
        <v>11000</v>
      </c>
      <c r="P2574" s="7">
        <v>97.828000000000003</v>
      </c>
      <c r="Q2574" s="7">
        <v>5.2</v>
      </c>
      <c r="R2574" s="7">
        <v>5.2130000000000001</v>
      </c>
      <c r="S2574" s="7">
        <v>0</v>
      </c>
      <c r="T2574" s="7">
        <v>23.344999999999999</v>
      </c>
      <c r="U2574" s="7">
        <v>-150.63800000000001</v>
      </c>
      <c r="V2574" s="7">
        <v>-127.292</v>
      </c>
    </row>
    <row r="2575" spans="1:22" ht="22.95" customHeight="1" x14ac:dyDescent="0.3">
      <c r="A2575" s="7">
        <v>310</v>
      </c>
      <c r="B2575" s="7">
        <v>446212</v>
      </c>
      <c r="C2575" s="8">
        <v>45420</v>
      </c>
      <c r="D2575" s="8">
        <v>45426</v>
      </c>
      <c r="E2575" s="7" t="s">
        <v>315</v>
      </c>
      <c r="F2575" s="7" t="s">
        <v>27</v>
      </c>
      <c r="G2575" s="7" t="s">
        <v>199</v>
      </c>
      <c r="H2575" s="7" t="s">
        <v>59</v>
      </c>
      <c r="I2575" s="7" t="s">
        <v>30</v>
      </c>
      <c r="J2575" s="7" t="s">
        <v>316</v>
      </c>
      <c r="K2575" s="7">
        <v>6124</v>
      </c>
      <c r="L2575" s="7">
        <v>144.608</v>
      </c>
      <c r="M2575" s="7">
        <v>6124</v>
      </c>
      <c r="N2575" s="7">
        <v>144.61199999999999</v>
      </c>
      <c r="O2575" s="7">
        <v>6000</v>
      </c>
      <c r="P2575" s="7">
        <v>147.601</v>
      </c>
      <c r="Q2575" s="7">
        <v>2</v>
      </c>
      <c r="R2575" s="7">
        <v>2.0249999999999999</v>
      </c>
      <c r="S2575" s="7">
        <v>0</v>
      </c>
      <c r="T2575" s="7">
        <v>-25.891999999999999</v>
      </c>
      <c r="U2575" s="7">
        <v>-224.29</v>
      </c>
      <c r="V2575" s="7">
        <v>-250.18199999999999</v>
      </c>
    </row>
    <row r="2576" spans="1:22" ht="22.95" customHeight="1" x14ac:dyDescent="0.3">
      <c r="A2576" s="7">
        <v>310</v>
      </c>
      <c r="B2576" s="7">
        <v>446214</v>
      </c>
      <c r="C2576" s="8">
        <v>45420</v>
      </c>
      <c r="D2576" s="8">
        <v>45422</v>
      </c>
      <c r="E2576" s="7" t="s">
        <v>201</v>
      </c>
      <c r="F2576" s="7" t="s">
        <v>27</v>
      </c>
      <c r="G2576" s="7" t="s">
        <v>199</v>
      </c>
      <c r="H2576" s="7" t="s">
        <v>29</v>
      </c>
      <c r="I2576" s="7" t="s">
        <v>30</v>
      </c>
      <c r="J2576" s="7" t="s">
        <v>202</v>
      </c>
      <c r="K2576" s="7">
        <v>18079</v>
      </c>
      <c r="L2576" s="7">
        <v>94.38</v>
      </c>
      <c r="M2576" s="7">
        <v>18079</v>
      </c>
      <c r="N2576" s="7">
        <v>94.388999999999996</v>
      </c>
      <c r="O2576" s="7">
        <v>17000</v>
      </c>
      <c r="P2576" s="7">
        <v>100.38</v>
      </c>
      <c r="Q2576" s="7">
        <v>6</v>
      </c>
      <c r="R2576" s="7">
        <v>5.968</v>
      </c>
      <c r="S2576" s="7">
        <v>0</v>
      </c>
      <c r="T2576" s="7">
        <v>-167.19800000000001</v>
      </c>
      <c r="U2576" s="7">
        <v>576.32100000000003</v>
      </c>
      <c r="V2576" s="7">
        <v>409.12299999999999</v>
      </c>
    </row>
    <row r="2577" spans="1:22" ht="22.95" customHeight="1" x14ac:dyDescent="0.3">
      <c r="A2577" s="7">
        <v>310</v>
      </c>
      <c r="B2577" s="7">
        <v>446215</v>
      </c>
      <c r="C2577" s="8">
        <v>45420</v>
      </c>
      <c r="D2577" s="8">
        <v>45423</v>
      </c>
      <c r="E2577" s="7" t="s">
        <v>264</v>
      </c>
      <c r="F2577" s="7" t="s">
        <v>27</v>
      </c>
      <c r="G2577" s="7" t="s">
        <v>199</v>
      </c>
      <c r="H2577" s="7" t="s">
        <v>29</v>
      </c>
      <c r="I2577" s="7" t="s">
        <v>30</v>
      </c>
      <c r="J2577" s="7" t="s">
        <v>265</v>
      </c>
      <c r="K2577" s="7">
        <v>4784</v>
      </c>
      <c r="L2577" s="7">
        <v>104.405</v>
      </c>
      <c r="M2577" s="7">
        <v>4874</v>
      </c>
      <c r="N2577" s="7">
        <v>95.763000000000005</v>
      </c>
      <c r="O2577" s="7">
        <v>4790</v>
      </c>
      <c r="P2577" s="7">
        <v>97.441999999999993</v>
      </c>
      <c r="Q2577" s="7">
        <v>2</v>
      </c>
      <c r="R2577" s="7">
        <v>1.7230000000000001</v>
      </c>
      <c r="S2577" s="7">
        <v>0</v>
      </c>
      <c r="T2577" s="7">
        <v>42121.682999999997</v>
      </c>
      <c r="U2577" s="7">
        <v>1436.097</v>
      </c>
      <c r="V2577" s="7">
        <v>43557.78</v>
      </c>
    </row>
    <row r="2578" spans="1:22" ht="22.95" customHeight="1" x14ac:dyDescent="0.3">
      <c r="A2578" s="7">
        <v>310</v>
      </c>
      <c r="B2578" s="7">
        <v>446216</v>
      </c>
      <c r="C2578" s="8">
        <v>45420</v>
      </c>
      <c r="D2578" s="8">
        <v>45426</v>
      </c>
      <c r="E2578" s="7" t="s">
        <v>207</v>
      </c>
      <c r="F2578" s="7" t="s">
        <v>27</v>
      </c>
      <c r="G2578" s="7" t="s">
        <v>199</v>
      </c>
      <c r="H2578" s="7" t="s">
        <v>29</v>
      </c>
      <c r="I2578" s="7" t="s">
        <v>30</v>
      </c>
      <c r="J2578" s="7" t="s">
        <v>208</v>
      </c>
      <c r="K2578" s="7">
        <v>6186.6</v>
      </c>
      <c r="L2578" s="7">
        <v>123.809</v>
      </c>
      <c r="M2578" s="7">
        <v>6186.6</v>
      </c>
      <c r="N2578" s="7">
        <v>123.803</v>
      </c>
      <c r="O2578" s="7">
        <v>6000</v>
      </c>
      <c r="P2578" s="7">
        <v>127.65300000000001</v>
      </c>
      <c r="Q2578" s="7">
        <v>3</v>
      </c>
      <c r="R2578" s="7">
        <v>3.016</v>
      </c>
      <c r="S2578" s="7">
        <v>0</v>
      </c>
      <c r="T2578" s="7">
        <v>35.686999999999998</v>
      </c>
      <c r="U2578" s="7">
        <v>-127.893</v>
      </c>
      <c r="V2578" s="7">
        <v>-92.206000000000003</v>
      </c>
    </row>
    <row r="2579" spans="1:22" ht="22.95" customHeight="1" x14ac:dyDescent="0.3">
      <c r="A2579" s="7">
        <v>310</v>
      </c>
      <c r="B2579" s="7">
        <v>446217</v>
      </c>
      <c r="C2579" s="8">
        <v>45420</v>
      </c>
      <c r="D2579" s="8">
        <v>45443</v>
      </c>
      <c r="E2579" s="7" t="s">
        <v>106</v>
      </c>
      <c r="F2579" s="7" t="s">
        <v>27</v>
      </c>
      <c r="G2579" s="7" t="s">
        <v>28</v>
      </c>
      <c r="H2579" s="7" t="s">
        <v>42</v>
      </c>
      <c r="I2579" s="7" t="s">
        <v>30</v>
      </c>
      <c r="J2579" s="7" t="s">
        <v>107</v>
      </c>
      <c r="K2579" s="7">
        <v>2000</v>
      </c>
      <c r="L2579" s="7">
        <v>136.48699999999999</v>
      </c>
      <c r="M2579" s="7">
        <v>2000</v>
      </c>
      <c r="N2579" s="7">
        <v>136.48699999999999</v>
      </c>
      <c r="O2579" s="7">
        <v>2000</v>
      </c>
      <c r="P2579" s="7">
        <v>136.48699999999999</v>
      </c>
      <c r="Q2579" s="7">
        <v>1</v>
      </c>
      <c r="R2579" s="7">
        <v>0</v>
      </c>
      <c r="S2579" s="7">
        <v>0</v>
      </c>
      <c r="T2579" s="7">
        <v>0</v>
      </c>
      <c r="U2579" s="7">
        <v>2757.31</v>
      </c>
      <c r="V2579" s="7">
        <v>2757.31</v>
      </c>
    </row>
    <row r="2580" spans="1:22" ht="22.95" customHeight="1" x14ac:dyDescent="0.3">
      <c r="A2580" s="7">
        <v>310</v>
      </c>
      <c r="B2580" s="7">
        <v>446218</v>
      </c>
      <c r="C2580" s="8">
        <v>45420</v>
      </c>
      <c r="D2580" s="8">
        <v>45440</v>
      </c>
      <c r="E2580" s="7" t="s">
        <v>46</v>
      </c>
      <c r="F2580" s="7" t="s">
        <v>27</v>
      </c>
      <c r="G2580" s="7" t="s">
        <v>28</v>
      </c>
      <c r="H2580" s="7" t="s">
        <v>42</v>
      </c>
      <c r="I2580" s="7" t="s">
        <v>30</v>
      </c>
      <c r="J2580" s="7" t="s">
        <v>47</v>
      </c>
      <c r="K2580" s="7">
        <v>1976.85</v>
      </c>
      <c r="L2580" s="7">
        <v>173.982</v>
      </c>
      <c r="M2580" s="7">
        <v>2170</v>
      </c>
      <c r="N2580" s="7">
        <v>170.59399999999999</v>
      </c>
      <c r="O2580" s="7">
        <v>2168.1</v>
      </c>
      <c r="P2580" s="7">
        <v>170.744</v>
      </c>
      <c r="Q2580" s="7">
        <v>1</v>
      </c>
      <c r="R2580" s="7">
        <v>8.7999999999999995E-2</v>
      </c>
      <c r="S2580" s="7">
        <v>0</v>
      </c>
      <c r="T2580" s="7">
        <v>7350.7749999999996</v>
      </c>
      <c r="U2580" s="7">
        <v>3479.636</v>
      </c>
      <c r="V2580" s="7">
        <v>10830.411</v>
      </c>
    </row>
    <row r="2581" spans="1:22" ht="22.95" customHeight="1" x14ac:dyDescent="0.3">
      <c r="A2581" s="7">
        <v>310</v>
      </c>
      <c r="B2581" s="7">
        <v>446219</v>
      </c>
      <c r="C2581" s="8">
        <v>45420</v>
      </c>
      <c r="D2581" s="8">
        <v>45428</v>
      </c>
      <c r="E2581" s="7" t="s">
        <v>941</v>
      </c>
      <c r="F2581" s="7" t="s">
        <v>27</v>
      </c>
      <c r="G2581" s="7" t="s">
        <v>28</v>
      </c>
      <c r="H2581" s="7" t="s">
        <v>42</v>
      </c>
      <c r="I2581" s="7" t="s">
        <v>30</v>
      </c>
      <c r="J2581" s="7" t="s">
        <v>942</v>
      </c>
      <c r="K2581" s="7">
        <v>630</v>
      </c>
      <c r="L2581" s="7">
        <v>132.589</v>
      </c>
      <c r="M2581" s="7">
        <v>700</v>
      </c>
      <c r="N2581" s="7">
        <v>133.43299999999999</v>
      </c>
      <c r="O2581" s="7">
        <v>691.08</v>
      </c>
      <c r="P2581" s="7">
        <v>135.155</v>
      </c>
      <c r="Q2581" s="7">
        <v>2</v>
      </c>
      <c r="R2581" s="7">
        <v>1.274</v>
      </c>
      <c r="S2581" s="7">
        <v>0</v>
      </c>
      <c r="T2581" s="7">
        <v>-590.97500000000002</v>
      </c>
      <c r="U2581" s="7">
        <v>687.29600000000005</v>
      </c>
      <c r="V2581" s="7">
        <v>96.320999999999998</v>
      </c>
    </row>
    <row r="2582" spans="1:22" ht="22.95" customHeight="1" x14ac:dyDescent="0.3">
      <c r="A2582" s="7">
        <v>310</v>
      </c>
      <c r="B2582" s="7">
        <v>446224</v>
      </c>
      <c r="C2582" s="8">
        <v>45420</v>
      </c>
      <c r="D2582" s="8">
        <v>45428</v>
      </c>
      <c r="E2582" s="7" t="s">
        <v>407</v>
      </c>
      <c r="F2582" s="7" t="s">
        <v>27</v>
      </c>
      <c r="G2582" s="7" t="s">
        <v>28</v>
      </c>
      <c r="H2582" s="7" t="s">
        <v>42</v>
      </c>
      <c r="I2582" s="7" t="s">
        <v>30</v>
      </c>
      <c r="J2582" s="7" t="s">
        <v>651</v>
      </c>
      <c r="K2582" s="7">
        <v>4700</v>
      </c>
      <c r="L2582" s="7">
        <v>85.805999999999997</v>
      </c>
      <c r="M2582" s="7">
        <v>4873</v>
      </c>
      <c r="N2582" s="7">
        <v>86.641999999999996</v>
      </c>
      <c r="O2582" s="7">
        <v>4846.2</v>
      </c>
      <c r="P2582" s="7">
        <v>87.120999999999995</v>
      </c>
      <c r="Q2582" s="7">
        <v>1.5</v>
      </c>
      <c r="R2582" s="7">
        <v>0.55000000000000004</v>
      </c>
      <c r="S2582" s="7">
        <v>0</v>
      </c>
      <c r="T2582" s="7">
        <v>-4073.5839999999998</v>
      </c>
      <c r="U2582" s="7">
        <v>4032.8890000000001</v>
      </c>
      <c r="V2582" s="7">
        <v>-40.694000000000003</v>
      </c>
    </row>
    <row r="2583" spans="1:22" ht="22.95" customHeight="1" x14ac:dyDescent="0.3">
      <c r="A2583" s="7">
        <v>310</v>
      </c>
      <c r="B2583" s="7">
        <v>446225</v>
      </c>
      <c r="C2583" s="8">
        <v>45420</v>
      </c>
      <c r="D2583" s="8">
        <v>45425</v>
      </c>
      <c r="E2583" s="7" t="s">
        <v>32</v>
      </c>
      <c r="F2583" s="7" t="s">
        <v>27</v>
      </c>
      <c r="G2583" s="7" t="s">
        <v>33</v>
      </c>
      <c r="H2583" s="7" t="s">
        <v>29</v>
      </c>
      <c r="I2583" s="7" t="s">
        <v>30</v>
      </c>
      <c r="J2583" s="7" t="s">
        <v>34</v>
      </c>
      <c r="K2583" s="7">
        <v>1880</v>
      </c>
      <c r="L2583" s="7">
        <v>46.131999999999998</v>
      </c>
      <c r="M2583" s="7">
        <v>1880</v>
      </c>
      <c r="N2583" s="7">
        <v>46.131999999999998</v>
      </c>
      <c r="O2583" s="7">
        <v>1880</v>
      </c>
      <c r="P2583" s="7">
        <v>46.131999999999998</v>
      </c>
      <c r="Q2583" s="7">
        <v>2</v>
      </c>
      <c r="R2583" s="7">
        <v>0</v>
      </c>
      <c r="S2583" s="7">
        <v>0</v>
      </c>
      <c r="T2583" s="7">
        <v>0</v>
      </c>
      <c r="U2583" s="7">
        <v>1769.95</v>
      </c>
      <c r="V2583" s="7">
        <v>1769.95</v>
      </c>
    </row>
    <row r="2584" spans="1:22" ht="22.95" customHeight="1" x14ac:dyDescent="0.3">
      <c r="A2584" s="7">
        <v>310</v>
      </c>
      <c r="B2584" s="7">
        <v>446226</v>
      </c>
      <c r="C2584" s="8">
        <v>45420</v>
      </c>
      <c r="D2584" s="8">
        <v>45440</v>
      </c>
      <c r="E2584" s="7" t="s">
        <v>948</v>
      </c>
      <c r="F2584" s="7" t="s">
        <v>27</v>
      </c>
      <c r="G2584" s="7" t="s">
        <v>28</v>
      </c>
      <c r="H2584" s="7" t="s">
        <v>42</v>
      </c>
      <c r="I2584" s="7" t="s">
        <v>30</v>
      </c>
      <c r="J2584" s="7" t="s">
        <v>949</v>
      </c>
      <c r="K2584" s="7">
        <v>1860</v>
      </c>
      <c r="L2584" s="7">
        <v>92.864000000000004</v>
      </c>
      <c r="M2584" s="7">
        <v>3117</v>
      </c>
      <c r="N2584" s="7">
        <v>93.638000000000005</v>
      </c>
      <c r="O2584" s="7">
        <v>3072</v>
      </c>
      <c r="P2584" s="7">
        <v>95.01</v>
      </c>
      <c r="Q2584" s="7">
        <v>1.5</v>
      </c>
      <c r="R2584" s="7">
        <v>1.444</v>
      </c>
      <c r="S2584" s="7">
        <v>0</v>
      </c>
      <c r="T2584" s="7">
        <v>-2413.8429999999998</v>
      </c>
      <c r="U2584" s="7">
        <v>165.458</v>
      </c>
      <c r="V2584" s="7">
        <v>-2248.384</v>
      </c>
    </row>
    <row r="2585" spans="1:22" ht="22.95" customHeight="1" x14ac:dyDescent="0.3">
      <c r="A2585" s="7">
        <v>310</v>
      </c>
      <c r="B2585" s="7">
        <v>446227</v>
      </c>
      <c r="C2585" s="8">
        <v>45420</v>
      </c>
      <c r="D2585" s="8">
        <v>45440</v>
      </c>
      <c r="E2585" s="7" t="s">
        <v>469</v>
      </c>
      <c r="F2585" s="7" t="s">
        <v>27</v>
      </c>
      <c r="G2585" s="7" t="s">
        <v>28</v>
      </c>
      <c r="H2585" s="7" t="s">
        <v>29</v>
      </c>
      <c r="I2585" s="7" t="s">
        <v>30</v>
      </c>
      <c r="J2585" s="7" t="s">
        <v>470</v>
      </c>
      <c r="K2585" s="7">
        <v>4600</v>
      </c>
      <c r="L2585" s="7">
        <v>130.298</v>
      </c>
      <c r="M2585" s="7">
        <v>4894.3999999999996</v>
      </c>
      <c r="N2585" s="7">
        <v>128.75399999999999</v>
      </c>
      <c r="O2585" s="7">
        <v>4879.55</v>
      </c>
      <c r="P2585" s="7">
        <v>129.14599999999999</v>
      </c>
      <c r="Q2585" s="7">
        <v>1.5</v>
      </c>
      <c r="R2585" s="7">
        <v>0.30299999999999999</v>
      </c>
      <c r="S2585" s="7">
        <v>0</v>
      </c>
      <c r="T2585" s="7">
        <v>7554.0940000000001</v>
      </c>
      <c r="U2585" s="7">
        <v>7747.2349999999997</v>
      </c>
      <c r="V2585" s="7">
        <v>15301.329</v>
      </c>
    </row>
    <row r="2586" spans="1:22" ht="22.95" customHeight="1" x14ac:dyDescent="0.3">
      <c r="A2586" s="7">
        <v>310</v>
      </c>
      <c r="B2586" s="7">
        <v>446231</v>
      </c>
      <c r="C2586" s="8">
        <v>45420</v>
      </c>
      <c r="D2586" s="8">
        <v>45440</v>
      </c>
      <c r="E2586" s="7" t="s">
        <v>337</v>
      </c>
      <c r="F2586" s="7" t="s">
        <v>27</v>
      </c>
      <c r="G2586" s="7" t="s">
        <v>28</v>
      </c>
      <c r="H2586" s="7" t="s">
        <v>42</v>
      </c>
      <c r="I2586" s="7" t="s">
        <v>30</v>
      </c>
      <c r="J2586" s="7" t="s">
        <v>338</v>
      </c>
      <c r="K2586" s="7">
        <v>2790</v>
      </c>
      <c r="L2586" s="7">
        <v>56.36</v>
      </c>
      <c r="M2586" s="7">
        <v>3000</v>
      </c>
      <c r="N2586" s="7">
        <v>56.774999999999999</v>
      </c>
      <c r="O2586" s="7">
        <v>2967.15</v>
      </c>
      <c r="P2586" s="7">
        <v>57.402999999999999</v>
      </c>
      <c r="Q2586" s="7">
        <v>3</v>
      </c>
      <c r="R2586" s="7">
        <v>1.095</v>
      </c>
      <c r="S2586" s="7">
        <v>0</v>
      </c>
      <c r="T2586" s="7">
        <v>-1243.71</v>
      </c>
      <c r="U2586" s="7">
        <v>3320.61</v>
      </c>
      <c r="V2586" s="7">
        <v>2076.9</v>
      </c>
    </row>
    <row r="2587" spans="1:22" ht="22.95" customHeight="1" x14ac:dyDescent="0.3">
      <c r="A2587" s="7">
        <v>310</v>
      </c>
      <c r="B2587" s="7">
        <v>446232</v>
      </c>
      <c r="C2587" s="8">
        <v>45420</v>
      </c>
      <c r="D2587" s="8">
        <v>45434</v>
      </c>
      <c r="E2587" s="7" t="s">
        <v>58</v>
      </c>
      <c r="F2587" s="7" t="s">
        <v>27</v>
      </c>
      <c r="G2587" s="7" t="s">
        <v>33</v>
      </c>
      <c r="H2587" s="7" t="s">
        <v>59</v>
      </c>
      <c r="I2587" s="7" t="s">
        <v>30</v>
      </c>
      <c r="J2587" s="7" t="s">
        <v>60</v>
      </c>
      <c r="K2587" s="7">
        <v>210</v>
      </c>
      <c r="L2587" s="7">
        <v>111.354</v>
      </c>
      <c r="M2587" s="7">
        <v>210</v>
      </c>
      <c r="N2587" s="7">
        <v>111.354</v>
      </c>
      <c r="O2587" s="7">
        <v>210</v>
      </c>
      <c r="P2587" s="7">
        <v>111.354</v>
      </c>
      <c r="Q2587" s="7">
        <v>2</v>
      </c>
      <c r="R2587" s="7">
        <v>0</v>
      </c>
      <c r="S2587" s="7">
        <v>0</v>
      </c>
      <c r="T2587" s="7">
        <v>0</v>
      </c>
      <c r="U2587" s="7">
        <v>477.23</v>
      </c>
      <c r="V2587" s="7">
        <v>477.23</v>
      </c>
    </row>
    <row r="2588" spans="1:22" ht="22.95" customHeight="1" x14ac:dyDescent="0.3">
      <c r="A2588" s="7">
        <v>310</v>
      </c>
      <c r="B2588" s="7">
        <v>446233</v>
      </c>
      <c r="C2588" s="8">
        <v>45420</v>
      </c>
      <c r="D2588" s="8">
        <v>45420</v>
      </c>
      <c r="E2588" s="7" t="s">
        <v>213</v>
      </c>
      <c r="F2588" s="7" t="s">
        <v>27</v>
      </c>
      <c r="G2588" s="7" t="s">
        <v>196</v>
      </c>
      <c r="H2588" s="7" t="s">
        <v>29</v>
      </c>
      <c r="I2588" s="7" t="s">
        <v>30</v>
      </c>
      <c r="J2588" s="7" t="s">
        <v>214</v>
      </c>
      <c r="K2588" s="7">
        <v>791.87800000000004</v>
      </c>
      <c r="L2588" s="7">
        <v>61.973999999999997</v>
      </c>
      <c r="M2588" s="7">
        <v>791.87800000000004</v>
      </c>
      <c r="N2588" s="7">
        <v>59.646999999999998</v>
      </c>
      <c r="O2588" s="7">
        <v>780</v>
      </c>
      <c r="P2588" s="7">
        <v>60.555</v>
      </c>
      <c r="Q2588" s="7">
        <v>1.5</v>
      </c>
      <c r="R2588" s="7">
        <v>1.5</v>
      </c>
      <c r="S2588" s="7">
        <v>0</v>
      </c>
      <c r="T2588" s="7">
        <v>1843.2180000000001</v>
      </c>
      <c r="U2588" s="7">
        <v>-1E-3</v>
      </c>
      <c r="V2588" s="7">
        <v>1843.2170000000001</v>
      </c>
    </row>
    <row r="2589" spans="1:22" ht="22.95" customHeight="1" x14ac:dyDescent="0.3">
      <c r="A2589" s="7">
        <v>310</v>
      </c>
      <c r="B2589" s="7">
        <v>446238</v>
      </c>
      <c r="C2589" s="8">
        <v>45420</v>
      </c>
      <c r="D2589" s="8">
        <v>45428</v>
      </c>
      <c r="E2589" s="7" t="s">
        <v>151</v>
      </c>
      <c r="F2589" s="7" t="s">
        <v>27</v>
      </c>
      <c r="G2589" s="7" t="s">
        <v>82</v>
      </c>
      <c r="H2589" s="7" t="s">
        <v>29</v>
      </c>
      <c r="I2589" s="7" t="s">
        <v>30</v>
      </c>
      <c r="J2589" s="7" t="s">
        <v>813</v>
      </c>
      <c r="K2589" s="7">
        <v>9980</v>
      </c>
      <c r="L2589" s="7">
        <v>57.331000000000003</v>
      </c>
      <c r="M2589" s="7">
        <v>10008</v>
      </c>
      <c r="N2589" s="7">
        <v>57.323999999999998</v>
      </c>
      <c r="O2589" s="7">
        <v>9908</v>
      </c>
      <c r="P2589" s="7">
        <v>57.902999999999999</v>
      </c>
      <c r="Q2589" s="7">
        <v>3</v>
      </c>
      <c r="R2589" s="7">
        <v>0.999</v>
      </c>
      <c r="S2589" s="7">
        <v>0</v>
      </c>
      <c r="T2589" s="7">
        <v>71.763999999999996</v>
      </c>
      <c r="U2589" s="7">
        <v>11835.096</v>
      </c>
      <c r="V2589" s="7">
        <v>11906.86</v>
      </c>
    </row>
    <row r="2590" spans="1:22" ht="22.95" customHeight="1" x14ac:dyDescent="0.3">
      <c r="A2590" s="7">
        <v>310</v>
      </c>
      <c r="B2590" s="7">
        <v>446239</v>
      </c>
      <c r="C2590" s="8">
        <v>45420</v>
      </c>
      <c r="D2590" s="8">
        <v>45428</v>
      </c>
      <c r="E2590" s="7" t="s">
        <v>151</v>
      </c>
      <c r="F2590" s="7" t="s">
        <v>27</v>
      </c>
      <c r="G2590" s="7" t="s">
        <v>82</v>
      </c>
      <c r="H2590" s="7" t="s">
        <v>29</v>
      </c>
      <c r="I2590" s="7" t="s">
        <v>30</v>
      </c>
      <c r="J2590" s="7" t="s">
        <v>813</v>
      </c>
      <c r="K2590" s="7">
        <v>9980</v>
      </c>
      <c r="L2590" s="7">
        <v>57.331000000000003</v>
      </c>
      <c r="M2590" s="7">
        <v>10008</v>
      </c>
      <c r="N2590" s="7">
        <v>57.323999999999998</v>
      </c>
      <c r="O2590" s="7">
        <v>9913.7999999999993</v>
      </c>
      <c r="P2590" s="7">
        <v>57.869</v>
      </c>
      <c r="Q2590" s="7">
        <v>3</v>
      </c>
      <c r="R2590" s="7">
        <v>0.94099999999999995</v>
      </c>
      <c r="S2590" s="7">
        <v>0</v>
      </c>
      <c r="T2590" s="7">
        <v>71.763999999999996</v>
      </c>
      <c r="U2590" s="7">
        <v>12177.903</v>
      </c>
      <c r="V2590" s="7">
        <v>12249.666999999999</v>
      </c>
    </row>
    <row r="2591" spans="1:22" ht="22.95" customHeight="1" x14ac:dyDescent="0.3">
      <c r="A2591" s="7">
        <v>310</v>
      </c>
      <c r="B2591" s="7">
        <v>446240</v>
      </c>
      <c r="C2591" s="8">
        <v>45420</v>
      </c>
      <c r="D2591" s="8">
        <v>45428</v>
      </c>
      <c r="E2591" s="7" t="s">
        <v>81</v>
      </c>
      <c r="F2591" s="7" t="s">
        <v>27</v>
      </c>
      <c r="G2591" s="7" t="s">
        <v>82</v>
      </c>
      <c r="H2591" s="7" t="s">
        <v>29</v>
      </c>
      <c r="I2591" s="7" t="s">
        <v>30</v>
      </c>
      <c r="J2591" s="7" t="s">
        <v>83</v>
      </c>
      <c r="K2591" s="7">
        <v>10500</v>
      </c>
      <c r="L2591" s="7">
        <v>11.493</v>
      </c>
      <c r="M2591" s="7">
        <v>10510</v>
      </c>
      <c r="N2591" s="7">
        <v>11.837</v>
      </c>
      <c r="O2591" s="7">
        <v>10410</v>
      </c>
      <c r="P2591" s="7">
        <v>11.95</v>
      </c>
      <c r="Q2591" s="7">
        <v>1.5</v>
      </c>
      <c r="R2591" s="7">
        <v>0.95099999999999996</v>
      </c>
      <c r="S2591" s="7">
        <v>0</v>
      </c>
      <c r="T2591" s="7">
        <v>-3609.9059999999999</v>
      </c>
      <c r="U2591" s="7">
        <v>672.67499999999995</v>
      </c>
      <c r="V2591" s="7">
        <v>-2937.2310000000002</v>
      </c>
    </row>
    <row r="2592" spans="1:22" ht="22.95" customHeight="1" x14ac:dyDescent="0.3">
      <c r="A2592" s="7">
        <v>310</v>
      </c>
      <c r="B2592" s="7">
        <v>446241</v>
      </c>
      <c r="C2592" s="8">
        <v>45420</v>
      </c>
      <c r="D2592" s="8">
        <v>45428</v>
      </c>
      <c r="E2592" s="7" t="s">
        <v>81</v>
      </c>
      <c r="F2592" s="7" t="s">
        <v>27</v>
      </c>
      <c r="G2592" s="7" t="s">
        <v>82</v>
      </c>
      <c r="H2592" s="7" t="s">
        <v>29</v>
      </c>
      <c r="I2592" s="7" t="s">
        <v>30</v>
      </c>
      <c r="J2592" s="7" t="s">
        <v>83</v>
      </c>
      <c r="K2592" s="7">
        <v>10500</v>
      </c>
      <c r="L2592" s="7">
        <v>11.493</v>
      </c>
      <c r="M2592" s="7">
        <v>10510</v>
      </c>
      <c r="N2592" s="7">
        <v>11.936</v>
      </c>
      <c r="O2592" s="7">
        <v>10410</v>
      </c>
      <c r="P2592" s="7">
        <v>12.05</v>
      </c>
      <c r="Q2592" s="7">
        <v>1.5</v>
      </c>
      <c r="R2592" s="7">
        <v>0.95099999999999996</v>
      </c>
      <c r="S2592" s="7">
        <v>0</v>
      </c>
      <c r="T2592" s="7">
        <v>-4648.2039999999997</v>
      </c>
      <c r="U2592" s="7">
        <v>672.67499999999995</v>
      </c>
      <c r="V2592" s="7">
        <v>-3975.5279999999998</v>
      </c>
    </row>
    <row r="2593" spans="1:22" ht="22.95" customHeight="1" x14ac:dyDescent="0.3">
      <c r="A2593" s="7">
        <v>310</v>
      </c>
      <c r="B2593" s="7">
        <v>446242</v>
      </c>
      <c r="C2593" s="8">
        <v>45420</v>
      </c>
      <c r="D2593" s="8">
        <v>45428</v>
      </c>
      <c r="E2593" s="7" t="s">
        <v>711</v>
      </c>
      <c r="F2593" s="7" t="s">
        <v>27</v>
      </c>
      <c r="G2593" s="7" t="s">
        <v>82</v>
      </c>
      <c r="H2593" s="7" t="s">
        <v>29</v>
      </c>
      <c r="I2593" s="7" t="s">
        <v>30</v>
      </c>
      <c r="J2593" s="7" t="s">
        <v>950</v>
      </c>
      <c r="K2593" s="7">
        <v>5000</v>
      </c>
      <c r="L2593" s="7">
        <v>45.226999999999997</v>
      </c>
      <c r="M2593" s="7">
        <v>5008</v>
      </c>
      <c r="N2593" s="7">
        <v>45.116</v>
      </c>
      <c r="O2593" s="7">
        <v>4877.6000000000004</v>
      </c>
      <c r="P2593" s="7">
        <v>46.322000000000003</v>
      </c>
      <c r="Q2593" s="7">
        <v>3</v>
      </c>
      <c r="R2593" s="7">
        <v>2.6040000000000001</v>
      </c>
      <c r="S2593" s="7">
        <v>0</v>
      </c>
      <c r="T2593" s="7">
        <v>557.47799999999995</v>
      </c>
      <c r="U2593" s="7">
        <v>925.06299999999999</v>
      </c>
      <c r="V2593" s="7">
        <v>1482.5409999999999</v>
      </c>
    </row>
    <row r="2594" spans="1:22" ht="22.95" customHeight="1" x14ac:dyDescent="0.3">
      <c r="A2594" s="7">
        <v>310</v>
      </c>
      <c r="B2594" s="7">
        <v>446243</v>
      </c>
      <c r="C2594" s="8">
        <v>45420</v>
      </c>
      <c r="D2594" s="8">
        <v>45428</v>
      </c>
      <c r="E2594" s="7" t="s">
        <v>711</v>
      </c>
      <c r="F2594" s="7" t="s">
        <v>27</v>
      </c>
      <c r="G2594" s="7" t="s">
        <v>82</v>
      </c>
      <c r="H2594" s="7" t="s">
        <v>29</v>
      </c>
      <c r="I2594" s="7" t="s">
        <v>30</v>
      </c>
      <c r="J2594" s="7" t="s">
        <v>950</v>
      </c>
      <c r="K2594" s="7">
        <v>4975</v>
      </c>
      <c r="L2594" s="7">
        <v>45.226999999999997</v>
      </c>
      <c r="M2594" s="7">
        <v>5010</v>
      </c>
      <c r="N2594" s="7">
        <v>45.573</v>
      </c>
      <c r="O2594" s="7">
        <v>4960</v>
      </c>
      <c r="P2594" s="7">
        <v>46.031999999999996</v>
      </c>
      <c r="Q2594" s="7">
        <v>3</v>
      </c>
      <c r="R2594" s="7">
        <v>0.998</v>
      </c>
      <c r="S2594" s="7">
        <v>0</v>
      </c>
      <c r="T2594" s="7">
        <v>-1730.7170000000001</v>
      </c>
      <c r="U2594" s="7">
        <v>4676.6049999999996</v>
      </c>
      <c r="V2594" s="7">
        <v>2945.8890000000001</v>
      </c>
    </row>
    <row r="2595" spans="1:22" ht="22.95" customHeight="1" x14ac:dyDescent="0.3">
      <c r="A2595" s="7">
        <v>310</v>
      </c>
      <c r="B2595" s="7">
        <v>446272</v>
      </c>
      <c r="C2595" s="8">
        <v>45421</v>
      </c>
      <c r="D2595" s="8">
        <v>45428</v>
      </c>
      <c r="E2595" s="7" t="s">
        <v>686</v>
      </c>
      <c r="F2595" s="7" t="s">
        <v>27</v>
      </c>
      <c r="G2595" s="7" t="s">
        <v>28</v>
      </c>
      <c r="H2595" s="7" t="s">
        <v>59</v>
      </c>
      <c r="I2595" s="7" t="s">
        <v>30</v>
      </c>
      <c r="J2595" s="7" t="s">
        <v>687</v>
      </c>
      <c r="K2595" s="7">
        <v>6800</v>
      </c>
      <c r="L2595" s="7">
        <v>92.058000000000007</v>
      </c>
      <c r="M2595" s="7">
        <v>6800</v>
      </c>
      <c r="N2595" s="7">
        <v>92.058000000000007</v>
      </c>
      <c r="O2595" s="7">
        <v>6759.6</v>
      </c>
      <c r="P2595" s="7">
        <v>92.608999999999995</v>
      </c>
      <c r="Q2595" s="7">
        <v>1</v>
      </c>
      <c r="R2595" s="7">
        <v>0.59399999999999997</v>
      </c>
      <c r="S2595" s="7">
        <v>0</v>
      </c>
      <c r="T2595" s="7">
        <v>0</v>
      </c>
      <c r="U2595" s="7">
        <v>2566.4780000000001</v>
      </c>
      <c r="V2595" s="7">
        <v>2566.4780000000001</v>
      </c>
    </row>
    <row r="2596" spans="1:22" ht="22.95" customHeight="1" x14ac:dyDescent="0.3">
      <c r="A2596" s="7">
        <v>310</v>
      </c>
      <c r="B2596" s="7">
        <v>446273</v>
      </c>
      <c r="C2596" s="8">
        <v>45421</v>
      </c>
      <c r="D2596" s="8">
        <v>45428</v>
      </c>
      <c r="E2596" s="7" t="s">
        <v>91</v>
      </c>
      <c r="F2596" s="7" t="s">
        <v>27</v>
      </c>
      <c r="G2596" s="7" t="s">
        <v>28</v>
      </c>
      <c r="H2596" s="7" t="s">
        <v>42</v>
      </c>
      <c r="I2596" s="7" t="s">
        <v>30</v>
      </c>
      <c r="J2596" s="7" t="s">
        <v>92</v>
      </c>
      <c r="K2596" s="7">
        <v>6800</v>
      </c>
      <c r="L2596" s="7">
        <v>88.227999999999994</v>
      </c>
      <c r="M2596" s="7">
        <v>6800</v>
      </c>
      <c r="N2596" s="7">
        <v>88.227999999999994</v>
      </c>
      <c r="O2596" s="7">
        <v>6764</v>
      </c>
      <c r="P2596" s="7">
        <v>88.697999999999993</v>
      </c>
      <c r="Q2596" s="7">
        <v>0.5</v>
      </c>
      <c r="R2596" s="7">
        <v>0.52900000000000003</v>
      </c>
      <c r="S2596" s="7">
        <v>0</v>
      </c>
      <c r="T2596" s="7">
        <v>0</v>
      </c>
      <c r="U2596" s="7">
        <v>-177.34299999999999</v>
      </c>
      <c r="V2596" s="7">
        <v>-177.34299999999999</v>
      </c>
    </row>
    <row r="2597" spans="1:22" ht="22.95" customHeight="1" x14ac:dyDescent="0.3">
      <c r="A2597" s="7">
        <v>310</v>
      </c>
      <c r="B2597" s="7">
        <v>446274</v>
      </c>
      <c r="C2597" s="8">
        <v>45421</v>
      </c>
      <c r="D2597" s="8">
        <v>45428</v>
      </c>
      <c r="E2597" s="7" t="s">
        <v>544</v>
      </c>
      <c r="F2597" s="7" t="s">
        <v>27</v>
      </c>
      <c r="G2597" s="7" t="s">
        <v>28</v>
      </c>
      <c r="H2597" s="7" t="s">
        <v>59</v>
      </c>
      <c r="I2597" s="7" t="s">
        <v>30</v>
      </c>
      <c r="J2597" s="7" t="s">
        <v>545</v>
      </c>
      <c r="K2597" s="7">
        <v>4000</v>
      </c>
      <c r="L2597" s="7">
        <v>86.576999999999998</v>
      </c>
      <c r="M2597" s="7">
        <v>4000</v>
      </c>
      <c r="N2597" s="7">
        <v>86.576999999999998</v>
      </c>
      <c r="O2597" s="7">
        <v>3973.2</v>
      </c>
      <c r="P2597" s="7">
        <v>87.161000000000001</v>
      </c>
      <c r="Q2597" s="7">
        <v>1</v>
      </c>
      <c r="R2597" s="7">
        <v>0.67</v>
      </c>
      <c r="S2597" s="7">
        <v>0</v>
      </c>
      <c r="T2597" s="7">
        <v>0</v>
      </c>
      <c r="U2597" s="7">
        <v>1154.3589999999999</v>
      </c>
      <c r="V2597" s="7">
        <v>1154.3589999999999</v>
      </c>
    </row>
    <row r="2598" spans="1:22" ht="22.95" customHeight="1" x14ac:dyDescent="0.3">
      <c r="A2598" s="7">
        <v>310</v>
      </c>
      <c r="B2598" s="7">
        <v>446275</v>
      </c>
      <c r="C2598" s="8">
        <v>45421</v>
      </c>
      <c r="D2598" s="8">
        <v>45428</v>
      </c>
      <c r="E2598" s="7" t="s">
        <v>778</v>
      </c>
      <c r="F2598" s="7" t="s">
        <v>27</v>
      </c>
      <c r="G2598" s="7" t="s">
        <v>28</v>
      </c>
      <c r="H2598" s="7" t="s">
        <v>29</v>
      </c>
      <c r="I2598" s="7" t="s">
        <v>30</v>
      </c>
      <c r="J2598" s="7" t="s">
        <v>779</v>
      </c>
      <c r="K2598" s="7">
        <v>3000</v>
      </c>
      <c r="L2598" s="7">
        <v>92.396000000000001</v>
      </c>
      <c r="M2598" s="7">
        <v>3000</v>
      </c>
      <c r="N2598" s="7">
        <v>92.396000000000001</v>
      </c>
      <c r="O2598" s="7">
        <v>2993</v>
      </c>
      <c r="P2598" s="7">
        <v>92.611999999999995</v>
      </c>
      <c r="Q2598" s="7">
        <v>1</v>
      </c>
      <c r="R2598" s="7">
        <v>0.23300000000000001</v>
      </c>
      <c r="S2598" s="7">
        <v>0</v>
      </c>
      <c r="T2598" s="7">
        <v>0</v>
      </c>
      <c r="U2598" s="7">
        <v>2146.5630000000001</v>
      </c>
      <c r="V2598" s="7">
        <v>2146.5630000000001</v>
      </c>
    </row>
    <row r="2599" spans="1:22" ht="22.95" customHeight="1" x14ac:dyDescent="0.3">
      <c r="A2599" s="7">
        <v>310</v>
      </c>
      <c r="B2599" s="7">
        <v>446276</v>
      </c>
      <c r="C2599" s="8">
        <v>45421</v>
      </c>
      <c r="D2599" s="8">
        <v>45440</v>
      </c>
      <c r="E2599" s="7" t="s">
        <v>882</v>
      </c>
      <c r="F2599" s="7" t="s">
        <v>27</v>
      </c>
      <c r="G2599" s="7" t="s">
        <v>28</v>
      </c>
      <c r="H2599" s="7" t="s">
        <v>42</v>
      </c>
      <c r="I2599" s="7" t="s">
        <v>30</v>
      </c>
      <c r="J2599" s="7" t="s">
        <v>883</v>
      </c>
      <c r="K2599" s="7">
        <v>1365</v>
      </c>
      <c r="L2599" s="7">
        <v>111.337</v>
      </c>
      <c r="M2599" s="7">
        <v>1600</v>
      </c>
      <c r="N2599" s="7">
        <v>113.13500000000001</v>
      </c>
      <c r="O2599" s="7">
        <v>1573</v>
      </c>
      <c r="P2599" s="7">
        <v>115.077</v>
      </c>
      <c r="Q2599" s="7">
        <v>2</v>
      </c>
      <c r="R2599" s="7">
        <v>1.6879999999999999</v>
      </c>
      <c r="S2599" s="7">
        <v>0</v>
      </c>
      <c r="T2599" s="7">
        <v>-2875.6559999999999</v>
      </c>
      <c r="U2599" s="7">
        <v>568.048</v>
      </c>
      <c r="V2599" s="7">
        <v>-2307.6080000000002</v>
      </c>
    </row>
    <row r="2600" spans="1:22" ht="22.95" customHeight="1" x14ac:dyDescent="0.3">
      <c r="A2600" s="7">
        <v>310</v>
      </c>
      <c r="B2600" s="7">
        <v>446277</v>
      </c>
      <c r="C2600" s="8">
        <v>45421</v>
      </c>
      <c r="D2600" s="8">
        <v>45434</v>
      </c>
      <c r="E2600" s="7" t="s">
        <v>58</v>
      </c>
      <c r="F2600" s="7" t="s">
        <v>27</v>
      </c>
      <c r="G2600" s="7" t="s">
        <v>33</v>
      </c>
      <c r="H2600" s="7" t="s">
        <v>59</v>
      </c>
      <c r="I2600" s="7" t="s">
        <v>30</v>
      </c>
      <c r="J2600" s="7" t="s">
        <v>60</v>
      </c>
      <c r="K2600" s="7">
        <v>135</v>
      </c>
      <c r="L2600" s="7">
        <v>111.354</v>
      </c>
      <c r="M2600" s="7">
        <v>135</v>
      </c>
      <c r="N2600" s="7">
        <v>111.354</v>
      </c>
      <c r="O2600" s="7">
        <v>135</v>
      </c>
      <c r="P2600" s="7">
        <v>111.354</v>
      </c>
      <c r="Q2600" s="7">
        <v>2</v>
      </c>
      <c r="R2600" s="7">
        <v>0</v>
      </c>
      <c r="S2600" s="7">
        <v>0</v>
      </c>
      <c r="T2600" s="7">
        <v>0</v>
      </c>
      <c r="U2600" s="7">
        <v>306.791</v>
      </c>
      <c r="V2600" s="7">
        <v>306.791</v>
      </c>
    </row>
    <row r="2601" spans="1:22" ht="22.95" customHeight="1" x14ac:dyDescent="0.3">
      <c r="A2601" s="7">
        <v>310</v>
      </c>
      <c r="B2601" s="7">
        <v>446278</v>
      </c>
      <c r="C2601" s="8">
        <v>45421</v>
      </c>
      <c r="D2601" s="8">
        <v>45428</v>
      </c>
      <c r="E2601" s="7" t="s">
        <v>116</v>
      </c>
      <c r="F2601" s="7" t="s">
        <v>27</v>
      </c>
      <c r="G2601" s="7" t="s">
        <v>28</v>
      </c>
      <c r="H2601" s="7" t="s">
        <v>42</v>
      </c>
      <c r="I2601" s="7" t="s">
        <v>30</v>
      </c>
      <c r="J2601" s="7" t="s">
        <v>323</v>
      </c>
      <c r="K2601" s="7">
        <v>3762</v>
      </c>
      <c r="L2601" s="7">
        <v>127.565</v>
      </c>
      <c r="M2601" s="7">
        <v>4380</v>
      </c>
      <c r="N2601" s="7">
        <v>128.25800000000001</v>
      </c>
      <c r="O2601" s="7">
        <v>4279.5</v>
      </c>
      <c r="P2601" s="7">
        <v>131.27000000000001</v>
      </c>
      <c r="Q2601" s="7">
        <v>2.5</v>
      </c>
      <c r="R2601" s="7">
        <v>2.2949999999999999</v>
      </c>
      <c r="S2601" s="7">
        <v>0</v>
      </c>
      <c r="T2601" s="7">
        <v>-3034.0419999999999</v>
      </c>
      <c r="U2601" s="7">
        <v>1177.5219999999999</v>
      </c>
      <c r="V2601" s="7">
        <v>-1856.52</v>
      </c>
    </row>
    <row r="2602" spans="1:22" ht="22.95" customHeight="1" x14ac:dyDescent="0.3">
      <c r="A2602" s="7">
        <v>310</v>
      </c>
      <c r="B2602" s="7">
        <v>446279</v>
      </c>
      <c r="C2602" s="8">
        <v>45421</v>
      </c>
      <c r="D2602" s="8">
        <v>45434</v>
      </c>
      <c r="E2602" s="7" t="s">
        <v>58</v>
      </c>
      <c r="F2602" s="7" t="s">
        <v>27</v>
      </c>
      <c r="G2602" s="7" t="s">
        <v>33</v>
      </c>
      <c r="H2602" s="7" t="s">
        <v>59</v>
      </c>
      <c r="I2602" s="7" t="s">
        <v>30</v>
      </c>
      <c r="J2602" s="7" t="s">
        <v>60</v>
      </c>
      <c r="K2602" s="7">
        <v>418</v>
      </c>
      <c r="L2602" s="7">
        <v>111.354</v>
      </c>
      <c r="M2602" s="7">
        <v>418</v>
      </c>
      <c r="N2602" s="7">
        <v>111.354</v>
      </c>
      <c r="O2602" s="7">
        <v>418</v>
      </c>
      <c r="P2602" s="7">
        <v>111.354</v>
      </c>
      <c r="Q2602" s="7">
        <v>2</v>
      </c>
      <c r="R2602" s="7">
        <v>0</v>
      </c>
      <c r="S2602" s="7">
        <v>0</v>
      </c>
      <c r="T2602" s="7">
        <v>0</v>
      </c>
      <c r="U2602" s="7">
        <v>949.91600000000005</v>
      </c>
      <c r="V2602" s="7">
        <v>949.91600000000005</v>
      </c>
    </row>
    <row r="2603" spans="1:22" ht="22.95" customHeight="1" x14ac:dyDescent="0.3">
      <c r="A2603" s="7">
        <v>310</v>
      </c>
      <c r="B2603" s="7">
        <v>446280</v>
      </c>
      <c r="C2603" s="8">
        <v>45421</v>
      </c>
      <c r="D2603" s="8">
        <v>45440</v>
      </c>
      <c r="E2603" s="7" t="s">
        <v>118</v>
      </c>
      <c r="F2603" s="7" t="s">
        <v>27</v>
      </c>
      <c r="G2603" s="7" t="s">
        <v>28</v>
      </c>
      <c r="H2603" s="7" t="s">
        <v>42</v>
      </c>
      <c r="I2603" s="7" t="s">
        <v>30</v>
      </c>
      <c r="J2603" s="7" t="s">
        <v>119</v>
      </c>
      <c r="K2603" s="7">
        <v>3000</v>
      </c>
      <c r="L2603" s="7">
        <v>51.296999999999997</v>
      </c>
      <c r="M2603" s="7">
        <v>3000</v>
      </c>
      <c r="N2603" s="7">
        <v>51.296999999999997</v>
      </c>
      <c r="O2603" s="7">
        <v>2910</v>
      </c>
      <c r="P2603" s="7">
        <v>52.884</v>
      </c>
      <c r="Q2603" s="7">
        <v>3</v>
      </c>
      <c r="R2603" s="7">
        <v>3</v>
      </c>
      <c r="S2603" s="7">
        <v>0</v>
      </c>
      <c r="T2603" s="7">
        <v>0</v>
      </c>
      <c r="U2603" s="7">
        <v>0</v>
      </c>
      <c r="V2603" s="7">
        <v>0</v>
      </c>
    </row>
    <row r="2604" spans="1:22" ht="22.95" customHeight="1" x14ac:dyDescent="0.3">
      <c r="A2604" s="7">
        <v>310</v>
      </c>
      <c r="B2604" s="7">
        <v>446282</v>
      </c>
      <c r="C2604" s="8">
        <v>45421</v>
      </c>
      <c r="D2604" s="8">
        <v>45440</v>
      </c>
      <c r="E2604" s="7" t="s">
        <v>951</v>
      </c>
      <c r="F2604" s="7" t="s">
        <v>27</v>
      </c>
      <c r="G2604" s="7" t="s">
        <v>28</v>
      </c>
      <c r="H2604" s="7" t="s">
        <v>42</v>
      </c>
      <c r="I2604" s="7" t="s">
        <v>30</v>
      </c>
      <c r="J2604" s="7" t="s">
        <v>952</v>
      </c>
      <c r="K2604" s="7">
        <v>2355</v>
      </c>
      <c r="L2604" s="7">
        <v>149.99</v>
      </c>
      <c r="M2604" s="7">
        <v>2550</v>
      </c>
      <c r="N2604" s="7">
        <v>155.941</v>
      </c>
      <c r="O2604" s="7">
        <v>2511.04</v>
      </c>
      <c r="P2604" s="7">
        <v>158.36000000000001</v>
      </c>
      <c r="Q2604" s="7">
        <v>3</v>
      </c>
      <c r="R2604" s="7">
        <v>1.528</v>
      </c>
      <c r="S2604" s="7">
        <v>0</v>
      </c>
      <c r="T2604" s="7">
        <v>-15173.218000000001</v>
      </c>
      <c r="U2604" s="7">
        <v>5804.78</v>
      </c>
      <c r="V2604" s="7">
        <v>-9368.4369999999999</v>
      </c>
    </row>
    <row r="2605" spans="1:22" ht="22.95" customHeight="1" x14ac:dyDescent="0.3">
      <c r="A2605" s="7">
        <v>310</v>
      </c>
      <c r="B2605" s="7">
        <v>446283</v>
      </c>
      <c r="C2605" s="8">
        <v>45421</v>
      </c>
      <c r="D2605" s="8">
        <v>45428</v>
      </c>
      <c r="E2605" s="7" t="s">
        <v>548</v>
      </c>
      <c r="F2605" s="7" t="s">
        <v>27</v>
      </c>
      <c r="G2605" s="7" t="s">
        <v>28</v>
      </c>
      <c r="H2605" s="7" t="s">
        <v>29</v>
      </c>
      <c r="I2605" s="7" t="s">
        <v>30</v>
      </c>
      <c r="J2605" s="7" t="s">
        <v>549</v>
      </c>
      <c r="K2605" s="7">
        <v>1000</v>
      </c>
      <c r="L2605" s="7">
        <v>157.75</v>
      </c>
      <c r="M2605" s="7">
        <v>1000</v>
      </c>
      <c r="N2605" s="7">
        <v>157.75</v>
      </c>
      <c r="O2605" s="7">
        <v>991.2</v>
      </c>
      <c r="P2605" s="7">
        <v>159.15100000000001</v>
      </c>
      <c r="Q2605" s="7">
        <v>1</v>
      </c>
      <c r="R2605" s="7">
        <v>0.88</v>
      </c>
      <c r="S2605" s="7">
        <v>0</v>
      </c>
      <c r="T2605" s="7">
        <v>0</v>
      </c>
      <c r="U2605" s="7">
        <v>191.21199999999999</v>
      </c>
      <c r="V2605" s="7">
        <v>191.21199999999999</v>
      </c>
    </row>
    <row r="2606" spans="1:22" ht="22.95" customHeight="1" x14ac:dyDescent="0.3">
      <c r="A2606" s="7">
        <v>310</v>
      </c>
      <c r="B2606" s="7">
        <v>446285</v>
      </c>
      <c r="C2606" s="8">
        <v>45421</v>
      </c>
      <c r="D2606" s="8">
        <v>45428</v>
      </c>
      <c r="E2606" s="7" t="s">
        <v>91</v>
      </c>
      <c r="F2606" s="7" t="s">
        <v>27</v>
      </c>
      <c r="G2606" s="7" t="s">
        <v>28</v>
      </c>
      <c r="H2606" s="7" t="s">
        <v>42</v>
      </c>
      <c r="I2606" s="7" t="s">
        <v>30</v>
      </c>
      <c r="J2606" s="7" t="s">
        <v>92</v>
      </c>
      <c r="K2606" s="7">
        <v>4000</v>
      </c>
      <c r="L2606" s="7">
        <v>88.227999999999994</v>
      </c>
      <c r="M2606" s="7">
        <v>4000</v>
      </c>
      <c r="N2606" s="7">
        <v>88.227999999999994</v>
      </c>
      <c r="O2606" s="7">
        <v>3995</v>
      </c>
      <c r="P2606" s="7">
        <v>88.338999999999999</v>
      </c>
      <c r="Q2606" s="7">
        <v>0.5</v>
      </c>
      <c r="R2606" s="7">
        <v>0.125</v>
      </c>
      <c r="S2606" s="7">
        <v>0</v>
      </c>
      <c r="T2606" s="7">
        <v>0</v>
      </c>
      <c r="U2606" s="7">
        <v>1330.0730000000001</v>
      </c>
      <c r="V2606" s="7">
        <v>1330.0730000000001</v>
      </c>
    </row>
    <row r="2607" spans="1:22" ht="22.95" customHeight="1" x14ac:dyDescent="0.3">
      <c r="A2607" s="7">
        <v>310</v>
      </c>
      <c r="B2607" s="7">
        <v>446287</v>
      </c>
      <c r="C2607" s="8">
        <v>45421</v>
      </c>
      <c r="D2607" s="8">
        <v>45443</v>
      </c>
      <c r="E2607" s="7" t="s">
        <v>646</v>
      </c>
      <c r="F2607" s="7" t="s">
        <v>27</v>
      </c>
      <c r="G2607" s="7" t="s">
        <v>28</v>
      </c>
      <c r="H2607" s="7" t="s">
        <v>42</v>
      </c>
      <c r="I2607" s="7" t="s">
        <v>30</v>
      </c>
      <c r="J2607" s="7" t="s">
        <v>647</v>
      </c>
      <c r="K2607" s="7">
        <v>1844</v>
      </c>
      <c r="L2607" s="7">
        <v>127.08499999999999</v>
      </c>
      <c r="M2607" s="7">
        <v>2000</v>
      </c>
      <c r="N2607" s="7">
        <v>127.66500000000001</v>
      </c>
      <c r="O2607" s="7">
        <v>1958.4</v>
      </c>
      <c r="P2607" s="7">
        <v>130.37700000000001</v>
      </c>
      <c r="Q2607" s="7">
        <v>3</v>
      </c>
      <c r="R2607" s="7">
        <v>2.08</v>
      </c>
      <c r="S2607" s="7">
        <v>0</v>
      </c>
      <c r="T2607" s="7">
        <v>-1160.796</v>
      </c>
      <c r="U2607" s="7">
        <v>2410.681</v>
      </c>
      <c r="V2607" s="7">
        <v>1249.885</v>
      </c>
    </row>
    <row r="2608" spans="1:22" ht="22.95" customHeight="1" x14ac:dyDescent="0.3">
      <c r="A2608" s="7">
        <v>310</v>
      </c>
      <c r="B2608" s="7">
        <v>446288</v>
      </c>
      <c r="C2608" s="8">
        <v>45421</v>
      </c>
      <c r="D2608" s="8">
        <v>45443</v>
      </c>
      <c r="E2608" s="7" t="s">
        <v>58</v>
      </c>
      <c r="F2608" s="7" t="s">
        <v>27</v>
      </c>
      <c r="G2608" s="7" t="s">
        <v>33</v>
      </c>
      <c r="H2608" s="7" t="s">
        <v>59</v>
      </c>
      <c r="I2608" s="7" t="s">
        <v>30</v>
      </c>
      <c r="J2608" s="7" t="s">
        <v>60</v>
      </c>
      <c r="K2608" s="7">
        <v>156</v>
      </c>
      <c r="L2608" s="7">
        <v>111.354</v>
      </c>
      <c r="M2608" s="7">
        <v>156</v>
      </c>
      <c r="N2608" s="7">
        <v>111.354</v>
      </c>
      <c r="O2608" s="7">
        <v>156</v>
      </c>
      <c r="P2608" s="7">
        <v>111.354</v>
      </c>
      <c r="Q2608" s="7">
        <v>2</v>
      </c>
      <c r="R2608" s="7">
        <v>0</v>
      </c>
      <c r="S2608" s="7">
        <v>0</v>
      </c>
      <c r="T2608" s="7">
        <v>0</v>
      </c>
      <c r="U2608" s="7">
        <v>354.51400000000001</v>
      </c>
      <c r="V2608" s="7">
        <v>354.51400000000001</v>
      </c>
    </row>
    <row r="2609" spans="1:22" ht="22.95" customHeight="1" x14ac:dyDescent="0.3">
      <c r="A2609" s="7">
        <v>310</v>
      </c>
      <c r="B2609" s="7">
        <v>446292</v>
      </c>
      <c r="C2609" s="8">
        <v>45421</v>
      </c>
      <c r="D2609" s="8">
        <v>45425</v>
      </c>
      <c r="E2609" s="7" t="s">
        <v>122</v>
      </c>
      <c r="F2609" s="7" t="s">
        <v>27</v>
      </c>
      <c r="G2609" s="7" t="s">
        <v>102</v>
      </c>
      <c r="H2609" s="7" t="s">
        <v>29</v>
      </c>
      <c r="I2609" s="7" t="s">
        <v>30</v>
      </c>
      <c r="J2609" s="7" t="s">
        <v>123</v>
      </c>
      <c r="K2609" s="7">
        <v>1300</v>
      </c>
      <c r="L2609" s="7">
        <v>294.04899999999998</v>
      </c>
      <c r="M2609" s="7">
        <v>1300</v>
      </c>
      <c r="N2609" s="7">
        <v>266.45</v>
      </c>
      <c r="O2609" s="7">
        <v>1261</v>
      </c>
      <c r="P2609" s="7">
        <v>274.69</v>
      </c>
      <c r="Q2609" s="7">
        <v>3</v>
      </c>
      <c r="R2609" s="7">
        <v>3</v>
      </c>
      <c r="S2609" s="7">
        <v>0</v>
      </c>
      <c r="T2609" s="7">
        <v>35879.370999999999</v>
      </c>
      <c r="U2609" s="7">
        <v>0</v>
      </c>
      <c r="V2609" s="7">
        <v>35879.370999999999</v>
      </c>
    </row>
    <row r="2610" spans="1:22" ht="22.95" customHeight="1" x14ac:dyDescent="0.3">
      <c r="A2610" s="7">
        <v>310</v>
      </c>
      <c r="B2610" s="7">
        <v>446293</v>
      </c>
      <c r="C2610" s="8">
        <v>45421</v>
      </c>
      <c r="D2610" s="8">
        <v>45425</v>
      </c>
      <c r="E2610" s="7" t="s">
        <v>130</v>
      </c>
      <c r="F2610" s="7" t="s">
        <v>27</v>
      </c>
      <c r="G2610" s="7" t="s">
        <v>102</v>
      </c>
      <c r="H2610" s="7" t="s">
        <v>29</v>
      </c>
      <c r="I2610" s="7" t="s">
        <v>30</v>
      </c>
      <c r="J2610" s="7" t="s">
        <v>131</v>
      </c>
      <c r="K2610" s="7">
        <v>1500</v>
      </c>
      <c r="L2610" s="7">
        <v>102.443</v>
      </c>
      <c r="M2610" s="7">
        <v>1500</v>
      </c>
      <c r="N2610" s="7">
        <v>102.443</v>
      </c>
      <c r="O2610" s="7">
        <v>1470</v>
      </c>
      <c r="P2610" s="7">
        <v>104.533</v>
      </c>
      <c r="Q2610" s="7">
        <v>2</v>
      </c>
      <c r="R2610" s="7">
        <v>2</v>
      </c>
      <c r="S2610" s="7">
        <v>0</v>
      </c>
      <c r="T2610" s="7">
        <v>0</v>
      </c>
      <c r="U2610" s="7">
        <v>0</v>
      </c>
      <c r="V2610" s="7">
        <v>0</v>
      </c>
    </row>
    <row r="2611" spans="1:22" ht="22.95" customHeight="1" x14ac:dyDescent="0.3">
      <c r="A2611" s="7">
        <v>310</v>
      </c>
      <c r="B2611" s="7">
        <v>446302</v>
      </c>
      <c r="C2611" s="8">
        <v>45421</v>
      </c>
      <c r="D2611" s="8">
        <v>45428</v>
      </c>
      <c r="E2611" s="7" t="s">
        <v>236</v>
      </c>
      <c r="F2611" s="7" t="s">
        <v>27</v>
      </c>
      <c r="G2611" s="7" t="s">
        <v>28</v>
      </c>
      <c r="H2611" s="7" t="s">
        <v>42</v>
      </c>
      <c r="I2611" s="7" t="s">
        <v>30</v>
      </c>
      <c r="J2611" s="7" t="s">
        <v>237</v>
      </c>
      <c r="K2611" s="7">
        <v>1000</v>
      </c>
      <c r="L2611" s="7">
        <v>262.38499999999999</v>
      </c>
      <c r="M2611" s="7">
        <v>1000</v>
      </c>
      <c r="N2611" s="7">
        <v>273.137</v>
      </c>
      <c r="O2611" s="7">
        <v>990</v>
      </c>
      <c r="P2611" s="7">
        <v>275.89600000000002</v>
      </c>
      <c r="Q2611" s="7">
        <v>1</v>
      </c>
      <c r="R2611" s="7">
        <v>1</v>
      </c>
      <c r="S2611" s="7">
        <v>0</v>
      </c>
      <c r="T2611" s="7">
        <v>-10752.406000000001</v>
      </c>
      <c r="U2611" s="7">
        <v>0</v>
      </c>
      <c r="V2611" s="7">
        <v>-10752.406000000001</v>
      </c>
    </row>
    <row r="2612" spans="1:22" ht="22.95" customHeight="1" x14ac:dyDescent="0.3">
      <c r="A2612" s="7">
        <v>310</v>
      </c>
      <c r="B2612" s="7">
        <v>446315</v>
      </c>
      <c r="C2612" s="8">
        <v>45421</v>
      </c>
      <c r="D2612" s="8">
        <v>45421</v>
      </c>
      <c r="E2612" s="7" t="s">
        <v>220</v>
      </c>
      <c r="F2612" s="7" t="s">
        <v>27</v>
      </c>
      <c r="G2612" s="7" t="s">
        <v>196</v>
      </c>
      <c r="H2612" s="7" t="s">
        <v>29</v>
      </c>
      <c r="I2612" s="7" t="s">
        <v>30</v>
      </c>
      <c r="J2612" s="7" t="s">
        <v>221</v>
      </c>
      <c r="K2612" s="7">
        <v>18000</v>
      </c>
      <c r="L2612" s="7">
        <v>39.155000000000001</v>
      </c>
      <c r="M2612" s="7">
        <v>18000</v>
      </c>
      <c r="N2612" s="7">
        <v>39.155000000000001</v>
      </c>
      <c r="O2612" s="7">
        <v>17865</v>
      </c>
      <c r="P2612" s="7">
        <v>39.451000000000001</v>
      </c>
      <c r="Q2612" s="7">
        <v>1</v>
      </c>
      <c r="R2612" s="7">
        <v>0.75</v>
      </c>
      <c r="S2612" s="7">
        <v>0</v>
      </c>
      <c r="T2612" s="7">
        <v>0</v>
      </c>
      <c r="U2612" s="7">
        <v>1779.7929999999999</v>
      </c>
      <c r="V2612" s="7">
        <v>1779.7929999999999</v>
      </c>
    </row>
    <row r="2613" spans="1:22" ht="22.95" customHeight="1" x14ac:dyDescent="0.3">
      <c r="A2613" s="7">
        <v>310</v>
      </c>
      <c r="B2613" s="7">
        <v>446316</v>
      </c>
      <c r="C2613" s="8">
        <v>45421</v>
      </c>
      <c r="D2613" s="8">
        <v>45421</v>
      </c>
      <c r="E2613" s="7" t="s">
        <v>220</v>
      </c>
      <c r="F2613" s="7" t="s">
        <v>27</v>
      </c>
      <c r="G2613" s="7" t="s">
        <v>196</v>
      </c>
      <c r="H2613" s="7" t="s">
        <v>29</v>
      </c>
      <c r="I2613" s="7" t="s">
        <v>30</v>
      </c>
      <c r="J2613" s="7" t="s">
        <v>221</v>
      </c>
      <c r="K2613" s="7">
        <v>18000</v>
      </c>
      <c r="L2613" s="7">
        <v>39.155000000000001</v>
      </c>
      <c r="M2613" s="7">
        <v>18000</v>
      </c>
      <c r="N2613" s="7">
        <v>39.155000000000001</v>
      </c>
      <c r="O2613" s="7">
        <v>17865</v>
      </c>
      <c r="P2613" s="7">
        <v>39.451000000000001</v>
      </c>
      <c r="Q2613" s="7">
        <v>1</v>
      </c>
      <c r="R2613" s="7">
        <v>0.75</v>
      </c>
      <c r="S2613" s="7">
        <v>0</v>
      </c>
      <c r="T2613" s="7">
        <v>0</v>
      </c>
      <c r="U2613" s="7">
        <v>1779.7929999999999</v>
      </c>
      <c r="V2613" s="7">
        <v>1779.7929999999999</v>
      </c>
    </row>
    <row r="2614" spans="1:22" ht="22.95" customHeight="1" x14ac:dyDescent="0.3">
      <c r="A2614" s="7">
        <v>310</v>
      </c>
      <c r="B2614" s="7">
        <v>446317</v>
      </c>
      <c r="C2614" s="8">
        <v>45421</v>
      </c>
      <c r="D2614" s="8">
        <v>45421</v>
      </c>
      <c r="E2614" s="7" t="s">
        <v>195</v>
      </c>
      <c r="F2614" s="7" t="s">
        <v>27</v>
      </c>
      <c r="G2614" s="7" t="s">
        <v>196</v>
      </c>
      <c r="H2614" s="7" t="s">
        <v>29</v>
      </c>
      <c r="I2614" s="7" t="s">
        <v>30</v>
      </c>
      <c r="J2614" s="7" t="s">
        <v>197</v>
      </c>
      <c r="K2614" s="7">
        <v>18000</v>
      </c>
      <c r="L2614" s="7">
        <v>78.566999999999993</v>
      </c>
      <c r="M2614" s="7">
        <v>18000</v>
      </c>
      <c r="N2614" s="7">
        <v>78.566999999999993</v>
      </c>
      <c r="O2614" s="7">
        <v>17820</v>
      </c>
      <c r="P2614" s="7">
        <v>79.361000000000004</v>
      </c>
      <c r="Q2614" s="7">
        <v>1.5</v>
      </c>
      <c r="R2614" s="7">
        <v>1</v>
      </c>
      <c r="S2614" s="7">
        <v>0</v>
      </c>
      <c r="T2614" s="7">
        <v>0</v>
      </c>
      <c r="U2614" s="7">
        <v>7178.73</v>
      </c>
      <c r="V2614" s="7">
        <v>7178.73</v>
      </c>
    </row>
    <row r="2615" spans="1:22" ht="22.95" customHeight="1" x14ac:dyDescent="0.3">
      <c r="A2615" s="7">
        <v>310</v>
      </c>
      <c r="B2615" s="7">
        <v>446318</v>
      </c>
      <c r="C2615" s="8">
        <v>45421</v>
      </c>
      <c r="D2615" s="8">
        <v>45421</v>
      </c>
      <c r="E2615" s="7" t="s">
        <v>195</v>
      </c>
      <c r="F2615" s="7" t="s">
        <v>27</v>
      </c>
      <c r="G2615" s="7" t="s">
        <v>196</v>
      </c>
      <c r="H2615" s="7" t="s">
        <v>29</v>
      </c>
      <c r="I2615" s="7" t="s">
        <v>30</v>
      </c>
      <c r="J2615" s="7" t="s">
        <v>197</v>
      </c>
      <c r="K2615" s="7">
        <v>18000</v>
      </c>
      <c r="L2615" s="7">
        <v>78.566999999999993</v>
      </c>
      <c r="M2615" s="7">
        <v>18000</v>
      </c>
      <c r="N2615" s="7">
        <v>78.566999999999993</v>
      </c>
      <c r="O2615" s="7">
        <v>17820</v>
      </c>
      <c r="P2615" s="7">
        <v>79.361000000000004</v>
      </c>
      <c r="Q2615" s="7">
        <v>1.5</v>
      </c>
      <c r="R2615" s="7">
        <v>1</v>
      </c>
      <c r="S2615" s="7">
        <v>0</v>
      </c>
      <c r="T2615" s="7">
        <v>0</v>
      </c>
      <c r="U2615" s="7">
        <v>7178.73</v>
      </c>
      <c r="V2615" s="7">
        <v>7178.73</v>
      </c>
    </row>
    <row r="2616" spans="1:22" ht="22.95" customHeight="1" x14ac:dyDescent="0.3">
      <c r="A2616" s="7">
        <v>310</v>
      </c>
      <c r="B2616" s="7">
        <v>446319</v>
      </c>
      <c r="C2616" s="8">
        <v>45421</v>
      </c>
      <c r="D2616" s="8">
        <v>45421</v>
      </c>
      <c r="E2616" s="7" t="s">
        <v>195</v>
      </c>
      <c r="F2616" s="7" t="s">
        <v>27</v>
      </c>
      <c r="G2616" s="7" t="s">
        <v>196</v>
      </c>
      <c r="H2616" s="7" t="s">
        <v>29</v>
      </c>
      <c r="I2616" s="7" t="s">
        <v>30</v>
      </c>
      <c r="J2616" s="7" t="s">
        <v>197</v>
      </c>
      <c r="K2616" s="7">
        <v>18000</v>
      </c>
      <c r="L2616" s="7">
        <v>78.566999999999993</v>
      </c>
      <c r="M2616" s="7">
        <v>18000</v>
      </c>
      <c r="N2616" s="7">
        <v>78.566999999999993</v>
      </c>
      <c r="O2616" s="7">
        <v>17820</v>
      </c>
      <c r="P2616" s="7">
        <v>79.361000000000004</v>
      </c>
      <c r="Q2616" s="7">
        <v>1.5</v>
      </c>
      <c r="R2616" s="7">
        <v>1</v>
      </c>
      <c r="S2616" s="7">
        <v>0</v>
      </c>
      <c r="T2616" s="7">
        <v>0</v>
      </c>
      <c r="U2616" s="7">
        <v>7178.73</v>
      </c>
      <c r="V2616" s="7">
        <v>7178.73</v>
      </c>
    </row>
    <row r="2617" spans="1:22" ht="22.95" customHeight="1" x14ac:dyDescent="0.3">
      <c r="A2617" s="7">
        <v>310</v>
      </c>
      <c r="B2617" s="7">
        <v>446320</v>
      </c>
      <c r="C2617" s="8">
        <v>45421</v>
      </c>
      <c r="D2617" s="8">
        <v>45421</v>
      </c>
      <c r="E2617" s="7" t="s">
        <v>217</v>
      </c>
      <c r="F2617" s="7" t="s">
        <v>27</v>
      </c>
      <c r="G2617" s="7" t="s">
        <v>196</v>
      </c>
      <c r="H2617" s="7" t="s">
        <v>29</v>
      </c>
      <c r="I2617" s="7" t="s">
        <v>30</v>
      </c>
      <c r="J2617" s="7" t="s">
        <v>218</v>
      </c>
      <c r="K2617" s="7">
        <v>6000</v>
      </c>
      <c r="L2617" s="7">
        <v>100.753</v>
      </c>
      <c r="M2617" s="7">
        <v>6000</v>
      </c>
      <c r="N2617" s="7">
        <v>100.753</v>
      </c>
      <c r="O2617" s="7">
        <v>5940</v>
      </c>
      <c r="P2617" s="7">
        <v>101.771</v>
      </c>
      <c r="Q2617" s="7">
        <v>1.5</v>
      </c>
      <c r="R2617" s="7">
        <v>1</v>
      </c>
      <c r="S2617" s="7">
        <v>0</v>
      </c>
      <c r="T2617" s="7">
        <v>0</v>
      </c>
      <c r="U2617" s="7">
        <v>3068.6289999999999</v>
      </c>
      <c r="V2617" s="7">
        <v>3068.6289999999999</v>
      </c>
    </row>
    <row r="2618" spans="1:22" ht="22.95" customHeight="1" x14ac:dyDescent="0.3">
      <c r="A2618" s="7">
        <v>310</v>
      </c>
      <c r="B2618" s="7">
        <v>446321</v>
      </c>
      <c r="C2618" s="8">
        <v>45421</v>
      </c>
      <c r="D2618" s="8">
        <v>45421</v>
      </c>
      <c r="E2618" s="7" t="s">
        <v>217</v>
      </c>
      <c r="F2618" s="7" t="s">
        <v>27</v>
      </c>
      <c r="G2618" s="7" t="s">
        <v>196</v>
      </c>
      <c r="H2618" s="7" t="s">
        <v>29</v>
      </c>
      <c r="I2618" s="7" t="s">
        <v>30</v>
      </c>
      <c r="J2618" s="7" t="s">
        <v>218</v>
      </c>
      <c r="K2618" s="7">
        <v>6000</v>
      </c>
      <c r="L2618" s="7">
        <v>100.753</v>
      </c>
      <c r="M2618" s="7">
        <v>6000</v>
      </c>
      <c r="N2618" s="7">
        <v>100.753</v>
      </c>
      <c r="O2618" s="7">
        <v>5940</v>
      </c>
      <c r="P2618" s="7">
        <v>101.771</v>
      </c>
      <c r="Q2618" s="7">
        <v>1.5</v>
      </c>
      <c r="R2618" s="7">
        <v>1</v>
      </c>
      <c r="S2618" s="7">
        <v>0</v>
      </c>
      <c r="T2618" s="7">
        <v>0</v>
      </c>
      <c r="U2618" s="7">
        <v>3068.6289999999999</v>
      </c>
      <c r="V2618" s="7">
        <v>3068.6289999999999</v>
      </c>
    </row>
    <row r="2619" spans="1:22" ht="22.95" customHeight="1" x14ac:dyDescent="0.3">
      <c r="A2619" s="7">
        <v>310</v>
      </c>
      <c r="B2619" s="7">
        <v>446322</v>
      </c>
      <c r="C2619" s="8">
        <v>45427</v>
      </c>
      <c r="D2619" s="8">
        <v>45427</v>
      </c>
      <c r="E2619" s="7" t="s">
        <v>217</v>
      </c>
      <c r="F2619" s="7" t="s">
        <v>27</v>
      </c>
      <c r="G2619" s="7" t="s">
        <v>196</v>
      </c>
      <c r="H2619" s="7" t="s">
        <v>29</v>
      </c>
      <c r="I2619" s="7" t="s">
        <v>30</v>
      </c>
      <c r="J2619" s="7" t="s">
        <v>218</v>
      </c>
      <c r="K2619" s="7">
        <v>6000</v>
      </c>
      <c r="L2619" s="7">
        <v>100.753</v>
      </c>
      <c r="M2619" s="7">
        <v>6000</v>
      </c>
      <c r="N2619" s="7">
        <v>100.753</v>
      </c>
      <c r="O2619" s="7">
        <v>5940</v>
      </c>
      <c r="P2619" s="7">
        <v>101.771</v>
      </c>
      <c r="Q2619" s="7">
        <v>1.5</v>
      </c>
      <c r="R2619" s="7">
        <v>1</v>
      </c>
      <c r="S2619" s="7">
        <v>0</v>
      </c>
      <c r="T2619" s="7">
        <v>0</v>
      </c>
      <c r="U2619" s="7">
        <v>3068.6289999999999</v>
      </c>
      <c r="V2619" s="7">
        <v>3068.6289999999999</v>
      </c>
    </row>
    <row r="2620" spans="1:22" ht="22.95" customHeight="1" x14ac:dyDescent="0.3">
      <c r="A2620" s="7">
        <v>310</v>
      </c>
      <c r="B2620" s="7">
        <v>446323</v>
      </c>
      <c r="C2620" s="8">
        <v>45421</v>
      </c>
      <c r="D2620" s="8">
        <v>45421</v>
      </c>
      <c r="E2620" s="7" t="s">
        <v>215</v>
      </c>
      <c r="F2620" s="7" t="s">
        <v>27</v>
      </c>
      <c r="G2620" s="7" t="s">
        <v>196</v>
      </c>
      <c r="H2620" s="7" t="s">
        <v>29</v>
      </c>
      <c r="I2620" s="7" t="s">
        <v>30</v>
      </c>
      <c r="J2620" s="7" t="s">
        <v>216</v>
      </c>
      <c r="K2620" s="7">
        <v>18500</v>
      </c>
      <c r="L2620" s="7">
        <v>77.328999999999994</v>
      </c>
      <c r="M2620" s="7">
        <v>18500</v>
      </c>
      <c r="N2620" s="7">
        <v>77.328999999999994</v>
      </c>
      <c r="O2620" s="7">
        <v>18315</v>
      </c>
      <c r="P2620" s="7">
        <v>78.111000000000004</v>
      </c>
      <c r="Q2620" s="7">
        <v>1.5</v>
      </c>
      <c r="R2620" s="7">
        <v>1</v>
      </c>
      <c r="S2620" s="7">
        <v>0</v>
      </c>
      <c r="T2620" s="7">
        <v>0</v>
      </c>
      <c r="U2620" s="7">
        <v>7261.9</v>
      </c>
      <c r="V2620" s="7">
        <v>7261.9</v>
      </c>
    </row>
    <row r="2621" spans="1:22" ht="22.95" customHeight="1" x14ac:dyDescent="0.3">
      <c r="A2621" s="7">
        <v>310</v>
      </c>
      <c r="B2621" s="7">
        <v>446324</v>
      </c>
      <c r="C2621" s="8">
        <v>45425</v>
      </c>
      <c r="D2621" s="8">
        <v>45425</v>
      </c>
      <c r="E2621" s="7" t="s">
        <v>215</v>
      </c>
      <c r="F2621" s="7" t="s">
        <v>27</v>
      </c>
      <c r="G2621" s="7" t="s">
        <v>196</v>
      </c>
      <c r="H2621" s="7" t="s">
        <v>29</v>
      </c>
      <c r="I2621" s="7" t="s">
        <v>30</v>
      </c>
      <c r="J2621" s="7" t="s">
        <v>216</v>
      </c>
      <c r="K2621" s="7">
        <v>18500</v>
      </c>
      <c r="L2621" s="7">
        <v>77.328999999999994</v>
      </c>
      <c r="M2621" s="7">
        <v>18500</v>
      </c>
      <c r="N2621" s="7">
        <v>77.328999999999994</v>
      </c>
      <c r="O2621" s="7">
        <v>18315</v>
      </c>
      <c r="P2621" s="7">
        <v>78.111000000000004</v>
      </c>
      <c r="Q2621" s="7">
        <v>1.5</v>
      </c>
      <c r="R2621" s="7">
        <v>1</v>
      </c>
      <c r="S2621" s="7">
        <v>0</v>
      </c>
      <c r="T2621" s="7">
        <v>0</v>
      </c>
      <c r="U2621" s="7">
        <v>7261.9</v>
      </c>
      <c r="V2621" s="7">
        <v>7261.9</v>
      </c>
    </row>
    <row r="2622" spans="1:22" ht="22.95" customHeight="1" x14ac:dyDescent="0.3">
      <c r="A2622" s="7">
        <v>310</v>
      </c>
      <c r="B2622" s="7">
        <v>446325</v>
      </c>
      <c r="C2622" s="8">
        <v>45425</v>
      </c>
      <c r="D2622" s="8">
        <v>45426</v>
      </c>
      <c r="E2622" s="7" t="s">
        <v>215</v>
      </c>
      <c r="F2622" s="7" t="s">
        <v>27</v>
      </c>
      <c r="G2622" s="7" t="s">
        <v>196</v>
      </c>
      <c r="H2622" s="7" t="s">
        <v>29</v>
      </c>
      <c r="I2622" s="7" t="s">
        <v>30</v>
      </c>
      <c r="J2622" s="7" t="s">
        <v>216</v>
      </c>
      <c r="K2622" s="7">
        <v>18500</v>
      </c>
      <c r="L2622" s="7">
        <v>77.328999999999994</v>
      </c>
      <c r="M2622" s="7">
        <v>18500</v>
      </c>
      <c r="N2622" s="7">
        <v>77.328999999999994</v>
      </c>
      <c r="O2622" s="7">
        <v>18315</v>
      </c>
      <c r="P2622" s="7">
        <v>78.111000000000004</v>
      </c>
      <c r="Q2622" s="7">
        <v>1.5</v>
      </c>
      <c r="R2622" s="7">
        <v>1</v>
      </c>
      <c r="S2622" s="7">
        <v>0</v>
      </c>
      <c r="T2622" s="7">
        <v>0</v>
      </c>
      <c r="U2622" s="7">
        <v>7261.9</v>
      </c>
      <c r="V2622" s="7">
        <v>7261.9</v>
      </c>
    </row>
    <row r="2623" spans="1:22" ht="22.95" customHeight="1" x14ac:dyDescent="0.3">
      <c r="A2623" s="7">
        <v>310</v>
      </c>
      <c r="B2623" s="7">
        <v>446326</v>
      </c>
      <c r="C2623" s="8">
        <v>45421</v>
      </c>
      <c r="D2623" s="8">
        <v>45428</v>
      </c>
      <c r="E2623" s="7" t="s">
        <v>251</v>
      </c>
      <c r="F2623" s="7" t="s">
        <v>27</v>
      </c>
      <c r="G2623" s="7" t="s">
        <v>28</v>
      </c>
      <c r="H2623" s="7" t="s">
        <v>29</v>
      </c>
      <c r="I2623" s="7" t="s">
        <v>30</v>
      </c>
      <c r="J2623" s="7" t="s">
        <v>252</v>
      </c>
      <c r="K2623" s="7">
        <v>2500</v>
      </c>
      <c r="L2623" s="7">
        <v>125.509</v>
      </c>
      <c r="M2623" s="7">
        <v>2400</v>
      </c>
      <c r="N2623" s="7">
        <v>127.13200000000001</v>
      </c>
      <c r="O2623" s="7">
        <v>2394.4279999999999</v>
      </c>
      <c r="P2623" s="7">
        <v>127.42700000000001</v>
      </c>
      <c r="Q2623" s="7">
        <v>1.5</v>
      </c>
      <c r="R2623" s="7">
        <v>0.23200000000000001</v>
      </c>
      <c r="S2623" s="7">
        <v>0</v>
      </c>
      <c r="T2623" s="7">
        <v>-3893.25</v>
      </c>
      <c r="U2623" s="7">
        <v>3877.1729999999998</v>
      </c>
      <c r="V2623" s="7">
        <v>-16.077000000000002</v>
      </c>
    </row>
    <row r="2624" spans="1:22" ht="22.95" customHeight="1" x14ac:dyDescent="0.3">
      <c r="A2624" s="7">
        <v>310</v>
      </c>
      <c r="B2624" s="7">
        <v>446327</v>
      </c>
      <c r="C2624" s="8">
        <v>45421</v>
      </c>
      <c r="D2624" s="8">
        <v>45443</v>
      </c>
      <c r="E2624" s="7" t="s">
        <v>337</v>
      </c>
      <c r="F2624" s="7" t="s">
        <v>27</v>
      </c>
      <c r="G2624" s="7" t="s">
        <v>28</v>
      </c>
      <c r="H2624" s="7" t="s">
        <v>42</v>
      </c>
      <c r="I2624" s="7" t="s">
        <v>30</v>
      </c>
      <c r="J2624" s="7" t="s">
        <v>338</v>
      </c>
      <c r="K2624" s="7">
        <v>2790</v>
      </c>
      <c r="L2624" s="7">
        <v>56.36</v>
      </c>
      <c r="M2624" s="7">
        <v>3000</v>
      </c>
      <c r="N2624" s="7">
        <v>56.774999999999999</v>
      </c>
      <c r="O2624" s="7">
        <v>2992.125</v>
      </c>
      <c r="P2624" s="7">
        <v>56.923999999999999</v>
      </c>
      <c r="Q2624" s="7">
        <v>3</v>
      </c>
      <c r="R2624" s="7">
        <v>0.26200000000000001</v>
      </c>
      <c r="S2624" s="7">
        <v>0</v>
      </c>
      <c r="T2624" s="7">
        <v>-1243.71</v>
      </c>
      <c r="U2624" s="7">
        <v>4771.7430000000004</v>
      </c>
      <c r="V2624" s="7">
        <v>3528.0329999999999</v>
      </c>
    </row>
    <row r="2625" spans="1:22" ht="22.95" customHeight="1" x14ac:dyDescent="0.3">
      <c r="A2625" s="7">
        <v>310</v>
      </c>
      <c r="B2625" s="7">
        <v>446330</v>
      </c>
      <c r="C2625" s="8">
        <v>45421</v>
      </c>
      <c r="D2625" s="8">
        <v>45440</v>
      </c>
      <c r="E2625" s="7" t="s">
        <v>337</v>
      </c>
      <c r="F2625" s="7" t="s">
        <v>27</v>
      </c>
      <c r="G2625" s="7" t="s">
        <v>28</v>
      </c>
      <c r="H2625" s="7" t="s">
        <v>42</v>
      </c>
      <c r="I2625" s="7" t="s">
        <v>30</v>
      </c>
      <c r="J2625" s="7" t="s">
        <v>338</v>
      </c>
      <c r="K2625" s="7">
        <v>2790</v>
      </c>
      <c r="L2625" s="7">
        <v>56.36</v>
      </c>
      <c r="M2625" s="7">
        <v>3226.4</v>
      </c>
      <c r="N2625" s="7">
        <v>58.851999999999997</v>
      </c>
      <c r="O2625" s="7">
        <v>3124.8</v>
      </c>
      <c r="P2625" s="7">
        <v>60.765999999999998</v>
      </c>
      <c r="Q2625" s="7">
        <v>3</v>
      </c>
      <c r="R2625" s="7">
        <v>3.149</v>
      </c>
      <c r="S2625" s="7">
        <v>0</v>
      </c>
      <c r="T2625" s="7">
        <v>-8040.1319999999996</v>
      </c>
      <c r="U2625" s="7">
        <v>-279.36099999999999</v>
      </c>
      <c r="V2625" s="7">
        <v>-8319.4930000000004</v>
      </c>
    </row>
    <row r="2626" spans="1:22" ht="22.95" customHeight="1" x14ac:dyDescent="0.3">
      <c r="A2626" s="7">
        <v>310</v>
      </c>
      <c r="B2626" s="7">
        <v>446333</v>
      </c>
      <c r="C2626" s="8">
        <v>45421</v>
      </c>
      <c r="D2626" s="8">
        <v>45443</v>
      </c>
      <c r="E2626" s="7" t="s">
        <v>337</v>
      </c>
      <c r="F2626" s="7" t="s">
        <v>27</v>
      </c>
      <c r="G2626" s="7" t="s">
        <v>28</v>
      </c>
      <c r="H2626" s="7" t="s">
        <v>42</v>
      </c>
      <c r="I2626" s="7" t="s">
        <v>30</v>
      </c>
      <c r="J2626" s="7" t="s">
        <v>338</v>
      </c>
      <c r="K2626" s="7">
        <v>2790</v>
      </c>
      <c r="L2626" s="7">
        <v>56.36</v>
      </c>
      <c r="M2626" s="7">
        <v>3000</v>
      </c>
      <c r="N2626" s="7">
        <v>56.774999999999999</v>
      </c>
      <c r="O2626" s="7">
        <v>2992.125</v>
      </c>
      <c r="P2626" s="7">
        <v>56.923999999999999</v>
      </c>
      <c r="Q2626" s="7">
        <v>3</v>
      </c>
      <c r="R2626" s="7">
        <v>0.26200000000000001</v>
      </c>
      <c r="S2626" s="7">
        <v>0</v>
      </c>
      <c r="T2626" s="7">
        <v>-1243.71</v>
      </c>
      <c r="U2626" s="7">
        <v>4771.7430000000004</v>
      </c>
      <c r="V2626" s="7">
        <v>3528.0329999999999</v>
      </c>
    </row>
    <row r="2627" spans="1:22" ht="22.95" customHeight="1" x14ac:dyDescent="0.3">
      <c r="A2627" s="7">
        <v>310</v>
      </c>
      <c r="B2627" s="7">
        <v>446337</v>
      </c>
      <c r="C2627" s="8">
        <v>45421</v>
      </c>
      <c r="D2627" s="8">
        <v>45443</v>
      </c>
      <c r="E2627" s="7" t="s">
        <v>58</v>
      </c>
      <c r="F2627" s="7" t="s">
        <v>27</v>
      </c>
      <c r="G2627" s="7" t="s">
        <v>33</v>
      </c>
      <c r="H2627" s="7" t="s">
        <v>59</v>
      </c>
      <c r="I2627" s="7" t="s">
        <v>30</v>
      </c>
      <c r="J2627" s="7" t="s">
        <v>60</v>
      </c>
      <c r="K2627" s="7">
        <v>210</v>
      </c>
      <c r="L2627" s="7">
        <v>111.354</v>
      </c>
      <c r="M2627" s="7">
        <v>210</v>
      </c>
      <c r="N2627" s="7">
        <v>111.354</v>
      </c>
      <c r="O2627" s="7">
        <v>210</v>
      </c>
      <c r="P2627" s="7">
        <v>111.354</v>
      </c>
      <c r="Q2627" s="7">
        <v>2</v>
      </c>
      <c r="R2627" s="7">
        <v>0</v>
      </c>
      <c r="S2627" s="7">
        <v>0</v>
      </c>
      <c r="T2627" s="7">
        <v>0</v>
      </c>
      <c r="U2627" s="7">
        <v>477.23</v>
      </c>
      <c r="V2627" s="7">
        <v>477.23</v>
      </c>
    </row>
    <row r="2628" spans="1:22" ht="22.95" customHeight="1" x14ac:dyDescent="0.3">
      <c r="A2628" s="7">
        <v>310</v>
      </c>
      <c r="B2628" s="7">
        <v>446338</v>
      </c>
      <c r="C2628" s="8">
        <v>45421</v>
      </c>
      <c r="D2628" s="8">
        <v>45435</v>
      </c>
      <c r="E2628" s="7" t="s">
        <v>58</v>
      </c>
      <c r="F2628" s="7" t="s">
        <v>27</v>
      </c>
      <c r="G2628" s="7" t="s">
        <v>33</v>
      </c>
      <c r="H2628" s="7" t="s">
        <v>59</v>
      </c>
      <c r="I2628" s="7" t="s">
        <v>30</v>
      </c>
      <c r="J2628" s="7" t="s">
        <v>60</v>
      </c>
      <c r="K2628" s="7">
        <v>210</v>
      </c>
      <c r="L2628" s="7">
        <v>111.354</v>
      </c>
      <c r="M2628" s="7">
        <v>210</v>
      </c>
      <c r="N2628" s="7">
        <v>111.354</v>
      </c>
      <c r="O2628" s="7">
        <v>210</v>
      </c>
      <c r="P2628" s="7">
        <v>111.354</v>
      </c>
      <c r="Q2628" s="7">
        <v>2</v>
      </c>
      <c r="R2628" s="7">
        <v>0</v>
      </c>
      <c r="S2628" s="7">
        <v>0</v>
      </c>
      <c r="T2628" s="7">
        <v>0</v>
      </c>
      <c r="U2628" s="7">
        <v>477.23</v>
      </c>
      <c r="V2628" s="7">
        <v>477.23</v>
      </c>
    </row>
    <row r="2629" spans="1:22" ht="22.95" customHeight="1" x14ac:dyDescent="0.3">
      <c r="A2629" s="7">
        <v>310</v>
      </c>
      <c r="B2629" s="7">
        <v>446339</v>
      </c>
      <c r="C2629" s="8">
        <v>45421</v>
      </c>
      <c r="D2629" s="8">
        <v>45443</v>
      </c>
      <c r="E2629" s="7" t="s">
        <v>58</v>
      </c>
      <c r="F2629" s="7" t="s">
        <v>27</v>
      </c>
      <c r="G2629" s="7" t="s">
        <v>33</v>
      </c>
      <c r="H2629" s="7" t="s">
        <v>59</v>
      </c>
      <c r="I2629" s="7" t="s">
        <v>30</v>
      </c>
      <c r="J2629" s="7" t="s">
        <v>60</v>
      </c>
      <c r="K2629" s="7">
        <v>210</v>
      </c>
      <c r="L2629" s="7">
        <v>111.354</v>
      </c>
      <c r="M2629" s="7">
        <v>210</v>
      </c>
      <c r="N2629" s="7">
        <v>111.354</v>
      </c>
      <c r="O2629" s="7">
        <v>210</v>
      </c>
      <c r="P2629" s="7">
        <v>111.354</v>
      </c>
      <c r="Q2629" s="7">
        <v>2</v>
      </c>
      <c r="R2629" s="7">
        <v>0</v>
      </c>
      <c r="S2629" s="7">
        <v>0</v>
      </c>
      <c r="T2629" s="7">
        <v>0</v>
      </c>
      <c r="U2629" s="7">
        <v>477.23</v>
      </c>
      <c r="V2629" s="7">
        <v>477.23</v>
      </c>
    </row>
    <row r="2630" spans="1:22" ht="22.95" customHeight="1" x14ac:dyDescent="0.3">
      <c r="A2630" s="7">
        <v>310</v>
      </c>
      <c r="B2630" s="7">
        <v>446340</v>
      </c>
      <c r="C2630" s="8">
        <v>45421</v>
      </c>
      <c r="D2630" s="8">
        <v>45428</v>
      </c>
      <c r="E2630" s="7" t="s">
        <v>953</v>
      </c>
      <c r="F2630" s="7" t="s">
        <v>27</v>
      </c>
      <c r="G2630" s="7" t="s">
        <v>28</v>
      </c>
      <c r="H2630" s="7" t="s">
        <v>42</v>
      </c>
      <c r="I2630" s="7" t="s">
        <v>30</v>
      </c>
      <c r="J2630" s="7" t="s">
        <v>954</v>
      </c>
      <c r="K2630" s="7">
        <v>2300</v>
      </c>
      <c r="L2630" s="7">
        <v>108.331</v>
      </c>
      <c r="M2630" s="7">
        <v>5000</v>
      </c>
      <c r="N2630" s="7">
        <v>108.331</v>
      </c>
      <c r="O2630" s="7">
        <v>4991.8559999999998</v>
      </c>
      <c r="P2630" s="7">
        <v>108.508</v>
      </c>
      <c r="Q2630" s="7">
        <v>2</v>
      </c>
      <c r="R2630" s="7">
        <v>0.16300000000000001</v>
      </c>
      <c r="S2630" s="7">
        <v>0</v>
      </c>
      <c r="T2630" s="7">
        <v>0</v>
      </c>
      <c r="U2630" s="7">
        <v>10153.995999999999</v>
      </c>
      <c r="V2630" s="7">
        <v>10153.995999999999</v>
      </c>
    </row>
    <row r="2631" spans="1:22" ht="22.95" customHeight="1" x14ac:dyDescent="0.3">
      <c r="A2631" s="7">
        <v>310</v>
      </c>
      <c r="B2631" s="7">
        <v>446341</v>
      </c>
      <c r="C2631" s="8">
        <v>45421</v>
      </c>
      <c r="D2631" s="8">
        <v>45427</v>
      </c>
      <c r="E2631" s="7" t="s">
        <v>953</v>
      </c>
      <c r="F2631" s="7" t="s">
        <v>27</v>
      </c>
      <c r="G2631" s="7" t="s">
        <v>28</v>
      </c>
      <c r="H2631" s="7" t="s">
        <v>42</v>
      </c>
      <c r="I2631" s="7" t="s">
        <v>30</v>
      </c>
      <c r="J2631" s="7" t="s">
        <v>954</v>
      </c>
      <c r="K2631" s="7">
        <v>2300</v>
      </c>
      <c r="L2631" s="7">
        <v>108.331</v>
      </c>
      <c r="M2631" s="7">
        <v>5120</v>
      </c>
      <c r="N2631" s="7">
        <v>107.979</v>
      </c>
      <c r="O2631" s="7">
        <v>5120</v>
      </c>
      <c r="P2631" s="7">
        <v>107.979</v>
      </c>
      <c r="Q2631" s="7">
        <v>2</v>
      </c>
      <c r="R2631" s="7">
        <v>0</v>
      </c>
      <c r="S2631" s="7">
        <v>0</v>
      </c>
      <c r="T2631" s="7">
        <v>1801.28</v>
      </c>
      <c r="U2631" s="7">
        <v>11319.509</v>
      </c>
      <c r="V2631" s="7">
        <v>13120.789000000001</v>
      </c>
    </row>
    <row r="2632" spans="1:22" ht="22.95" customHeight="1" x14ac:dyDescent="0.3">
      <c r="A2632" s="7">
        <v>310</v>
      </c>
      <c r="B2632" s="7">
        <v>446342</v>
      </c>
      <c r="C2632" s="8">
        <v>45421</v>
      </c>
      <c r="D2632" s="8">
        <v>45434</v>
      </c>
      <c r="E2632" s="7" t="s">
        <v>955</v>
      </c>
      <c r="F2632" s="7" t="s">
        <v>27</v>
      </c>
      <c r="G2632" s="7" t="s">
        <v>199</v>
      </c>
      <c r="H2632" s="7" t="s">
        <v>42</v>
      </c>
      <c r="I2632" s="7" t="s">
        <v>30</v>
      </c>
      <c r="J2632" s="7" t="s">
        <v>956</v>
      </c>
      <c r="K2632" s="7">
        <v>2700</v>
      </c>
      <c r="L2632" s="7">
        <v>202.078</v>
      </c>
      <c r="M2632" s="7">
        <v>2700</v>
      </c>
      <c r="N2632" s="7">
        <v>150.34299999999999</v>
      </c>
      <c r="O2632" s="7">
        <v>2700</v>
      </c>
      <c r="P2632" s="7">
        <v>150.34299999999999</v>
      </c>
      <c r="Q2632" s="7">
        <v>2</v>
      </c>
      <c r="R2632" s="7">
        <v>0</v>
      </c>
      <c r="S2632" s="7">
        <v>0</v>
      </c>
      <c r="T2632" s="7">
        <v>139684.85699999999</v>
      </c>
      <c r="U2632" s="7">
        <v>11134.914000000001</v>
      </c>
      <c r="V2632" s="7">
        <v>150819.77100000001</v>
      </c>
    </row>
    <row r="2633" spans="1:22" ht="22.95" customHeight="1" x14ac:dyDescent="0.3">
      <c r="A2633" s="7">
        <v>310</v>
      </c>
      <c r="B2633" s="7">
        <v>446343</v>
      </c>
      <c r="C2633" s="8">
        <v>45421</v>
      </c>
      <c r="D2633" s="8">
        <v>45434</v>
      </c>
      <c r="E2633" s="7" t="s">
        <v>955</v>
      </c>
      <c r="F2633" s="7" t="s">
        <v>27</v>
      </c>
      <c r="G2633" s="7" t="s">
        <v>199</v>
      </c>
      <c r="H2633" s="7" t="s">
        <v>42</v>
      </c>
      <c r="I2633" s="7" t="s">
        <v>30</v>
      </c>
      <c r="J2633" s="7" t="s">
        <v>956</v>
      </c>
      <c r="K2633" s="7">
        <v>2700</v>
      </c>
      <c r="L2633" s="7">
        <v>202.078</v>
      </c>
      <c r="M2633" s="7">
        <v>2700</v>
      </c>
      <c r="N2633" s="7">
        <v>150.34299999999999</v>
      </c>
      <c r="O2633" s="7">
        <v>2700</v>
      </c>
      <c r="P2633" s="7">
        <v>150.34299999999999</v>
      </c>
      <c r="Q2633" s="7">
        <v>2</v>
      </c>
      <c r="R2633" s="7">
        <v>0</v>
      </c>
      <c r="S2633" s="7">
        <v>0</v>
      </c>
      <c r="T2633" s="7">
        <v>139684.85699999999</v>
      </c>
      <c r="U2633" s="7">
        <v>11134.914000000001</v>
      </c>
      <c r="V2633" s="7">
        <v>150819.77100000001</v>
      </c>
    </row>
    <row r="2634" spans="1:22" ht="22.95" customHeight="1" x14ac:dyDescent="0.3">
      <c r="A2634" s="7">
        <v>310</v>
      </c>
      <c r="B2634" s="7">
        <v>446344</v>
      </c>
      <c r="C2634" s="8">
        <v>45421</v>
      </c>
      <c r="D2634" s="8">
        <v>45428</v>
      </c>
      <c r="E2634" s="7" t="s">
        <v>46</v>
      </c>
      <c r="F2634" s="7" t="s">
        <v>27</v>
      </c>
      <c r="G2634" s="7" t="s">
        <v>28</v>
      </c>
      <c r="H2634" s="7" t="s">
        <v>42</v>
      </c>
      <c r="I2634" s="7" t="s">
        <v>30</v>
      </c>
      <c r="J2634" s="7" t="s">
        <v>47</v>
      </c>
      <c r="K2634" s="7">
        <v>1976.85</v>
      </c>
      <c r="L2634" s="7">
        <v>173.982</v>
      </c>
      <c r="M2634" s="7">
        <v>2110</v>
      </c>
      <c r="N2634" s="7">
        <v>172.691</v>
      </c>
      <c r="O2634" s="7">
        <v>2090</v>
      </c>
      <c r="P2634" s="7">
        <v>174.34299999999999</v>
      </c>
      <c r="Q2634" s="7">
        <v>1</v>
      </c>
      <c r="R2634" s="7">
        <v>0.94799999999999995</v>
      </c>
      <c r="S2634" s="7">
        <v>0</v>
      </c>
      <c r="T2634" s="7">
        <v>2724.3139999999999</v>
      </c>
      <c r="U2634" s="7">
        <v>193.31299999999999</v>
      </c>
      <c r="V2634" s="7">
        <v>2917.627</v>
      </c>
    </row>
    <row r="2635" spans="1:22" ht="22.95" customHeight="1" x14ac:dyDescent="0.3">
      <c r="A2635" s="7">
        <v>310</v>
      </c>
      <c r="B2635" s="7">
        <v>446345</v>
      </c>
      <c r="C2635" s="8">
        <v>45421</v>
      </c>
      <c r="D2635" s="8">
        <v>45440</v>
      </c>
      <c r="E2635" s="7" t="s">
        <v>48</v>
      </c>
      <c r="F2635" s="7" t="s">
        <v>27</v>
      </c>
      <c r="G2635" s="7" t="s">
        <v>28</v>
      </c>
      <c r="H2635" s="7" t="s">
        <v>29</v>
      </c>
      <c r="I2635" s="7" t="s">
        <v>30</v>
      </c>
      <c r="J2635" s="7" t="s">
        <v>49</v>
      </c>
      <c r="K2635" s="7">
        <v>5000</v>
      </c>
      <c r="L2635" s="7">
        <v>59.71</v>
      </c>
      <c r="M2635" s="7">
        <v>5200</v>
      </c>
      <c r="N2635" s="7">
        <v>57.664000000000001</v>
      </c>
      <c r="O2635" s="7">
        <v>5172.3999999999996</v>
      </c>
      <c r="P2635" s="7">
        <v>57.972000000000001</v>
      </c>
      <c r="Q2635" s="7">
        <v>1.5</v>
      </c>
      <c r="R2635" s="7">
        <v>0.53100000000000003</v>
      </c>
      <c r="S2635" s="7">
        <v>0</v>
      </c>
      <c r="T2635" s="7">
        <v>10642.222</v>
      </c>
      <c r="U2635" s="7">
        <v>3055.2350000000001</v>
      </c>
      <c r="V2635" s="7">
        <v>13697.457</v>
      </c>
    </row>
    <row r="2636" spans="1:22" ht="22.95" customHeight="1" x14ac:dyDescent="0.3">
      <c r="A2636" s="7">
        <v>310</v>
      </c>
      <c r="B2636" s="7">
        <v>446346</v>
      </c>
      <c r="C2636" s="8">
        <v>45421</v>
      </c>
      <c r="D2636" s="8">
        <v>45440</v>
      </c>
      <c r="E2636" s="7" t="s">
        <v>35</v>
      </c>
      <c r="F2636" s="7" t="s">
        <v>27</v>
      </c>
      <c r="G2636" s="7" t="s">
        <v>28</v>
      </c>
      <c r="H2636" s="7" t="s">
        <v>29</v>
      </c>
      <c r="I2636" s="7" t="s">
        <v>30</v>
      </c>
      <c r="J2636" s="7" t="s">
        <v>930</v>
      </c>
      <c r="K2636" s="7">
        <v>5100</v>
      </c>
      <c r="L2636" s="7">
        <v>87.968999999999994</v>
      </c>
      <c r="M2636" s="7">
        <v>7548</v>
      </c>
      <c r="N2636" s="7">
        <v>87.971999999999994</v>
      </c>
      <c r="O2636" s="7">
        <v>7448</v>
      </c>
      <c r="P2636" s="7">
        <v>89.153000000000006</v>
      </c>
      <c r="Q2636" s="7">
        <v>1.5</v>
      </c>
      <c r="R2636" s="7">
        <v>1.325</v>
      </c>
      <c r="S2636" s="7">
        <v>0</v>
      </c>
      <c r="T2636" s="7">
        <v>-19.100000000000001</v>
      </c>
      <c r="U2636" s="7">
        <v>1180.6600000000001</v>
      </c>
      <c r="V2636" s="7">
        <v>1161.56</v>
      </c>
    </row>
    <row r="2637" spans="1:22" ht="22.95" customHeight="1" x14ac:dyDescent="0.3">
      <c r="A2637" s="7">
        <v>310</v>
      </c>
      <c r="B2637" s="7">
        <v>446347</v>
      </c>
      <c r="C2637" s="8">
        <v>45421</v>
      </c>
      <c r="D2637" s="8">
        <v>45434</v>
      </c>
      <c r="E2637" s="7" t="s">
        <v>766</v>
      </c>
      <c r="F2637" s="7" t="s">
        <v>27</v>
      </c>
      <c r="G2637" s="7" t="s">
        <v>28</v>
      </c>
      <c r="H2637" s="7" t="s">
        <v>29</v>
      </c>
      <c r="I2637" s="7" t="s">
        <v>30</v>
      </c>
      <c r="J2637" s="7" t="s">
        <v>767</v>
      </c>
      <c r="K2637" s="7">
        <v>2400</v>
      </c>
      <c r="L2637" s="7">
        <v>31.832999999999998</v>
      </c>
      <c r="M2637" s="7">
        <v>2400</v>
      </c>
      <c r="N2637" s="7">
        <v>31.832999999999998</v>
      </c>
      <c r="O2637" s="7">
        <v>2400</v>
      </c>
      <c r="P2637" s="7">
        <v>31.832999999999998</v>
      </c>
      <c r="Q2637" s="7">
        <v>2</v>
      </c>
      <c r="R2637" s="7">
        <v>0</v>
      </c>
      <c r="S2637" s="7">
        <v>0</v>
      </c>
      <c r="T2637" s="7">
        <v>0</v>
      </c>
      <c r="U2637" s="7">
        <v>1559.1469999999999</v>
      </c>
      <c r="V2637" s="7">
        <v>1559.1469999999999</v>
      </c>
    </row>
    <row r="2638" spans="1:22" ht="22.95" customHeight="1" x14ac:dyDescent="0.3">
      <c r="A2638" s="7">
        <v>310</v>
      </c>
      <c r="B2638" s="7">
        <v>446348</v>
      </c>
      <c r="C2638" s="8">
        <v>45421</v>
      </c>
      <c r="D2638" s="8">
        <v>45430</v>
      </c>
      <c r="E2638" s="7" t="s">
        <v>39</v>
      </c>
      <c r="F2638" s="7" t="s">
        <v>27</v>
      </c>
      <c r="G2638" s="7" t="s">
        <v>28</v>
      </c>
      <c r="H2638" s="7" t="s">
        <v>29</v>
      </c>
      <c r="I2638" s="7" t="s">
        <v>30</v>
      </c>
      <c r="J2638" s="7" t="s">
        <v>917</v>
      </c>
      <c r="K2638" s="7">
        <v>4500</v>
      </c>
      <c r="L2638" s="7">
        <v>33.454999999999998</v>
      </c>
      <c r="M2638" s="7">
        <v>4500</v>
      </c>
      <c r="N2638" s="7">
        <v>33.695999999999998</v>
      </c>
      <c r="O2638" s="7">
        <v>4493.76</v>
      </c>
      <c r="P2638" s="7">
        <v>33.743000000000002</v>
      </c>
      <c r="Q2638" s="7">
        <v>1.5</v>
      </c>
      <c r="R2638" s="7">
        <v>0.13900000000000001</v>
      </c>
      <c r="S2638" s="7">
        <v>0</v>
      </c>
      <c r="T2638" s="7">
        <v>-1084.143</v>
      </c>
      <c r="U2638" s="7">
        <v>2080.6550000000002</v>
      </c>
      <c r="V2638" s="7">
        <v>996.51300000000003</v>
      </c>
    </row>
    <row r="2639" spans="1:22" ht="22.95" customHeight="1" x14ac:dyDescent="0.3">
      <c r="A2639" s="7">
        <v>310</v>
      </c>
      <c r="B2639" s="7">
        <v>446349</v>
      </c>
      <c r="C2639" s="8">
        <v>45421</v>
      </c>
      <c r="D2639" s="8">
        <v>45428</v>
      </c>
      <c r="E2639" s="7" t="s">
        <v>37</v>
      </c>
      <c r="F2639" s="7" t="s">
        <v>27</v>
      </c>
      <c r="G2639" s="7" t="s">
        <v>28</v>
      </c>
      <c r="H2639" s="7" t="s">
        <v>29</v>
      </c>
      <c r="I2639" s="7" t="s">
        <v>30</v>
      </c>
      <c r="J2639" s="7" t="s">
        <v>38</v>
      </c>
      <c r="K2639" s="7">
        <v>6000</v>
      </c>
      <c r="L2639" s="7">
        <v>73.597999999999999</v>
      </c>
      <c r="M2639" s="7">
        <v>6000</v>
      </c>
      <c r="N2639" s="7">
        <v>73.769000000000005</v>
      </c>
      <c r="O2639" s="7">
        <v>5880</v>
      </c>
      <c r="P2639" s="7">
        <v>75.274000000000001</v>
      </c>
      <c r="Q2639" s="7">
        <v>2</v>
      </c>
      <c r="R2639" s="7">
        <v>2</v>
      </c>
      <c r="S2639" s="7">
        <v>0</v>
      </c>
      <c r="T2639" s="7">
        <v>-1026.3219999999999</v>
      </c>
      <c r="U2639" s="7">
        <v>0</v>
      </c>
      <c r="V2639" s="7">
        <v>-1026.3219999999999</v>
      </c>
    </row>
    <row r="2640" spans="1:22" ht="22.95" customHeight="1" x14ac:dyDescent="0.3">
      <c r="A2640" s="7">
        <v>310</v>
      </c>
      <c r="B2640" s="7">
        <v>446350</v>
      </c>
      <c r="C2640" s="8">
        <v>45421</v>
      </c>
      <c r="D2640" s="8">
        <v>45428</v>
      </c>
      <c r="E2640" s="7" t="s">
        <v>413</v>
      </c>
      <c r="F2640" s="7" t="s">
        <v>27</v>
      </c>
      <c r="G2640" s="7" t="s">
        <v>28</v>
      </c>
      <c r="H2640" s="7" t="s">
        <v>29</v>
      </c>
      <c r="I2640" s="7" t="s">
        <v>30</v>
      </c>
      <c r="J2640" s="7" t="s">
        <v>414</v>
      </c>
      <c r="K2640" s="7">
        <v>4200</v>
      </c>
      <c r="L2640" s="7">
        <v>121.65</v>
      </c>
      <c r="M2640" s="7">
        <v>4443.96</v>
      </c>
      <c r="N2640" s="7">
        <v>121.093</v>
      </c>
      <c r="O2640" s="7">
        <v>4374.3419999999996</v>
      </c>
      <c r="P2640" s="7">
        <v>123.021</v>
      </c>
      <c r="Q2640" s="7">
        <v>1.5</v>
      </c>
      <c r="R2640" s="7">
        <v>1.5669999999999999</v>
      </c>
      <c r="S2640" s="7">
        <v>0</v>
      </c>
      <c r="T2640" s="7">
        <v>2471.5630000000001</v>
      </c>
      <c r="U2640" s="7">
        <v>-365.39299999999997</v>
      </c>
      <c r="V2640" s="7">
        <v>2106.17</v>
      </c>
    </row>
    <row r="2641" spans="1:22" ht="22.95" customHeight="1" x14ac:dyDescent="0.3">
      <c r="A2641" s="7">
        <v>310</v>
      </c>
      <c r="B2641" s="7">
        <v>446351</v>
      </c>
      <c r="C2641" s="8">
        <v>45421</v>
      </c>
      <c r="D2641" s="8">
        <v>45440</v>
      </c>
      <c r="E2641" s="7" t="s">
        <v>817</v>
      </c>
      <c r="F2641" s="7" t="s">
        <v>27</v>
      </c>
      <c r="G2641" s="7" t="s">
        <v>28</v>
      </c>
      <c r="H2641" s="7" t="s">
        <v>29</v>
      </c>
      <c r="I2641" s="7" t="s">
        <v>30</v>
      </c>
      <c r="J2641" s="7" t="s">
        <v>818</v>
      </c>
      <c r="K2641" s="7">
        <v>3128</v>
      </c>
      <c r="L2641" s="7">
        <v>87.83</v>
      </c>
      <c r="M2641" s="7">
        <v>4648.96</v>
      </c>
      <c r="N2641" s="7">
        <v>88.316999999999993</v>
      </c>
      <c r="O2641" s="7">
        <v>4631.82</v>
      </c>
      <c r="P2641" s="7">
        <v>88.644000000000005</v>
      </c>
      <c r="Q2641" s="7">
        <v>1.5</v>
      </c>
      <c r="R2641" s="7">
        <v>0.36899999999999999</v>
      </c>
      <c r="S2641" s="7">
        <v>0</v>
      </c>
      <c r="T2641" s="7">
        <v>-2265.3049999999998</v>
      </c>
      <c r="U2641" s="7">
        <v>4689.692</v>
      </c>
      <c r="V2641" s="7">
        <v>2424.3870000000002</v>
      </c>
    </row>
    <row r="2642" spans="1:22" ht="22.95" customHeight="1" x14ac:dyDescent="0.3">
      <c r="A2642" s="7">
        <v>310</v>
      </c>
      <c r="B2642" s="7">
        <v>446352</v>
      </c>
      <c r="C2642" s="8">
        <v>45421</v>
      </c>
      <c r="D2642" s="8">
        <v>45435</v>
      </c>
      <c r="E2642" s="7" t="s">
        <v>79</v>
      </c>
      <c r="F2642" s="7" t="s">
        <v>27</v>
      </c>
      <c r="G2642" s="7" t="s">
        <v>28</v>
      </c>
      <c r="H2642" s="7" t="s">
        <v>29</v>
      </c>
      <c r="I2642" s="7" t="s">
        <v>30</v>
      </c>
      <c r="J2642" s="7" t="s">
        <v>80</v>
      </c>
      <c r="K2642" s="7">
        <v>1472</v>
      </c>
      <c r="L2642" s="7">
        <v>31.843</v>
      </c>
      <c r="M2642" s="7">
        <v>1472</v>
      </c>
      <c r="N2642" s="7">
        <v>31.843</v>
      </c>
      <c r="O2642" s="7">
        <v>1472</v>
      </c>
      <c r="P2642" s="7">
        <v>31.843</v>
      </c>
      <c r="Q2642" s="7">
        <v>2</v>
      </c>
      <c r="R2642" s="7">
        <v>0</v>
      </c>
      <c r="S2642" s="7">
        <v>0</v>
      </c>
      <c r="T2642" s="7">
        <v>0</v>
      </c>
      <c r="U2642" s="7">
        <v>956.57600000000002</v>
      </c>
      <c r="V2642" s="7">
        <v>956.57600000000002</v>
      </c>
    </row>
    <row r="2643" spans="1:22" ht="22.95" customHeight="1" x14ac:dyDescent="0.3">
      <c r="A2643" s="7">
        <v>310</v>
      </c>
      <c r="B2643" s="7">
        <v>446354</v>
      </c>
      <c r="C2643" s="8">
        <v>45421</v>
      </c>
      <c r="D2643" s="8">
        <v>45428</v>
      </c>
      <c r="E2643" s="7" t="s">
        <v>257</v>
      </c>
      <c r="F2643" s="7" t="s">
        <v>27</v>
      </c>
      <c r="G2643" s="7" t="s">
        <v>28</v>
      </c>
      <c r="H2643" s="7" t="s">
        <v>29</v>
      </c>
      <c r="I2643" s="7" t="s">
        <v>30</v>
      </c>
      <c r="J2643" s="7" t="s">
        <v>258</v>
      </c>
      <c r="K2643" s="7">
        <v>4600</v>
      </c>
      <c r="L2643" s="7">
        <v>111.703</v>
      </c>
      <c r="M2643" s="7">
        <v>4688.8</v>
      </c>
      <c r="N2643" s="7">
        <v>112.05</v>
      </c>
      <c r="O2643" s="7">
        <v>4677.3980000000001</v>
      </c>
      <c r="P2643" s="7">
        <v>112.324</v>
      </c>
      <c r="Q2643" s="7">
        <v>2</v>
      </c>
      <c r="R2643" s="7">
        <v>0.24299999999999999</v>
      </c>
      <c r="S2643" s="7">
        <v>0</v>
      </c>
      <c r="T2643" s="7">
        <v>-1630.518</v>
      </c>
      <c r="U2643" s="7">
        <v>9389.1319999999996</v>
      </c>
      <c r="V2643" s="7">
        <v>7758.6130000000003</v>
      </c>
    </row>
    <row r="2644" spans="1:22" ht="22.95" customHeight="1" x14ac:dyDescent="0.3">
      <c r="A2644" s="7">
        <v>310</v>
      </c>
      <c r="B2644" s="7">
        <v>446355</v>
      </c>
      <c r="C2644" s="8">
        <v>45421</v>
      </c>
      <c r="D2644" s="8">
        <v>45423</v>
      </c>
      <c r="E2644" s="7" t="s">
        <v>375</v>
      </c>
      <c r="F2644" s="7" t="s">
        <v>27</v>
      </c>
      <c r="G2644" s="7" t="s">
        <v>199</v>
      </c>
      <c r="H2644" s="7" t="s">
        <v>29</v>
      </c>
      <c r="I2644" s="7" t="s">
        <v>30</v>
      </c>
      <c r="J2644" s="7" t="s">
        <v>376</v>
      </c>
      <c r="K2644" s="7">
        <v>6386</v>
      </c>
      <c r="L2644" s="7">
        <v>107.176</v>
      </c>
      <c r="M2644" s="7">
        <v>6392</v>
      </c>
      <c r="N2644" s="7">
        <v>107.23399999999999</v>
      </c>
      <c r="O2644" s="7">
        <v>6020</v>
      </c>
      <c r="P2644" s="7">
        <v>113.86</v>
      </c>
      <c r="Q2644" s="7">
        <v>6</v>
      </c>
      <c r="R2644" s="7">
        <v>5.82</v>
      </c>
      <c r="S2644" s="7">
        <v>0</v>
      </c>
      <c r="T2644" s="7">
        <v>-367.07499999999999</v>
      </c>
      <c r="U2644" s="7">
        <v>1313.479</v>
      </c>
      <c r="V2644" s="7">
        <v>946.404</v>
      </c>
    </row>
    <row r="2645" spans="1:22" ht="22.95" customHeight="1" x14ac:dyDescent="0.3">
      <c r="A2645" s="7">
        <v>310</v>
      </c>
      <c r="B2645" s="7">
        <v>446356</v>
      </c>
      <c r="C2645" s="8">
        <v>45421</v>
      </c>
      <c r="D2645" s="8">
        <v>45428</v>
      </c>
      <c r="E2645" s="7" t="s">
        <v>75</v>
      </c>
      <c r="F2645" s="7" t="s">
        <v>27</v>
      </c>
      <c r="G2645" s="7" t="s">
        <v>28</v>
      </c>
      <c r="H2645" s="7" t="s">
        <v>29</v>
      </c>
      <c r="I2645" s="7" t="s">
        <v>30</v>
      </c>
      <c r="J2645" s="7" t="s">
        <v>76</v>
      </c>
      <c r="K2645" s="7">
        <v>2200</v>
      </c>
      <c r="L2645" s="7">
        <v>97.182000000000002</v>
      </c>
      <c r="M2645" s="7">
        <v>2200</v>
      </c>
      <c r="N2645" s="7">
        <v>97.182000000000002</v>
      </c>
      <c r="O2645" s="7">
        <v>2184</v>
      </c>
      <c r="P2645" s="7">
        <v>97.894000000000005</v>
      </c>
      <c r="Q2645" s="7">
        <v>2</v>
      </c>
      <c r="R2645" s="7">
        <v>0.72699999999999998</v>
      </c>
      <c r="S2645" s="7">
        <v>0</v>
      </c>
      <c r="T2645" s="7">
        <v>0</v>
      </c>
      <c r="U2645" s="7">
        <v>2776.6190000000001</v>
      </c>
      <c r="V2645" s="7">
        <v>2776.6190000000001</v>
      </c>
    </row>
    <row r="2646" spans="1:22" ht="22.95" customHeight="1" x14ac:dyDescent="0.3">
      <c r="A2646" s="7">
        <v>310</v>
      </c>
      <c r="B2646" s="7">
        <v>446357</v>
      </c>
      <c r="C2646" s="8">
        <v>45421</v>
      </c>
      <c r="D2646" s="8">
        <v>45428</v>
      </c>
      <c r="E2646" s="7" t="s">
        <v>228</v>
      </c>
      <c r="F2646" s="7" t="s">
        <v>27</v>
      </c>
      <c r="G2646" s="7" t="s">
        <v>28</v>
      </c>
      <c r="H2646" s="7" t="s">
        <v>42</v>
      </c>
      <c r="I2646" s="7" t="s">
        <v>30</v>
      </c>
      <c r="J2646" s="7" t="s">
        <v>229</v>
      </c>
      <c r="K2646" s="7">
        <v>1910</v>
      </c>
      <c r="L2646" s="7">
        <v>122.319</v>
      </c>
      <c r="M2646" s="7">
        <v>2000</v>
      </c>
      <c r="N2646" s="7">
        <v>122.699</v>
      </c>
      <c r="O2646" s="7">
        <v>1999.2</v>
      </c>
      <c r="P2646" s="7">
        <v>122.748</v>
      </c>
      <c r="Q2646" s="7">
        <v>1</v>
      </c>
      <c r="R2646" s="7">
        <v>0.04</v>
      </c>
      <c r="S2646" s="7">
        <v>0</v>
      </c>
      <c r="T2646" s="7">
        <v>-759.82500000000005</v>
      </c>
      <c r="U2646" s="7">
        <v>2372.2489999999998</v>
      </c>
      <c r="V2646" s="7">
        <v>1612.424</v>
      </c>
    </row>
    <row r="2647" spans="1:22" ht="22.95" customHeight="1" x14ac:dyDescent="0.3">
      <c r="A2647" s="7">
        <v>310</v>
      </c>
      <c r="B2647" s="7">
        <v>446358</v>
      </c>
      <c r="C2647" s="8">
        <v>45421</v>
      </c>
      <c r="D2647" s="8">
        <v>45423</v>
      </c>
      <c r="E2647" s="7" t="s">
        <v>201</v>
      </c>
      <c r="F2647" s="7" t="s">
        <v>27</v>
      </c>
      <c r="G2647" s="7" t="s">
        <v>199</v>
      </c>
      <c r="H2647" s="7" t="s">
        <v>29</v>
      </c>
      <c r="I2647" s="7" t="s">
        <v>30</v>
      </c>
      <c r="J2647" s="7" t="s">
        <v>202</v>
      </c>
      <c r="K2647" s="7">
        <v>18079</v>
      </c>
      <c r="L2647" s="7">
        <v>94.38</v>
      </c>
      <c r="M2647" s="7">
        <v>18079</v>
      </c>
      <c r="N2647" s="7">
        <v>94.278000000000006</v>
      </c>
      <c r="O2647" s="7">
        <v>17000</v>
      </c>
      <c r="P2647" s="7">
        <v>100.262</v>
      </c>
      <c r="Q2647" s="7">
        <v>6</v>
      </c>
      <c r="R2647" s="7">
        <v>5.968</v>
      </c>
      <c r="S2647" s="7">
        <v>0</v>
      </c>
      <c r="T2647" s="7">
        <v>1837.2629999999999</v>
      </c>
      <c r="U2647" s="7">
        <v>576.32100000000003</v>
      </c>
      <c r="V2647" s="7">
        <v>2413.5839999999998</v>
      </c>
    </row>
    <row r="2648" spans="1:22" ht="22.95" customHeight="1" x14ac:dyDescent="0.3">
      <c r="A2648" s="7">
        <v>310</v>
      </c>
      <c r="B2648" s="7">
        <v>446359</v>
      </c>
      <c r="C2648" s="8">
        <v>45422</v>
      </c>
      <c r="D2648" s="8">
        <v>45426</v>
      </c>
      <c r="E2648" s="7" t="s">
        <v>957</v>
      </c>
      <c r="F2648" s="7" t="s">
        <v>27</v>
      </c>
      <c r="G2648" s="7" t="s">
        <v>199</v>
      </c>
      <c r="H2648" s="7" t="s">
        <v>59</v>
      </c>
      <c r="I2648" s="7" t="s">
        <v>30</v>
      </c>
      <c r="J2648" s="7" t="s">
        <v>958</v>
      </c>
      <c r="K2648" s="7">
        <v>6092</v>
      </c>
      <c r="L2648" s="7">
        <v>204.09299999999999</v>
      </c>
      <c r="M2648" s="7">
        <v>6092</v>
      </c>
      <c r="N2648" s="7">
        <v>204.08199999999999</v>
      </c>
      <c r="O2648" s="7">
        <v>6000</v>
      </c>
      <c r="P2648" s="7">
        <v>207.21100000000001</v>
      </c>
      <c r="Q2648" s="7">
        <v>1.5</v>
      </c>
      <c r="R2648" s="7">
        <v>1.51</v>
      </c>
      <c r="S2648" s="7">
        <v>0</v>
      </c>
      <c r="T2648" s="7">
        <v>67.106999999999999</v>
      </c>
      <c r="U2648" s="7">
        <v>-128.465</v>
      </c>
      <c r="V2648" s="7">
        <v>-61.357999999999997</v>
      </c>
    </row>
    <row r="2649" spans="1:22" ht="22.95" customHeight="1" x14ac:dyDescent="0.3">
      <c r="A2649" s="7">
        <v>310</v>
      </c>
      <c r="B2649" s="7">
        <v>446361</v>
      </c>
      <c r="C2649" s="8">
        <v>45421</v>
      </c>
      <c r="D2649" s="8">
        <v>45423</v>
      </c>
      <c r="E2649" s="7" t="s">
        <v>198</v>
      </c>
      <c r="F2649" s="7" t="s">
        <v>27</v>
      </c>
      <c r="G2649" s="7" t="s">
        <v>199</v>
      </c>
      <c r="H2649" s="7" t="s">
        <v>29</v>
      </c>
      <c r="I2649" s="7" t="s">
        <v>30</v>
      </c>
      <c r="J2649" s="7" t="s">
        <v>200</v>
      </c>
      <c r="K2649" s="7">
        <v>11605</v>
      </c>
      <c r="L2649" s="7">
        <v>92.73</v>
      </c>
      <c r="M2649" s="7">
        <v>11605</v>
      </c>
      <c r="N2649" s="7">
        <v>92.727999999999994</v>
      </c>
      <c r="O2649" s="7">
        <v>11000</v>
      </c>
      <c r="P2649" s="7">
        <v>97.828000000000003</v>
      </c>
      <c r="Q2649" s="7">
        <v>5.2</v>
      </c>
      <c r="R2649" s="7">
        <v>5.2130000000000001</v>
      </c>
      <c r="S2649" s="7">
        <v>0</v>
      </c>
      <c r="T2649" s="7">
        <v>23.344999999999999</v>
      </c>
      <c r="U2649" s="7">
        <v>-150.63800000000001</v>
      </c>
      <c r="V2649" s="7">
        <v>-127.292</v>
      </c>
    </row>
    <row r="2650" spans="1:22" ht="22.95" customHeight="1" x14ac:dyDescent="0.3">
      <c r="A2650" s="7">
        <v>310</v>
      </c>
      <c r="B2650" s="7">
        <v>446362</v>
      </c>
      <c r="C2650" s="8">
        <v>45423</v>
      </c>
      <c r="D2650" s="8">
        <v>45423</v>
      </c>
      <c r="E2650" s="7" t="s">
        <v>213</v>
      </c>
      <c r="F2650" s="7" t="s">
        <v>27</v>
      </c>
      <c r="G2650" s="7" t="s">
        <v>196</v>
      </c>
      <c r="H2650" s="7" t="s">
        <v>29</v>
      </c>
      <c r="I2650" s="7" t="s">
        <v>30</v>
      </c>
      <c r="J2650" s="7" t="s">
        <v>214</v>
      </c>
      <c r="K2650" s="7">
        <v>18000</v>
      </c>
      <c r="L2650" s="7">
        <v>61.973999999999997</v>
      </c>
      <c r="M2650" s="7">
        <v>18000</v>
      </c>
      <c r="N2650" s="7">
        <v>59.951999999999998</v>
      </c>
      <c r="O2650" s="7">
        <v>17838</v>
      </c>
      <c r="P2650" s="7">
        <v>60.497</v>
      </c>
      <c r="Q2650" s="7">
        <v>1.5</v>
      </c>
      <c r="R2650" s="7">
        <v>0.9</v>
      </c>
      <c r="S2650" s="7">
        <v>0</v>
      </c>
      <c r="T2650" s="7">
        <v>36392.256000000001</v>
      </c>
      <c r="U2650" s="7">
        <v>6795.1440000000002</v>
      </c>
      <c r="V2650" s="7">
        <v>43187.400999999998</v>
      </c>
    </row>
    <row r="2651" spans="1:22" ht="22.95" customHeight="1" x14ac:dyDescent="0.3">
      <c r="A2651" s="7">
        <v>310</v>
      </c>
      <c r="B2651" s="7">
        <v>446367</v>
      </c>
      <c r="C2651" s="8">
        <v>45421</v>
      </c>
      <c r="D2651" s="8">
        <v>45430</v>
      </c>
      <c r="E2651" s="7" t="s">
        <v>805</v>
      </c>
      <c r="F2651" s="7" t="s">
        <v>27</v>
      </c>
      <c r="G2651" s="7" t="s">
        <v>133</v>
      </c>
      <c r="H2651" s="7" t="s">
        <v>29</v>
      </c>
      <c r="I2651" s="7" t="s">
        <v>30</v>
      </c>
      <c r="J2651" s="7" t="s">
        <v>806</v>
      </c>
      <c r="K2651" s="7">
        <v>250</v>
      </c>
      <c r="L2651" s="7">
        <v>130.90899999999999</v>
      </c>
      <c r="M2651" s="7">
        <v>250</v>
      </c>
      <c r="N2651" s="7">
        <v>130.90899999999999</v>
      </c>
      <c r="O2651" s="7">
        <v>250</v>
      </c>
      <c r="P2651" s="7">
        <v>130.90899999999999</v>
      </c>
      <c r="Q2651" s="7">
        <v>1.5</v>
      </c>
      <c r="R2651" s="7">
        <v>0</v>
      </c>
      <c r="S2651" s="7">
        <v>0</v>
      </c>
      <c r="T2651" s="7">
        <v>0</v>
      </c>
      <c r="U2651" s="7">
        <v>498.38299999999998</v>
      </c>
      <c r="V2651" s="7">
        <v>498.38299999999998</v>
      </c>
    </row>
    <row r="2652" spans="1:22" ht="22.95" customHeight="1" x14ac:dyDescent="0.3">
      <c r="A2652" s="7">
        <v>310</v>
      </c>
      <c r="B2652" s="7">
        <v>446371</v>
      </c>
      <c r="C2652" s="8">
        <v>45423</v>
      </c>
      <c r="D2652" s="8">
        <v>45423</v>
      </c>
      <c r="E2652" s="7" t="s">
        <v>220</v>
      </c>
      <c r="F2652" s="7" t="s">
        <v>27</v>
      </c>
      <c r="G2652" s="7" t="s">
        <v>196</v>
      </c>
      <c r="H2652" s="7" t="s">
        <v>29</v>
      </c>
      <c r="I2652" s="7" t="s">
        <v>30</v>
      </c>
      <c r="J2652" s="7" t="s">
        <v>221</v>
      </c>
      <c r="K2652" s="7">
        <v>787.87900000000002</v>
      </c>
      <c r="L2652" s="7">
        <v>39.155000000000001</v>
      </c>
      <c r="M2652" s="7">
        <v>787.87900000000002</v>
      </c>
      <c r="N2652" s="7">
        <v>38.222000000000001</v>
      </c>
      <c r="O2652" s="7">
        <v>780</v>
      </c>
      <c r="P2652" s="7">
        <v>38.607999999999997</v>
      </c>
      <c r="Q2652" s="7">
        <v>1</v>
      </c>
      <c r="R2652" s="7">
        <v>1</v>
      </c>
      <c r="S2652" s="7">
        <v>0</v>
      </c>
      <c r="T2652" s="7">
        <v>735.63099999999997</v>
      </c>
      <c r="U2652" s="7">
        <v>-1E-3</v>
      </c>
      <c r="V2652" s="7">
        <v>735.63</v>
      </c>
    </row>
    <row r="2653" spans="1:22" ht="22.95" customHeight="1" x14ac:dyDescent="0.3">
      <c r="A2653" s="7">
        <v>310</v>
      </c>
      <c r="B2653" s="7">
        <v>446372</v>
      </c>
      <c r="C2653" s="8">
        <v>45423</v>
      </c>
      <c r="D2653" s="8">
        <v>45423</v>
      </c>
      <c r="E2653" s="7" t="s">
        <v>266</v>
      </c>
      <c r="F2653" s="7" t="s">
        <v>27</v>
      </c>
      <c r="G2653" s="7" t="s">
        <v>33</v>
      </c>
      <c r="H2653" s="7" t="s">
        <v>29</v>
      </c>
      <c r="I2653" s="7" t="s">
        <v>30</v>
      </c>
      <c r="J2653" s="7" t="s">
        <v>267</v>
      </c>
      <c r="K2653" s="7">
        <v>100000</v>
      </c>
      <c r="L2653" s="7">
        <v>7.4999999999999997E-2</v>
      </c>
      <c r="M2653" s="7">
        <v>100000</v>
      </c>
      <c r="N2653" s="7">
        <v>6.2E-2</v>
      </c>
      <c r="O2653" s="7">
        <v>99500</v>
      </c>
      <c r="P2653" s="7">
        <v>6.2E-2</v>
      </c>
      <c r="Q2653" s="7">
        <v>0.5</v>
      </c>
      <c r="R2653" s="7">
        <v>0.5</v>
      </c>
      <c r="S2653" s="7">
        <v>0</v>
      </c>
      <c r="T2653" s="7">
        <v>1350.0050000000001</v>
      </c>
      <c r="U2653" s="7">
        <v>0</v>
      </c>
      <c r="V2653" s="7">
        <v>1350.0050000000001</v>
      </c>
    </row>
    <row r="2654" spans="1:22" ht="22.95" customHeight="1" x14ac:dyDescent="0.3">
      <c r="A2654" s="7">
        <v>310</v>
      </c>
      <c r="B2654" s="7">
        <v>446373</v>
      </c>
      <c r="C2654" s="8">
        <v>45423</v>
      </c>
      <c r="D2654" s="8">
        <v>45423</v>
      </c>
      <c r="E2654" s="7" t="s">
        <v>266</v>
      </c>
      <c r="F2654" s="7" t="s">
        <v>27</v>
      </c>
      <c r="G2654" s="7" t="s">
        <v>33</v>
      </c>
      <c r="H2654" s="7" t="s">
        <v>29</v>
      </c>
      <c r="I2654" s="7" t="s">
        <v>30</v>
      </c>
      <c r="J2654" s="7" t="s">
        <v>267</v>
      </c>
      <c r="K2654" s="7">
        <v>100000</v>
      </c>
      <c r="L2654" s="7">
        <v>7.4999999999999997E-2</v>
      </c>
      <c r="M2654" s="7">
        <v>100000</v>
      </c>
      <c r="N2654" s="7">
        <v>6.2E-2</v>
      </c>
      <c r="O2654" s="7">
        <v>99500</v>
      </c>
      <c r="P2654" s="7">
        <v>6.2E-2</v>
      </c>
      <c r="Q2654" s="7">
        <v>0.5</v>
      </c>
      <c r="R2654" s="7">
        <v>0.5</v>
      </c>
      <c r="S2654" s="7">
        <v>0</v>
      </c>
      <c r="T2654" s="7">
        <v>1350.0050000000001</v>
      </c>
      <c r="U2654" s="7">
        <v>0</v>
      </c>
      <c r="V2654" s="7">
        <v>1350.0050000000001</v>
      </c>
    </row>
    <row r="2655" spans="1:22" ht="22.95" customHeight="1" x14ac:dyDescent="0.3">
      <c r="A2655" s="7">
        <v>310</v>
      </c>
      <c r="B2655" s="7">
        <v>446374</v>
      </c>
      <c r="C2655" s="8">
        <v>45423</v>
      </c>
      <c r="D2655" s="8">
        <v>45423</v>
      </c>
      <c r="E2655" s="7" t="s">
        <v>266</v>
      </c>
      <c r="F2655" s="7" t="s">
        <v>27</v>
      </c>
      <c r="G2655" s="7" t="s">
        <v>33</v>
      </c>
      <c r="H2655" s="7" t="s">
        <v>29</v>
      </c>
      <c r="I2655" s="7" t="s">
        <v>30</v>
      </c>
      <c r="J2655" s="7" t="s">
        <v>267</v>
      </c>
      <c r="K2655" s="7">
        <v>100000</v>
      </c>
      <c r="L2655" s="7">
        <v>7.4999999999999997E-2</v>
      </c>
      <c r="M2655" s="7">
        <v>100000</v>
      </c>
      <c r="N2655" s="7">
        <v>6.2E-2</v>
      </c>
      <c r="O2655" s="7">
        <v>99500</v>
      </c>
      <c r="P2655" s="7">
        <v>6.2E-2</v>
      </c>
      <c r="Q2655" s="7">
        <v>0.5</v>
      </c>
      <c r="R2655" s="7">
        <v>0.5</v>
      </c>
      <c r="S2655" s="7">
        <v>0</v>
      </c>
      <c r="T2655" s="7">
        <v>1350.0050000000001</v>
      </c>
      <c r="U2655" s="7">
        <v>0</v>
      </c>
      <c r="V2655" s="7">
        <v>1350.0050000000001</v>
      </c>
    </row>
    <row r="2656" spans="1:22" ht="22.95" customHeight="1" x14ac:dyDescent="0.3">
      <c r="A2656" s="7">
        <v>310</v>
      </c>
      <c r="B2656" s="7">
        <v>446375</v>
      </c>
      <c r="C2656" s="8">
        <v>45421</v>
      </c>
      <c r="D2656" s="8">
        <v>45428</v>
      </c>
      <c r="E2656" s="7" t="s">
        <v>636</v>
      </c>
      <c r="F2656" s="7" t="s">
        <v>27</v>
      </c>
      <c r="G2656" s="7" t="s">
        <v>82</v>
      </c>
      <c r="H2656" s="7" t="s">
        <v>29</v>
      </c>
      <c r="I2656" s="7" t="s">
        <v>30</v>
      </c>
      <c r="J2656" s="7" t="s">
        <v>959</v>
      </c>
      <c r="K2656" s="7">
        <v>5000</v>
      </c>
      <c r="L2656" s="7">
        <v>92.322999999999993</v>
      </c>
      <c r="M2656" s="7">
        <v>5148</v>
      </c>
      <c r="N2656" s="7">
        <v>89.941999999999993</v>
      </c>
      <c r="O2656" s="7">
        <v>5108.4799999999996</v>
      </c>
      <c r="P2656" s="7">
        <v>90.637</v>
      </c>
      <c r="Q2656" s="7">
        <v>3</v>
      </c>
      <c r="R2656" s="7">
        <v>0.76800000000000002</v>
      </c>
      <c r="S2656" s="7">
        <v>0</v>
      </c>
      <c r="T2656" s="7">
        <v>12259.385</v>
      </c>
      <c r="U2656" s="7">
        <v>10937.891</v>
      </c>
      <c r="V2656" s="7">
        <v>23197.276000000002</v>
      </c>
    </row>
    <row r="2657" spans="1:22" ht="22.95" customHeight="1" x14ac:dyDescent="0.3">
      <c r="A2657" s="7">
        <v>310</v>
      </c>
      <c r="B2657" s="7">
        <v>446376</v>
      </c>
      <c r="C2657" s="8">
        <v>45421</v>
      </c>
      <c r="D2657" s="8">
        <v>45428</v>
      </c>
      <c r="E2657" s="7" t="s">
        <v>636</v>
      </c>
      <c r="F2657" s="7" t="s">
        <v>27</v>
      </c>
      <c r="G2657" s="7" t="s">
        <v>82</v>
      </c>
      <c r="H2657" s="7" t="s">
        <v>29</v>
      </c>
      <c r="I2657" s="7" t="s">
        <v>30</v>
      </c>
      <c r="J2657" s="7" t="s">
        <v>959</v>
      </c>
      <c r="K2657" s="7">
        <v>5000</v>
      </c>
      <c r="L2657" s="7">
        <v>92.322999999999993</v>
      </c>
      <c r="M2657" s="7">
        <v>5100</v>
      </c>
      <c r="N2657" s="7">
        <v>90.513000000000005</v>
      </c>
      <c r="O2657" s="7">
        <v>5076.6099999999997</v>
      </c>
      <c r="P2657" s="7">
        <v>90.93</v>
      </c>
      <c r="Q2657" s="7">
        <v>3</v>
      </c>
      <c r="R2657" s="7">
        <v>0.45900000000000002</v>
      </c>
      <c r="S2657" s="7">
        <v>0</v>
      </c>
      <c r="T2657" s="7">
        <v>9232.2960000000003</v>
      </c>
      <c r="U2657" s="7">
        <v>12336.061</v>
      </c>
      <c r="V2657" s="7">
        <v>21568.357</v>
      </c>
    </row>
    <row r="2658" spans="1:22" ht="22.95" customHeight="1" x14ac:dyDescent="0.3">
      <c r="A2658" s="7">
        <v>310</v>
      </c>
      <c r="B2658" s="7">
        <v>446377</v>
      </c>
      <c r="C2658" s="8">
        <v>45421</v>
      </c>
      <c r="D2658" s="8">
        <v>45428</v>
      </c>
      <c r="E2658" s="7" t="s">
        <v>636</v>
      </c>
      <c r="F2658" s="7" t="s">
        <v>27</v>
      </c>
      <c r="G2658" s="7" t="s">
        <v>82</v>
      </c>
      <c r="H2658" s="7" t="s">
        <v>29</v>
      </c>
      <c r="I2658" s="7" t="s">
        <v>30</v>
      </c>
      <c r="J2658" s="7" t="s">
        <v>959</v>
      </c>
      <c r="K2658" s="7">
        <v>5000</v>
      </c>
      <c r="L2658" s="7">
        <v>92.322999999999993</v>
      </c>
      <c r="M2658" s="7">
        <v>5108</v>
      </c>
      <c r="N2658" s="7">
        <v>90.646000000000001</v>
      </c>
      <c r="O2658" s="7">
        <v>5049</v>
      </c>
      <c r="P2658" s="7">
        <v>91.704999999999998</v>
      </c>
      <c r="Q2658" s="7">
        <v>3</v>
      </c>
      <c r="R2658" s="7">
        <v>1.155</v>
      </c>
      <c r="S2658" s="7">
        <v>0</v>
      </c>
      <c r="T2658" s="7">
        <v>8566.4660000000003</v>
      </c>
      <c r="U2658" s="7">
        <v>8969.6039999999994</v>
      </c>
      <c r="V2658" s="7">
        <v>17536.07</v>
      </c>
    </row>
    <row r="2659" spans="1:22" ht="22.95" customHeight="1" x14ac:dyDescent="0.3">
      <c r="A2659" s="7">
        <v>310</v>
      </c>
      <c r="B2659" s="7">
        <v>446378</v>
      </c>
      <c r="C2659" s="8">
        <v>45421</v>
      </c>
      <c r="D2659" s="8">
        <v>45440</v>
      </c>
      <c r="E2659" s="7" t="s">
        <v>288</v>
      </c>
      <c r="F2659" s="7" t="s">
        <v>27</v>
      </c>
      <c r="G2659" s="7" t="s">
        <v>82</v>
      </c>
      <c r="H2659" s="7" t="s">
        <v>29</v>
      </c>
      <c r="I2659" s="7" t="s">
        <v>30</v>
      </c>
      <c r="J2659" s="7" t="s">
        <v>289</v>
      </c>
      <c r="K2659" s="7">
        <v>3000</v>
      </c>
      <c r="L2659" s="7">
        <v>90.52</v>
      </c>
      <c r="M2659" s="7">
        <v>3000</v>
      </c>
      <c r="N2659" s="7">
        <v>90.52</v>
      </c>
      <c r="O2659" s="7">
        <v>2925</v>
      </c>
      <c r="P2659" s="7">
        <v>92.840999999999994</v>
      </c>
      <c r="Q2659" s="7">
        <v>3</v>
      </c>
      <c r="R2659" s="7">
        <v>2.5</v>
      </c>
      <c r="S2659" s="7">
        <v>0</v>
      </c>
      <c r="T2659" s="7">
        <v>0</v>
      </c>
      <c r="U2659" s="7">
        <v>1399.7919999999999</v>
      </c>
      <c r="V2659" s="7">
        <v>1399.7919999999999</v>
      </c>
    </row>
    <row r="2660" spans="1:22" ht="22.95" customHeight="1" x14ac:dyDescent="0.3">
      <c r="A2660" s="7">
        <v>310</v>
      </c>
      <c r="B2660" s="7">
        <v>446379</v>
      </c>
      <c r="C2660" s="8">
        <v>45421</v>
      </c>
      <c r="D2660" s="8">
        <v>45440</v>
      </c>
      <c r="E2660" s="7" t="s">
        <v>288</v>
      </c>
      <c r="F2660" s="7" t="s">
        <v>27</v>
      </c>
      <c r="G2660" s="7" t="s">
        <v>82</v>
      </c>
      <c r="H2660" s="7" t="s">
        <v>29</v>
      </c>
      <c r="I2660" s="7" t="s">
        <v>30</v>
      </c>
      <c r="J2660" s="7" t="s">
        <v>289</v>
      </c>
      <c r="K2660" s="7">
        <v>3000</v>
      </c>
      <c r="L2660" s="7">
        <v>90.52</v>
      </c>
      <c r="M2660" s="7">
        <v>3008</v>
      </c>
      <c r="N2660" s="7">
        <v>90.745999999999995</v>
      </c>
      <c r="O2660" s="7">
        <v>2926.1</v>
      </c>
      <c r="P2660" s="7">
        <v>93.286000000000001</v>
      </c>
      <c r="Q2660" s="7">
        <v>3</v>
      </c>
      <c r="R2660" s="7">
        <v>2.7229999999999999</v>
      </c>
      <c r="S2660" s="7">
        <v>0</v>
      </c>
      <c r="T2660" s="7">
        <v>-680.25400000000002</v>
      </c>
      <c r="U2660" s="7">
        <v>778.28499999999997</v>
      </c>
      <c r="V2660" s="7">
        <v>98.03</v>
      </c>
    </row>
    <row r="2661" spans="1:22" ht="22.95" customHeight="1" x14ac:dyDescent="0.3">
      <c r="A2661" s="7">
        <v>310</v>
      </c>
      <c r="B2661" s="7">
        <v>446380</v>
      </c>
      <c r="C2661" s="8">
        <v>45421</v>
      </c>
      <c r="D2661" s="8">
        <v>45428</v>
      </c>
      <c r="E2661" s="7" t="s">
        <v>728</v>
      </c>
      <c r="F2661" s="7" t="s">
        <v>27</v>
      </c>
      <c r="G2661" s="7" t="s">
        <v>82</v>
      </c>
      <c r="H2661" s="7" t="s">
        <v>29</v>
      </c>
      <c r="I2661" s="7" t="s">
        <v>30</v>
      </c>
      <c r="J2661" s="7" t="s">
        <v>729</v>
      </c>
      <c r="K2661" s="7">
        <v>7000</v>
      </c>
      <c r="L2661" s="7">
        <v>42.564999999999998</v>
      </c>
      <c r="M2661" s="7">
        <v>7010</v>
      </c>
      <c r="N2661" s="7">
        <v>41.835999999999999</v>
      </c>
      <c r="O2661" s="7">
        <v>6905</v>
      </c>
      <c r="P2661" s="7">
        <v>42.472000000000001</v>
      </c>
      <c r="Q2661" s="7">
        <v>1.5</v>
      </c>
      <c r="R2661" s="7">
        <v>1.498</v>
      </c>
      <c r="S2661" s="7">
        <v>0</v>
      </c>
      <c r="T2661" s="7">
        <v>5109.9430000000002</v>
      </c>
      <c r="U2661" s="7">
        <v>6.4820000000000002</v>
      </c>
      <c r="V2661" s="7">
        <v>5116.4250000000002</v>
      </c>
    </row>
    <row r="2662" spans="1:22" ht="22.95" customHeight="1" x14ac:dyDescent="0.3">
      <c r="A2662" s="7">
        <v>310</v>
      </c>
      <c r="B2662" s="7">
        <v>446382</v>
      </c>
      <c r="C2662" s="8">
        <v>45421</v>
      </c>
      <c r="D2662" s="8">
        <v>45428</v>
      </c>
      <c r="E2662" s="7" t="s">
        <v>625</v>
      </c>
      <c r="F2662" s="7" t="s">
        <v>27</v>
      </c>
      <c r="G2662" s="7" t="s">
        <v>82</v>
      </c>
      <c r="H2662" s="7" t="s">
        <v>29</v>
      </c>
      <c r="I2662" s="7" t="s">
        <v>30</v>
      </c>
      <c r="J2662" s="7" t="s">
        <v>626</v>
      </c>
      <c r="K2662" s="7">
        <v>7000</v>
      </c>
      <c r="L2662" s="7">
        <v>58.738999999999997</v>
      </c>
      <c r="M2662" s="7">
        <v>7008</v>
      </c>
      <c r="N2662" s="7">
        <v>58.872</v>
      </c>
      <c r="O2662" s="7">
        <v>6972</v>
      </c>
      <c r="P2662" s="7">
        <v>59.176000000000002</v>
      </c>
      <c r="Q2662" s="7">
        <v>3</v>
      </c>
      <c r="R2662" s="7">
        <v>0.51400000000000001</v>
      </c>
      <c r="S2662" s="7">
        <v>0</v>
      </c>
      <c r="T2662" s="7">
        <v>-934.5</v>
      </c>
      <c r="U2662" s="7">
        <v>10551.243</v>
      </c>
      <c r="V2662" s="7">
        <v>9616.7420000000002</v>
      </c>
    </row>
    <row r="2663" spans="1:22" ht="22.95" customHeight="1" x14ac:dyDescent="0.3">
      <c r="A2663" s="7">
        <v>310</v>
      </c>
      <c r="B2663" s="7">
        <v>446383</v>
      </c>
      <c r="C2663" s="8">
        <v>45421</v>
      </c>
      <c r="D2663" s="8">
        <v>45428</v>
      </c>
      <c r="E2663" s="7" t="s">
        <v>149</v>
      </c>
      <c r="F2663" s="7" t="s">
        <v>27</v>
      </c>
      <c r="G2663" s="7" t="s">
        <v>82</v>
      </c>
      <c r="H2663" s="7" t="s">
        <v>29</v>
      </c>
      <c r="I2663" s="7" t="s">
        <v>30</v>
      </c>
      <c r="J2663" s="7" t="s">
        <v>150</v>
      </c>
      <c r="K2663" s="7">
        <v>6500</v>
      </c>
      <c r="L2663" s="7">
        <v>21.007999999999999</v>
      </c>
      <c r="M2663" s="7">
        <v>6510</v>
      </c>
      <c r="N2663" s="7">
        <v>21.382999999999999</v>
      </c>
      <c r="O2663" s="7">
        <v>6501.6</v>
      </c>
      <c r="P2663" s="7">
        <v>21.411000000000001</v>
      </c>
      <c r="Q2663" s="7">
        <v>1.5</v>
      </c>
      <c r="R2663" s="7">
        <v>0.129</v>
      </c>
      <c r="S2663" s="7">
        <v>0</v>
      </c>
      <c r="T2663" s="7">
        <v>-2444.6680000000001</v>
      </c>
      <c r="U2663" s="7">
        <v>1903.49</v>
      </c>
      <c r="V2663" s="7">
        <v>-541.17700000000002</v>
      </c>
    </row>
    <row r="2664" spans="1:22" ht="22.95" customHeight="1" x14ac:dyDescent="0.3">
      <c r="A2664" s="7">
        <v>310</v>
      </c>
      <c r="B2664" s="7">
        <v>446384</v>
      </c>
      <c r="C2664" s="8">
        <v>45421</v>
      </c>
      <c r="D2664" s="8">
        <v>45428</v>
      </c>
      <c r="E2664" s="7" t="s">
        <v>149</v>
      </c>
      <c r="F2664" s="7" t="s">
        <v>27</v>
      </c>
      <c r="G2664" s="7" t="s">
        <v>82</v>
      </c>
      <c r="H2664" s="7" t="s">
        <v>29</v>
      </c>
      <c r="I2664" s="7" t="s">
        <v>30</v>
      </c>
      <c r="J2664" s="7" t="s">
        <v>150</v>
      </c>
      <c r="K2664" s="7">
        <v>6500</v>
      </c>
      <c r="L2664" s="7">
        <v>21.007999999999999</v>
      </c>
      <c r="M2664" s="7">
        <v>6510</v>
      </c>
      <c r="N2664" s="7">
        <v>21.382999999999999</v>
      </c>
      <c r="O2664" s="7">
        <v>6501.6</v>
      </c>
      <c r="P2664" s="7">
        <v>21.411000000000001</v>
      </c>
      <c r="Q2664" s="7">
        <v>1.5</v>
      </c>
      <c r="R2664" s="7">
        <v>0.129</v>
      </c>
      <c r="S2664" s="7">
        <v>0</v>
      </c>
      <c r="T2664" s="7">
        <v>-2444.6680000000001</v>
      </c>
      <c r="U2664" s="7">
        <v>1903.49</v>
      </c>
      <c r="V2664" s="7">
        <v>-541.17700000000002</v>
      </c>
    </row>
    <row r="2665" spans="1:22" ht="22.95" customHeight="1" x14ac:dyDescent="0.3">
      <c r="A2665" s="7">
        <v>310</v>
      </c>
      <c r="B2665" s="7">
        <v>446385</v>
      </c>
      <c r="C2665" s="8">
        <v>45421</v>
      </c>
      <c r="D2665" s="8">
        <v>45428</v>
      </c>
      <c r="E2665" s="7" t="s">
        <v>149</v>
      </c>
      <c r="F2665" s="7" t="s">
        <v>27</v>
      </c>
      <c r="G2665" s="7" t="s">
        <v>82</v>
      </c>
      <c r="H2665" s="7" t="s">
        <v>29</v>
      </c>
      <c r="I2665" s="7" t="s">
        <v>30</v>
      </c>
      <c r="J2665" s="7" t="s">
        <v>150</v>
      </c>
      <c r="K2665" s="7">
        <v>6500</v>
      </c>
      <c r="L2665" s="7">
        <v>21.007999999999999</v>
      </c>
      <c r="M2665" s="7">
        <v>6510</v>
      </c>
      <c r="N2665" s="7">
        <v>21.056999999999999</v>
      </c>
      <c r="O2665" s="7">
        <v>6502.1</v>
      </c>
      <c r="P2665" s="7">
        <v>21.082999999999998</v>
      </c>
      <c r="Q2665" s="7">
        <v>1.5</v>
      </c>
      <c r="R2665" s="7">
        <v>0.121</v>
      </c>
      <c r="S2665" s="7">
        <v>0</v>
      </c>
      <c r="T2665" s="7">
        <v>-321.37599999999998</v>
      </c>
      <c r="U2665" s="7">
        <v>1914.154</v>
      </c>
      <c r="V2665" s="7">
        <v>1592.778</v>
      </c>
    </row>
    <row r="2666" spans="1:22" ht="22.95" customHeight="1" x14ac:dyDescent="0.3">
      <c r="A2666" s="7">
        <v>310</v>
      </c>
      <c r="B2666" s="7">
        <v>446386</v>
      </c>
      <c r="C2666" s="8">
        <v>45421</v>
      </c>
      <c r="D2666" s="8">
        <v>45428</v>
      </c>
      <c r="E2666" s="7" t="s">
        <v>147</v>
      </c>
      <c r="F2666" s="7" t="s">
        <v>27</v>
      </c>
      <c r="G2666" s="7" t="s">
        <v>82</v>
      </c>
      <c r="H2666" s="7" t="s">
        <v>29</v>
      </c>
      <c r="I2666" s="7" t="s">
        <v>30</v>
      </c>
      <c r="J2666" s="7" t="s">
        <v>960</v>
      </c>
      <c r="K2666" s="7">
        <v>5500</v>
      </c>
      <c r="L2666" s="7">
        <v>30.326000000000001</v>
      </c>
      <c r="M2666" s="7">
        <v>5508</v>
      </c>
      <c r="N2666" s="7">
        <v>30.536999999999999</v>
      </c>
      <c r="O2666" s="7">
        <v>5453</v>
      </c>
      <c r="P2666" s="7">
        <v>30.844999999999999</v>
      </c>
      <c r="Q2666" s="7">
        <v>1.5</v>
      </c>
      <c r="R2666" s="7">
        <v>0.999</v>
      </c>
      <c r="S2666" s="7">
        <v>0</v>
      </c>
      <c r="T2666" s="7">
        <v>-1161.8019999999999</v>
      </c>
      <c r="U2666" s="7">
        <v>850.37199999999996</v>
      </c>
      <c r="V2666" s="7">
        <v>-311.42899999999997</v>
      </c>
    </row>
    <row r="2667" spans="1:22" ht="22.95" customHeight="1" x14ac:dyDescent="0.3">
      <c r="A2667" s="7">
        <v>310</v>
      </c>
      <c r="B2667" s="7">
        <v>446387</v>
      </c>
      <c r="C2667" s="8">
        <v>45421</v>
      </c>
      <c r="D2667" s="8">
        <v>45432</v>
      </c>
      <c r="E2667" s="7" t="s">
        <v>175</v>
      </c>
      <c r="F2667" s="7" t="s">
        <v>27</v>
      </c>
      <c r="G2667" s="7" t="s">
        <v>82</v>
      </c>
      <c r="H2667" s="7" t="s">
        <v>29</v>
      </c>
      <c r="I2667" s="7" t="s">
        <v>30</v>
      </c>
      <c r="J2667" s="7" t="s">
        <v>176</v>
      </c>
      <c r="K2667" s="7">
        <v>5500</v>
      </c>
      <c r="L2667" s="7">
        <v>124.271</v>
      </c>
      <c r="M2667" s="7">
        <v>5513</v>
      </c>
      <c r="N2667" s="7">
        <v>122.958</v>
      </c>
      <c r="O2667" s="7">
        <v>5382.4</v>
      </c>
      <c r="P2667" s="7">
        <v>125.941</v>
      </c>
      <c r="Q2667" s="7">
        <v>3</v>
      </c>
      <c r="R2667" s="7">
        <v>2.3690000000000002</v>
      </c>
      <c r="S2667" s="7">
        <v>0</v>
      </c>
      <c r="T2667" s="7">
        <v>7242.04</v>
      </c>
      <c r="U2667" s="7">
        <v>4457.1080000000002</v>
      </c>
      <c r="V2667" s="7">
        <v>11699.147999999999</v>
      </c>
    </row>
    <row r="2668" spans="1:22" ht="22.95" customHeight="1" x14ac:dyDescent="0.3">
      <c r="A2668" s="7">
        <v>310</v>
      </c>
      <c r="B2668" s="7">
        <v>446388</v>
      </c>
      <c r="C2668" s="8">
        <v>45421</v>
      </c>
      <c r="D2668" s="8">
        <v>45443</v>
      </c>
      <c r="E2668" s="7" t="s">
        <v>864</v>
      </c>
      <c r="F2668" s="7" t="s">
        <v>27</v>
      </c>
      <c r="G2668" s="7" t="s">
        <v>82</v>
      </c>
      <c r="H2668" s="7" t="s">
        <v>29</v>
      </c>
      <c r="I2668" s="7" t="s">
        <v>30</v>
      </c>
      <c r="J2668" s="7" t="s">
        <v>865</v>
      </c>
      <c r="K2668" s="7">
        <v>3500</v>
      </c>
      <c r="L2668" s="7">
        <v>77.551000000000002</v>
      </c>
      <c r="M2668" s="7">
        <v>3502</v>
      </c>
      <c r="N2668" s="7">
        <v>75.311000000000007</v>
      </c>
      <c r="O2668" s="7">
        <v>3486</v>
      </c>
      <c r="P2668" s="7">
        <v>75.656999999999996</v>
      </c>
      <c r="Q2668" s="7">
        <v>3</v>
      </c>
      <c r="R2668" s="7">
        <v>0.45700000000000002</v>
      </c>
      <c r="S2668" s="7">
        <v>0</v>
      </c>
      <c r="T2668" s="7">
        <v>7844.3130000000001</v>
      </c>
      <c r="U2668" s="7">
        <v>7120.3180000000002</v>
      </c>
      <c r="V2668" s="7">
        <v>14964.630999999999</v>
      </c>
    </row>
    <row r="2669" spans="1:22" ht="22.95" customHeight="1" x14ac:dyDescent="0.3">
      <c r="A2669" s="7">
        <v>310</v>
      </c>
      <c r="B2669" s="7">
        <v>446389</v>
      </c>
      <c r="C2669" s="8">
        <v>45421</v>
      </c>
      <c r="D2669" s="8">
        <v>45432</v>
      </c>
      <c r="E2669" s="7" t="s">
        <v>699</v>
      </c>
      <c r="F2669" s="7" t="s">
        <v>27</v>
      </c>
      <c r="G2669" s="7" t="s">
        <v>82</v>
      </c>
      <c r="H2669" s="7" t="s">
        <v>29</v>
      </c>
      <c r="I2669" s="7" t="s">
        <v>30</v>
      </c>
      <c r="J2669" s="7" t="s">
        <v>700</v>
      </c>
      <c r="K2669" s="7">
        <v>3489.5</v>
      </c>
      <c r="L2669" s="7">
        <v>65.259</v>
      </c>
      <c r="M2669" s="7">
        <v>3538</v>
      </c>
      <c r="N2669" s="7">
        <v>64.796000000000006</v>
      </c>
      <c r="O2669" s="7">
        <v>3516.54</v>
      </c>
      <c r="P2669" s="7">
        <v>65.191000000000003</v>
      </c>
      <c r="Q2669" s="7">
        <v>3</v>
      </c>
      <c r="R2669" s="7">
        <v>0.60699999999999998</v>
      </c>
      <c r="S2669" s="7">
        <v>0</v>
      </c>
      <c r="T2669" s="7">
        <v>1640.567</v>
      </c>
      <c r="U2669" s="7">
        <v>5697.08</v>
      </c>
      <c r="V2669" s="7">
        <v>7337.6469999999999</v>
      </c>
    </row>
    <row r="2670" spans="1:22" ht="22.95" customHeight="1" x14ac:dyDescent="0.3">
      <c r="A2670" s="7">
        <v>310</v>
      </c>
      <c r="B2670" s="7">
        <v>446390</v>
      </c>
      <c r="C2670" s="8">
        <v>45421</v>
      </c>
      <c r="D2670" s="8">
        <v>45432</v>
      </c>
      <c r="E2670" s="7" t="s">
        <v>181</v>
      </c>
      <c r="F2670" s="7" t="s">
        <v>27</v>
      </c>
      <c r="G2670" s="7" t="s">
        <v>82</v>
      </c>
      <c r="H2670" s="7" t="s">
        <v>29</v>
      </c>
      <c r="I2670" s="7" t="s">
        <v>30</v>
      </c>
      <c r="J2670" s="7" t="s">
        <v>182</v>
      </c>
      <c r="K2670" s="7">
        <v>5491.75</v>
      </c>
      <c r="L2670" s="7">
        <v>88.795000000000002</v>
      </c>
      <c r="M2670" s="7">
        <v>5508</v>
      </c>
      <c r="N2670" s="7">
        <v>88.844999999999999</v>
      </c>
      <c r="O2670" s="7">
        <v>5425</v>
      </c>
      <c r="P2670" s="7">
        <v>90.203999999999994</v>
      </c>
      <c r="Q2670" s="7">
        <v>3</v>
      </c>
      <c r="R2670" s="7">
        <v>1.5069999999999999</v>
      </c>
      <c r="S2670" s="7">
        <v>0</v>
      </c>
      <c r="T2670" s="7">
        <v>-274.32100000000003</v>
      </c>
      <c r="U2670" s="7">
        <v>7528.384</v>
      </c>
      <c r="V2670" s="7">
        <v>7254.0630000000001</v>
      </c>
    </row>
    <row r="2671" spans="1:22" ht="22.95" customHeight="1" x14ac:dyDescent="0.3">
      <c r="A2671" s="7">
        <v>310</v>
      </c>
      <c r="B2671" s="7">
        <v>446391</v>
      </c>
      <c r="C2671" s="8">
        <v>45421</v>
      </c>
      <c r="D2671" s="8">
        <v>45432</v>
      </c>
      <c r="E2671" s="7" t="s">
        <v>181</v>
      </c>
      <c r="F2671" s="7" t="s">
        <v>27</v>
      </c>
      <c r="G2671" s="7" t="s">
        <v>82</v>
      </c>
      <c r="H2671" s="7" t="s">
        <v>29</v>
      </c>
      <c r="I2671" s="7" t="s">
        <v>30</v>
      </c>
      <c r="J2671" s="7" t="s">
        <v>182</v>
      </c>
      <c r="K2671" s="7">
        <v>5500</v>
      </c>
      <c r="L2671" s="7">
        <v>88.795000000000002</v>
      </c>
      <c r="M2671" s="7">
        <v>5508</v>
      </c>
      <c r="N2671" s="7">
        <v>88.844999999999999</v>
      </c>
      <c r="O2671" s="7">
        <v>5480.8</v>
      </c>
      <c r="P2671" s="7">
        <v>89.286000000000001</v>
      </c>
      <c r="Q2671" s="7">
        <v>3</v>
      </c>
      <c r="R2671" s="7">
        <v>0.49399999999999999</v>
      </c>
      <c r="S2671" s="7">
        <v>0</v>
      </c>
      <c r="T2671" s="7">
        <v>-274.32100000000003</v>
      </c>
      <c r="U2671" s="7">
        <v>12636.406999999999</v>
      </c>
      <c r="V2671" s="7">
        <v>12362.085999999999</v>
      </c>
    </row>
    <row r="2672" spans="1:22" ht="22.95" customHeight="1" x14ac:dyDescent="0.3">
      <c r="A2672" s="7">
        <v>310</v>
      </c>
      <c r="B2672" s="7">
        <v>446392</v>
      </c>
      <c r="C2672" s="8">
        <v>45421</v>
      </c>
      <c r="D2672" s="8">
        <v>45432</v>
      </c>
      <c r="E2672" s="7" t="s">
        <v>151</v>
      </c>
      <c r="F2672" s="7" t="s">
        <v>27</v>
      </c>
      <c r="G2672" s="7" t="s">
        <v>82</v>
      </c>
      <c r="H2672" s="7" t="s">
        <v>29</v>
      </c>
      <c r="I2672" s="7" t="s">
        <v>30</v>
      </c>
      <c r="J2672" s="7" t="s">
        <v>813</v>
      </c>
      <c r="K2672" s="7">
        <v>6487</v>
      </c>
      <c r="L2672" s="7">
        <v>57.331000000000003</v>
      </c>
      <c r="M2672" s="7">
        <v>6500</v>
      </c>
      <c r="N2672" s="7">
        <v>59.127000000000002</v>
      </c>
      <c r="O2672" s="7">
        <v>6448</v>
      </c>
      <c r="P2672" s="7">
        <v>59.603999999999999</v>
      </c>
      <c r="Q2672" s="7">
        <v>3</v>
      </c>
      <c r="R2672" s="7">
        <v>0.8</v>
      </c>
      <c r="S2672" s="7">
        <v>0</v>
      </c>
      <c r="T2672" s="7">
        <v>-11670.074000000001</v>
      </c>
      <c r="U2672" s="7">
        <v>8451.9519999999993</v>
      </c>
      <c r="V2672" s="7">
        <v>-3218.123</v>
      </c>
    </row>
    <row r="2673" spans="1:22" ht="22.95" customHeight="1" x14ac:dyDescent="0.3">
      <c r="A2673" s="7">
        <v>310</v>
      </c>
      <c r="B2673" s="7">
        <v>446393</v>
      </c>
      <c r="C2673" s="8">
        <v>45421</v>
      </c>
      <c r="D2673" s="8">
        <v>45432</v>
      </c>
      <c r="E2673" s="7" t="s">
        <v>151</v>
      </c>
      <c r="F2673" s="7" t="s">
        <v>27</v>
      </c>
      <c r="G2673" s="7" t="s">
        <v>82</v>
      </c>
      <c r="H2673" s="7" t="s">
        <v>29</v>
      </c>
      <c r="I2673" s="7" t="s">
        <v>30</v>
      </c>
      <c r="J2673" s="7" t="s">
        <v>813</v>
      </c>
      <c r="K2673" s="7">
        <v>6487</v>
      </c>
      <c r="L2673" s="7">
        <v>57.331000000000003</v>
      </c>
      <c r="M2673" s="7">
        <v>6508</v>
      </c>
      <c r="N2673" s="7">
        <v>59.27</v>
      </c>
      <c r="O2673" s="7">
        <v>6411.6</v>
      </c>
      <c r="P2673" s="7">
        <v>60.161000000000001</v>
      </c>
      <c r="Q2673" s="7">
        <v>3</v>
      </c>
      <c r="R2673" s="7">
        <v>1.4810000000000001</v>
      </c>
      <c r="S2673" s="7">
        <v>0</v>
      </c>
      <c r="T2673" s="7">
        <v>-12615.835999999999</v>
      </c>
      <c r="U2673" s="7">
        <v>5841.8940000000002</v>
      </c>
      <c r="V2673" s="7">
        <v>-6773.942</v>
      </c>
    </row>
    <row r="2674" spans="1:22" ht="22.95" customHeight="1" x14ac:dyDescent="0.3">
      <c r="A2674" s="7">
        <v>310</v>
      </c>
      <c r="B2674" s="7">
        <v>446394</v>
      </c>
      <c r="C2674" s="8">
        <v>45421</v>
      </c>
      <c r="D2674" s="8">
        <v>45441</v>
      </c>
      <c r="E2674" s="7" t="s">
        <v>151</v>
      </c>
      <c r="F2674" s="7" t="s">
        <v>27</v>
      </c>
      <c r="G2674" s="7" t="s">
        <v>82</v>
      </c>
      <c r="H2674" s="7" t="s">
        <v>29</v>
      </c>
      <c r="I2674" s="7" t="s">
        <v>30</v>
      </c>
      <c r="J2674" s="7" t="s">
        <v>813</v>
      </c>
      <c r="K2674" s="7">
        <v>6487</v>
      </c>
      <c r="L2674" s="7">
        <v>57.331000000000003</v>
      </c>
      <c r="M2674" s="7">
        <v>6508</v>
      </c>
      <c r="N2674" s="7">
        <v>59.067</v>
      </c>
      <c r="O2674" s="7">
        <v>6479.2</v>
      </c>
      <c r="P2674" s="7">
        <v>59.33</v>
      </c>
      <c r="Q2674" s="7">
        <v>3</v>
      </c>
      <c r="R2674" s="7">
        <v>0.443</v>
      </c>
      <c r="S2674" s="7">
        <v>0</v>
      </c>
      <c r="T2674" s="7">
        <v>-11296.198</v>
      </c>
      <c r="U2674" s="7">
        <v>9837.3619999999992</v>
      </c>
      <c r="V2674" s="7">
        <v>-1458.835</v>
      </c>
    </row>
    <row r="2675" spans="1:22" ht="22.95" customHeight="1" x14ac:dyDescent="0.3">
      <c r="A2675" s="7">
        <v>310</v>
      </c>
      <c r="B2675" s="7">
        <v>446395</v>
      </c>
      <c r="C2675" s="8">
        <v>45421</v>
      </c>
      <c r="D2675" s="8">
        <v>45432</v>
      </c>
      <c r="E2675" s="7" t="s">
        <v>695</v>
      </c>
      <c r="F2675" s="7" t="s">
        <v>27</v>
      </c>
      <c r="G2675" s="7" t="s">
        <v>82</v>
      </c>
      <c r="H2675" s="7" t="s">
        <v>29</v>
      </c>
      <c r="I2675" s="7" t="s">
        <v>30</v>
      </c>
      <c r="J2675" s="7" t="s">
        <v>696</v>
      </c>
      <c r="K2675" s="7">
        <v>3500</v>
      </c>
      <c r="L2675" s="7">
        <v>50.792000000000002</v>
      </c>
      <c r="M2675" s="7">
        <v>3550</v>
      </c>
      <c r="N2675" s="7">
        <v>51.009</v>
      </c>
      <c r="O2675" s="7">
        <v>3452.76</v>
      </c>
      <c r="P2675" s="7">
        <v>52.445</v>
      </c>
      <c r="Q2675" s="7">
        <v>3</v>
      </c>
      <c r="R2675" s="7">
        <v>2.7389999999999999</v>
      </c>
      <c r="S2675" s="7">
        <v>0</v>
      </c>
      <c r="T2675" s="7">
        <v>-769.072</v>
      </c>
      <c r="U2675" s="7">
        <v>484.88</v>
      </c>
      <c r="V2675" s="7">
        <v>-284.19200000000001</v>
      </c>
    </row>
    <row r="2676" spans="1:22" ht="22.95" customHeight="1" x14ac:dyDescent="0.3">
      <c r="A2676" s="7">
        <v>310</v>
      </c>
      <c r="B2676" s="7">
        <v>446396</v>
      </c>
      <c r="C2676" s="8">
        <v>45421</v>
      </c>
      <c r="D2676" s="8">
        <v>45425</v>
      </c>
      <c r="E2676" s="7" t="s">
        <v>697</v>
      </c>
      <c r="F2676" s="7" t="s">
        <v>27</v>
      </c>
      <c r="G2676" s="7" t="s">
        <v>431</v>
      </c>
      <c r="H2676" s="7" t="s">
        <v>29</v>
      </c>
      <c r="I2676" s="7" t="s">
        <v>30</v>
      </c>
      <c r="J2676" s="7" t="s">
        <v>698</v>
      </c>
      <c r="K2676" s="7">
        <v>2800</v>
      </c>
      <c r="L2676" s="7">
        <v>46.774999999999999</v>
      </c>
      <c r="M2676" s="7">
        <v>2802</v>
      </c>
      <c r="N2676" s="7">
        <v>46.8</v>
      </c>
      <c r="O2676" s="7">
        <v>2802</v>
      </c>
      <c r="P2676" s="7">
        <v>46.8</v>
      </c>
      <c r="Q2676" s="7">
        <v>3</v>
      </c>
      <c r="R2676" s="7">
        <v>0</v>
      </c>
      <c r="S2676" s="7">
        <v>0</v>
      </c>
      <c r="T2676" s="7">
        <v>-71.789000000000001</v>
      </c>
      <c r="U2676" s="7">
        <v>4053.47</v>
      </c>
      <c r="V2676" s="7">
        <v>3981.681</v>
      </c>
    </row>
    <row r="2677" spans="1:22" ht="22.95" customHeight="1" x14ac:dyDescent="0.3">
      <c r="A2677" s="7">
        <v>310</v>
      </c>
      <c r="B2677" s="7">
        <v>446398</v>
      </c>
      <c r="C2677" s="8">
        <v>45421</v>
      </c>
      <c r="D2677" s="8">
        <v>45432</v>
      </c>
      <c r="E2677" s="7" t="s">
        <v>349</v>
      </c>
      <c r="F2677" s="7" t="s">
        <v>27</v>
      </c>
      <c r="G2677" s="7" t="s">
        <v>82</v>
      </c>
      <c r="H2677" s="7" t="s">
        <v>29</v>
      </c>
      <c r="I2677" s="7" t="s">
        <v>30</v>
      </c>
      <c r="J2677" s="7" t="s">
        <v>429</v>
      </c>
      <c r="K2677" s="7">
        <v>10000</v>
      </c>
      <c r="L2677" s="7">
        <v>90.725999999999999</v>
      </c>
      <c r="M2677" s="7">
        <v>10008</v>
      </c>
      <c r="N2677" s="7">
        <v>90.881</v>
      </c>
      <c r="O2677" s="7">
        <v>9858</v>
      </c>
      <c r="P2677" s="7">
        <v>92.263999999999996</v>
      </c>
      <c r="Q2677" s="7">
        <v>1.5</v>
      </c>
      <c r="R2677" s="7">
        <v>1.4990000000000001</v>
      </c>
      <c r="S2677" s="7">
        <v>0</v>
      </c>
      <c r="T2677" s="7">
        <v>-1551.5730000000001</v>
      </c>
      <c r="U2677" s="7">
        <v>11.053000000000001</v>
      </c>
      <c r="V2677" s="7">
        <v>-1540.52</v>
      </c>
    </row>
    <row r="2678" spans="1:22" ht="22.95" customHeight="1" x14ac:dyDescent="0.3">
      <c r="A2678" s="7">
        <v>310</v>
      </c>
      <c r="B2678" s="7">
        <v>446400</v>
      </c>
      <c r="C2678" s="8">
        <v>45421</v>
      </c>
      <c r="D2678" s="8">
        <v>45432</v>
      </c>
      <c r="E2678" s="7" t="s">
        <v>349</v>
      </c>
      <c r="F2678" s="7" t="s">
        <v>27</v>
      </c>
      <c r="G2678" s="7" t="s">
        <v>82</v>
      </c>
      <c r="H2678" s="7" t="s">
        <v>29</v>
      </c>
      <c r="I2678" s="7" t="s">
        <v>30</v>
      </c>
      <c r="J2678" s="7" t="s">
        <v>961</v>
      </c>
      <c r="K2678" s="7">
        <v>10000</v>
      </c>
      <c r="L2678" s="7">
        <v>90.873000000000005</v>
      </c>
      <c r="M2678" s="7">
        <v>10008</v>
      </c>
      <c r="N2678" s="7">
        <v>91.028000000000006</v>
      </c>
      <c r="O2678" s="7">
        <v>9858</v>
      </c>
      <c r="P2678" s="7">
        <v>92.412999999999997</v>
      </c>
      <c r="Q2678" s="7">
        <v>1.5</v>
      </c>
      <c r="R2678" s="7">
        <v>1.4990000000000001</v>
      </c>
      <c r="S2678" s="7">
        <v>0</v>
      </c>
      <c r="T2678" s="7">
        <v>-1550.396</v>
      </c>
      <c r="U2678" s="7">
        <v>11.071</v>
      </c>
      <c r="V2678" s="7">
        <v>-1539.325</v>
      </c>
    </row>
    <row r="2679" spans="1:22" ht="22.95" customHeight="1" x14ac:dyDescent="0.3">
      <c r="A2679" s="7">
        <v>310</v>
      </c>
      <c r="B2679" s="7">
        <v>446401</v>
      </c>
      <c r="C2679" s="8">
        <v>45421</v>
      </c>
      <c r="D2679" s="8">
        <v>45432</v>
      </c>
      <c r="E2679" s="7" t="s">
        <v>349</v>
      </c>
      <c r="F2679" s="7" t="s">
        <v>27</v>
      </c>
      <c r="G2679" s="7" t="s">
        <v>82</v>
      </c>
      <c r="H2679" s="7" t="s">
        <v>29</v>
      </c>
      <c r="I2679" s="7" t="s">
        <v>30</v>
      </c>
      <c r="J2679" s="7" t="s">
        <v>961</v>
      </c>
      <c r="K2679" s="7">
        <v>6000</v>
      </c>
      <c r="L2679" s="7">
        <v>90.873000000000005</v>
      </c>
      <c r="M2679" s="7">
        <v>6008</v>
      </c>
      <c r="N2679" s="7">
        <v>91.072999999999993</v>
      </c>
      <c r="O2679" s="7">
        <v>5880</v>
      </c>
      <c r="P2679" s="7">
        <v>93.055000000000007</v>
      </c>
      <c r="Q2679" s="7">
        <v>1.5</v>
      </c>
      <c r="R2679" s="7">
        <v>2.13</v>
      </c>
      <c r="S2679" s="7">
        <v>0</v>
      </c>
      <c r="T2679" s="7">
        <v>-1201.21</v>
      </c>
      <c r="U2679" s="7">
        <v>-3494.6860000000001</v>
      </c>
      <c r="V2679" s="7">
        <v>-4695.8959999999997</v>
      </c>
    </row>
    <row r="2680" spans="1:22" ht="22.95" customHeight="1" x14ac:dyDescent="0.3">
      <c r="A2680" s="7">
        <v>310</v>
      </c>
      <c r="B2680" s="7">
        <v>446402</v>
      </c>
      <c r="C2680" s="8">
        <v>45421</v>
      </c>
      <c r="D2680" s="8">
        <v>45442</v>
      </c>
      <c r="E2680" s="7" t="s">
        <v>266</v>
      </c>
      <c r="F2680" s="7" t="s">
        <v>27</v>
      </c>
      <c r="G2680" s="7" t="s">
        <v>33</v>
      </c>
      <c r="H2680" s="7" t="s">
        <v>29</v>
      </c>
      <c r="I2680" s="7" t="s">
        <v>30</v>
      </c>
      <c r="J2680" s="7" t="s">
        <v>267</v>
      </c>
      <c r="K2680" s="7">
        <v>100000</v>
      </c>
      <c r="L2680" s="7">
        <v>7.4999999999999997E-2</v>
      </c>
      <c r="M2680" s="7">
        <v>100000</v>
      </c>
      <c r="N2680" s="7">
        <v>6.2E-2</v>
      </c>
      <c r="O2680" s="7">
        <v>99500</v>
      </c>
      <c r="P2680" s="7">
        <v>6.2E-2</v>
      </c>
      <c r="Q2680" s="7">
        <v>0.5</v>
      </c>
      <c r="R2680" s="7">
        <v>0.5</v>
      </c>
      <c r="S2680" s="7">
        <v>0</v>
      </c>
      <c r="T2680" s="7">
        <v>1350.0050000000001</v>
      </c>
      <c r="U2680" s="7">
        <v>0</v>
      </c>
      <c r="V2680" s="7">
        <v>1350.0050000000001</v>
      </c>
    </row>
    <row r="2681" spans="1:22" ht="22.95" customHeight="1" x14ac:dyDescent="0.3">
      <c r="A2681" s="7">
        <v>310</v>
      </c>
      <c r="B2681" s="7">
        <v>446403</v>
      </c>
      <c r="C2681" s="8">
        <v>45422</v>
      </c>
      <c r="D2681" s="8">
        <v>45422</v>
      </c>
      <c r="E2681" s="7" t="s">
        <v>266</v>
      </c>
      <c r="F2681" s="7" t="s">
        <v>27</v>
      </c>
      <c r="G2681" s="7" t="s">
        <v>33</v>
      </c>
      <c r="H2681" s="7" t="s">
        <v>29</v>
      </c>
      <c r="I2681" s="7" t="s">
        <v>30</v>
      </c>
      <c r="J2681" s="7" t="s">
        <v>267</v>
      </c>
      <c r="K2681" s="7">
        <v>100000</v>
      </c>
      <c r="L2681" s="7">
        <v>7.4999999999999997E-2</v>
      </c>
      <c r="M2681" s="7">
        <v>100000</v>
      </c>
      <c r="N2681" s="7">
        <v>6.2E-2</v>
      </c>
      <c r="O2681" s="7">
        <v>99500</v>
      </c>
      <c r="P2681" s="7">
        <v>6.2E-2</v>
      </c>
      <c r="Q2681" s="7">
        <v>0.5</v>
      </c>
      <c r="R2681" s="7">
        <v>0.5</v>
      </c>
      <c r="S2681" s="7">
        <v>0</v>
      </c>
      <c r="T2681" s="7">
        <v>1350.0050000000001</v>
      </c>
      <c r="U2681" s="7">
        <v>0</v>
      </c>
      <c r="V2681" s="7">
        <v>1350.0050000000001</v>
      </c>
    </row>
    <row r="2682" spans="1:22" ht="22.95" customHeight="1" x14ac:dyDescent="0.3">
      <c r="A2682" s="7">
        <v>310</v>
      </c>
      <c r="B2682" s="7">
        <v>446404</v>
      </c>
      <c r="C2682" s="8">
        <v>45422</v>
      </c>
      <c r="D2682" s="8">
        <v>45422</v>
      </c>
      <c r="E2682" s="7" t="s">
        <v>266</v>
      </c>
      <c r="F2682" s="7" t="s">
        <v>27</v>
      </c>
      <c r="G2682" s="7" t="s">
        <v>33</v>
      </c>
      <c r="H2682" s="7" t="s">
        <v>29</v>
      </c>
      <c r="I2682" s="7" t="s">
        <v>30</v>
      </c>
      <c r="J2682" s="7" t="s">
        <v>267</v>
      </c>
      <c r="K2682" s="7">
        <v>100000</v>
      </c>
      <c r="L2682" s="7">
        <v>7.4999999999999997E-2</v>
      </c>
      <c r="M2682" s="7">
        <v>100000</v>
      </c>
      <c r="N2682" s="7">
        <v>6.2E-2</v>
      </c>
      <c r="O2682" s="7">
        <v>99500</v>
      </c>
      <c r="P2682" s="7">
        <v>6.2E-2</v>
      </c>
      <c r="Q2682" s="7">
        <v>0.5</v>
      </c>
      <c r="R2682" s="7">
        <v>0.5</v>
      </c>
      <c r="S2682" s="7">
        <v>0</v>
      </c>
      <c r="T2682" s="7">
        <v>1350.0050000000001</v>
      </c>
      <c r="U2682" s="7">
        <v>0</v>
      </c>
      <c r="V2682" s="7">
        <v>1350.0050000000001</v>
      </c>
    </row>
    <row r="2683" spans="1:22" ht="22.95" customHeight="1" x14ac:dyDescent="0.3">
      <c r="A2683" s="7">
        <v>310</v>
      </c>
      <c r="B2683" s="7">
        <v>446405</v>
      </c>
      <c r="C2683" s="8">
        <v>45422</v>
      </c>
      <c r="D2683" s="8">
        <v>45422</v>
      </c>
      <c r="E2683" s="7" t="s">
        <v>266</v>
      </c>
      <c r="F2683" s="7" t="s">
        <v>27</v>
      </c>
      <c r="G2683" s="7" t="s">
        <v>33</v>
      </c>
      <c r="H2683" s="7" t="s">
        <v>29</v>
      </c>
      <c r="I2683" s="7" t="s">
        <v>30</v>
      </c>
      <c r="J2683" s="7" t="s">
        <v>267</v>
      </c>
      <c r="K2683" s="7">
        <v>100000</v>
      </c>
      <c r="L2683" s="7">
        <v>7.4999999999999997E-2</v>
      </c>
      <c r="M2683" s="7">
        <v>100000</v>
      </c>
      <c r="N2683" s="7">
        <v>6.2E-2</v>
      </c>
      <c r="O2683" s="7">
        <v>99500</v>
      </c>
      <c r="P2683" s="7">
        <v>6.2E-2</v>
      </c>
      <c r="Q2683" s="7">
        <v>0.5</v>
      </c>
      <c r="R2683" s="7">
        <v>0.5</v>
      </c>
      <c r="S2683" s="7">
        <v>0</v>
      </c>
      <c r="T2683" s="7">
        <v>1350.0050000000001</v>
      </c>
      <c r="U2683" s="7">
        <v>0</v>
      </c>
      <c r="V2683" s="7">
        <v>1350.0050000000001</v>
      </c>
    </row>
    <row r="2684" spans="1:22" ht="22.95" customHeight="1" x14ac:dyDescent="0.3">
      <c r="A2684" s="7">
        <v>310</v>
      </c>
      <c r="B2684" s="7">
        <v>446406</v>
      </c>
      <c r="C2684" s="8">
        <v>45421</v>
      </c>
      <c r="D2684" s="8">
        <v>45443</v>
      </c>
      <c r="E2684" s="7" t="s">
        <v>169</v>
      </c>
      <c r="F2684" s="7" t="s">
        <v>27</v>
      </c>
      <c r="G2684" s="7" t="s">
        <v>82</v>
      </c>
      <c r="H2684" s="7" t="s">
        <v>29</v>
      </c>
      <c r="I2684" s="7" t="s">
        <v>30</v>
      </c>
      <c r="J2684" s="7" t="s">
        <v>170</v>
      </c>
      <c r="K2684" s="7">
        <v>3500</v>
      </c>
      <c r="L2684" s="7">
        <v>78.278000000000006</v>
      </c>
      <c r="M2684" s="7">
        <v>3508</v>
      </c>
      <c r="N2684" s="7">
        <v>78.561999999999998</v>
      </c>
      <c r="O2684" s="7">
        <v>3492</v>
      </c>
      <c r="P2684" s="7">
        <v>78.921999999999997</v>
      </c>
      <c r="Q2684" s="7">
        <v>3</v>
      </c>
      <c r="R2684" s="7">
        <v>0.45600000000000002</v>
      </c>
      <c r="S2684" s="7">
        <v>0</v>
      </c>
      <c r="T2684" s="7">
        <v>-996.43399999999997</v>
      </c>
      <c r="U2684" s="7">
        <v>7201.5439999999999</v>
      </c>
      <c r="V2684" s="7">
        <v>6205.1109999999999</v>
      </c>
    </row>
    <row r="2685" spans="1:22" ht="22.95" customHeight="1" x14ac:dyDescent="0.3">
      <c r="A2685" s="7">
        <v>310</v>
      </c>
      <c r="B2685" s="7">
        <v>446407</v>
      </c>
      <c r="C2685" s="8">
        <v>45421</v>
      </c>
      <c r="D2685" s="8">
        <v>45432</v>
      </c>
      <c r="E2685" s="7" t="s">
        <v>290</v>
      </c>
      <c r="F2685" s="7" t="s">
        <v>27</v>
      </c>
      <c r="G2685" s="7" t="s">
        <v>82</v>
      </c>
      <c r="H2685" s="7" t="s">
        <v>29</v>
      </c>
      <c r="I2685" s="7" t="s">
        <v>30</v>
      </c>
      <c r="J2685" s="7" t="s">
        <v>291</v>
      </c>
      <c r="K2685" s="7">
        <v>5500</v>
      </c>
      <c r="L2685" s="7">
        <v>80.134</v>
      </c>
      <c r="M2685" s="7">
        <v>5512</v>
      </c>
      <c r="N2685" s="7">
        <v>80.278000000000006</v>
      </c>
      <c r="O2685" s="7">
        <v>5429.5</v>
      </c>
      <c r="P2685" s="7">
        <v>81.498000000000005</v>
      </c>
      <c r="Q2685" s="7">
        <v>1.5</v>
      </c>
      <c r="R2685" s="7">
        <v>1.4970000000000001</v>
      </c>
      <c r="S2685" s="7">
        <v>0</v>
      </c>
      <c r="T2685" s="7">
        <v>-796.15599999999995</v>
      </c>
      <c r="U2685" s="7">
        <v>14.644</v>
      </c>
      <c r="V2685" s="7">
        <v>-781.51199999999994</v>
      </c>
    </row>
    <row r="2686" spans="1:22" ht="22.95" customHeight="1" x14ac:dyDescent="0.3">
      <c r="A2686" s="7">
        <v>310</v>
      </c>
      <c r="B2686" s="7">
        <v>446408</v>
      </c>
      <c r="C2686" s="8">
        <v>45421</v>
      </c>
      <c r="D2686" s="8">
        <v>45432</v>
      </c>
      <c r="E2686" s="7" t="s">
        <v>193</v>
      </c>
      <c r="F2686" s="7" t="s">
        <v>27</v>
      </c>
      <c r="G2686" s="7" t="s">
        <v>82</v>
      </c>
      <c r="H2686" s="7" t="s">
        <v>29</v>
      </c>
      <c r="I2686" s="7" t="s">
        <v>30</v>
      </c>
      <c r="J2686" s="7" t="s">
        <v>194</v>
      </c>
      <c r="K2686" s="7">
        <v>6500</v>
      </c>
      <c r="L2686" s="7">
        <v>9.4359999999999999</v>
      </c>
      <c r="M2686" s="7">
        <v>6512</v>
      </c>
      <c r="N2686" s="7">
        <v>9.5459999999999994</v>
      </c>
      <c r="O2686" s="7">
        <v>6500</v>
      </c>
      <c r="P2686" s="7">
        <v>9.5630000000000006</v>
      </c>
      <c r="Q2686" s="7">
        <v>3</v>
      </c>
      <c r="R2686" s="7">
        <v>0.184</v>
      </c>
      <c r="S2686" s="7">
        <v>0</v>
      </c>
      <c r="T2686" s="7">
        <v>-714.45</v>
      </c>
      <c r="U2686" s="7">
        <v>1783.6849999999999</v>
      </c>
      <c r="V2686" s="7">
        <v>1069.2349999999999</v>
      </c>
    </row>
    <row r="2687" spans="1:22" ht="22.95" customHeight="1" x14ac:dyDescent="0.3">
      <c r="A2687" s="7">
        <v>310</v>
      </c>
      <c r="B2687" s="7">
        <v>446409</v>
      </c>
      <c r="C2687" s="8">
        <v>45421</v>
      </c>
      <c r="D2687" s="8">
        <v>45432</v>
      </c>
      <c r="E2687" s="7" t="s">
        <v>193</v>
      </c>
      <c r="F2687" s="7" t="s">
        <v>27</v>
      </c>
      <c r="G2687" s="7" t="s">
        <v>82</v>
      </c>
      <c r="H2687" s="7" t="s">
        <v>29</v>
      </c>
      <c r="I2687" s="7" t="s">
        <v>30</v>
      </c>
      <c r="J2687" s="7" t="s">
        <v>194</v>
      </c>
      <c r="K2687" s="7">
        <v>6500</v>
      </c>
      <c r="L2687" s="7">
        <v>9.4359999999999999</v>
      </c>
      <c r="M2687" s="7">
        <v>6512</v>
      </c>
      <c r="N2687" s="7">
        <v>9.5459999999999994</v>
      </c>
      <c r="O2687" s="7">
        <v>6480</v>
      </c>
      <c r="P2687" s="7">
        <v>9.593</v>
      </c>
      <c r="Q2687" s="7">
        <v>3</v>
      </c>
      <c r="R2687" s="7">
        <v>0.49099999999999999</v>
      </c>
      <c r="S2687" s="7">
        <v>0</v>
      </c>
      <c r="T2687" s="7">
        <v>-714.45</v>
      </c>
      <c r="U2687" s="7">
        <v>1589.1289999999999</v>
      </c>
      <c r="V2687" s="7">
        <v>874.67899999999997</v>
      </c>
    </row>
    <row r="2688" spans="1:22" ht="22.95" customHeight="1" x14ac:dyDescent="0.3">
      <c r="A2688" s="7">
        <v>310</v>
      </c>
      <c r="B2688" s="7">
        <v>446410</v>
      </c>
      <c r="C2688" s="8">
        <v>45421</v>
      </c>
      <c r="D2688" s="8">
        <v>45432</v>
      </c>
      <c r="E2688" s="7" t="s">
        <v>193</v>
      </c>
      <c r="F2688" s="7" t="s">
        <v>27</v>
      </c>
      <c r="G2688" s="7" t="s">
        <v>82</v>
      </c>
      <c r="H2688" s="7" t="s">
        <v>29</v>
      </c>
      <c r="I2688" s="7" t="s">
        <v>30</v>
      </c>
      <c r="J2688" s="7" t="s">
        <v>194</v>
      </c>
      <c r="K2688" s="7">
        <v>6500</v>
      </c>
      <c r="L2688" s="7">
        <v>9.4359999999999999</v>
      </c>
      <c r="M2688" s="7">
        <v>6512</v>
      </c>
      <c r="N2688" s="7">
        <v>9.5459999999999994</v>
      </c>
      <c r="O2688" s="7">
        <v>6500</v>
      </c>
      <c r="P2688" s="7">
        <v>9.5630000000000006</v>
      </c>
      <c r="Q2688" s="7">
        <v>3</v>
      </c>
      <c r="R2688" s="7">
        <v>0.184</v>
      </c>
      <c r="S2688" s="7">
        <v>0</v>
      </c>
      <c r="T2688" s="7">
        <v>-714.45</v>
      </c>
      <c r="U2688" s="7">
        <v>1783.6849999999999</v>
      </c>
      <c r="V2688" s="7">
        <v>1069.2349999999999</v>
      </c>
    </row>
    <row r="2689" spans="1:22" ht="22.95" customHeight="1" x14ac:dyDescent="0.3">
      <c r="A2689" s="7">
        <v>310</v>
      </c>
      <c r="B2689" s="7">
        <v>446411</v>
      </c>
      <c r="C2689" s="8">
        <v>45421</v>
      </c>
      <c r="D2689" s="8">
        <v>45432</v>
      </c>
      <c r="E2689" s="7" t="s">
        <v>191</v>
      </c>
      <c r="F2689" s="7" t="s">
        <v>27</v>
      </c>
      <c r="G2689" s="7" t="s">
        <v>82</v>
      </c>
      <c r="H2689" s="7" t="s">
        <v>29</v>
      </c>
      <c r="I2689" s="7" t="s">
        <v>30</v>
      </c>
      <c r="J2689" s="7" t="s">
        <v>192</v>
      </c>
      <c r="K2689" s="7">
        <v>6000</v>
      </c>
      <c r="L2689" s="7">
        <v>8.2609999999999992</v>
      </c>
      <c r="M2689" s="7">
        <v>6012</v>
      </c>
      <c r="N2689" s="7">
        <v>8.3819999999999997</v>
      </c>
      <c r="O2689" s="7">
        <v>5910</v>
      </c>
      <c r="P2689" s="7">
        <v>8.5269999999999992</v>
      </c>
      <c r="Q2689" s="7">
        <v>3</v>
      </c>
      <c r="R2689" s="7">
        <v>1.6970000000000001</v>
      </c>
      <c r="S2689" s="7">
        <v>0</v>
      </c>
      <c r="T2689" s="7">
        <v>-728.54899999999998</v>
      </c>
      <c r="U2689" s="7">
        <v>667.35199999999998</v>
      </c>
      <c r="V2689" s="7">
        <v>-61.198</v>
      </c>
    </row>
    <row r="2690" spans="1:22" ht="22.95" customHeight="1" x14ac:dyDescent="0.3">
      <c r="A2690" s="7">
        <v>310</v>
      </c>
      <c r="B2690" s="7">
        <v>446412</v>
      </c>
      <c r="C2690" s="8">
        <v>45421</v>
      </c>
      <c r="D2690" s="8">
        <v>45432</v>
      </c>
      <c r="E2690" s="7" t="s">
        <v>191</v>
      </c>
      <c r="F2690" s="7" t="s">
        <v>27</v>
      </c>
      <c r="G2690" s="7" t="s">
        <v>82</v>
      </c>
      <c r="H2690" s="7" t="s">
        <v>29</v>
      </c>
      <c r="I2690" s="7" t="s">
        <v>30</v>
      </c>
      <c r="J2690" s="7" t="s">
        <v>192</v>
      </c>
      <c r="K2690" s="7">
        <v>6000</v>
      </c>
      <c r="L2690" s="7">
        <v>8.2609999999999992</v>
      </c>
      <c r="M2690" s="7">
        <v>6012</v>
      </c>
      <c r="N2690" s="7">
        <v>8.3819999999999997</v>
      </c>
      <c r="O2690" s="7">
        <v>5900</v>
      </c>
      <c r="P2690" s="7">
        <v>8.5410000000000004</v>
      </c>
      <c r="Q2690" s="7">
        <v>3</v>
      </c>
      <c r="R2690" s="7">
        <v>1.863</v>
      </c>
      <c r="S2690" s="7">
        <v>0</v>
      </c>
      <c r="T2690" s="7">
        <v>-728.54899999999998</v>
      </c>
      <c r="U2690" s="7">
        <v>582.18700000000001</v>
      </c>
      <c r="V2690" s="7">
        <v>-146.363</v>
      </c>
    </row>
    <row r="2691" spans="1:22" ht="22.95" customHeight="1" x14ac:dyDescent="0.3">
      <c r="A2691" s="7">
        <v>310</v>
      </c>
      <c r="B2691" s="7">
        <v>446413</v>
      </c>
      <c r="C2691" s="8">
        <v>45421</v>
      </c>
      <c r="D2691" s="8">
        <v>45432</v>
      </c>
      <c r="E2691" s="7" t="s">
        <v>191</v>
      </c>
      <c r="F2691" s="7" t="s">
        <v>27</v>
      </c>
      <c r="G2691" s="7" t="s">
        <v>82</v>
      </c>
      <c r="H2691" s="7" t="s">
        <v>29</v>
      </c>
      <c r="I2691" s="7" t="s">
        <v>30</v>
      </c>
      <c r="J2691" s="7" t="s">
        <v>192</v>
      </c>
      <c r="K2691" s="7">
        <v>6000</v>
      </c>
      <c r="L2691" s="7">
        <v>8.2609999999999992</v>
      </c>
      <c r="M2691" s="7">
        <v>6012</v>
      </c>
      <c r="N2691" s="7">
        <v>8.3819999999999997</v>
      </c>
      <c r="O2691" s="7">
        <v>5930</v>
      </c>
      <c r="P2691" s="7">
        <v>8.4979999999999993</v>
      </c>
      <c r="Q2691" s="7">
        <v>3</v>
      </c>
      <c r="R2691" s="7">
        <v>1.3640000000000001</v>
      </c>
      <c r="S2691" s="7">
        <v>0</v>
      </c>
      <c r="T2691" s="7">
        <v>-728.54899999999998</v>
      </c>
      <c r="U2691" s="7">
        <v>837.68100000000004</v>
      </c>
      <c r="V2691" s="7">
        <v>109.13200000000001</v>
      </c>
    </row>
    <row r="2692" spans="1:22" ht="22.95" customHeight="1" x14ac:dyDescent="0.3">
      <c r="A2692" s="7">
        <v>310</v>
      </c>
      <c r="B2692" s="7">
        <v>446414</v>
      </c>
      <c r="C2692" s="8">
        <v>45421</v>
      </c>
      <c r="D2692" s="8">
        <v>45443</v>
      </c>
      <c r="E2692" s="7" t="s">
        <v>486</v>
      </c>
      <c r="F2692" s="7" t="s">
        <v>27</v>
      </c>
      <c r="G2692" s="7" t="s">
        <v>28</v>
      </c>
      <c r="H2692" s="7" t="s">
        <v>29</v>
      </c>
      <c r="I2692" s="7" t="s">
        <v>30</v>
      </c>
      <c r="J2692" s="7" t="s">
        <v>487</v>
      </c>
      <c r="K2692" s="7">
        <v>600</v>
      </c>
      <c r="L2692" s="7">
        <v>124.324</v>
      </c>
      <c r="M2692" s="7">
        <v>600</v>
      </c>
      <c r="N2692" s="7">
        <v>124.324</v>
      </c>
      <c r="O2692" s="7">
        <v>600</v>
      </c>
      <c r="P2692" s="7">
        <v>124.324</v>
      </c>
      <c r="Q2692" s="7">
        <v>1</v>
      </c>
      <c r="R2692" s="7">
        <v>0</v>
      </c>
      <c r="S2692" s="7">
        <v>0</v>
      </c>
      <c r="T2692" s="7">
        <v>0</v>
      </c>
      <c r="U2692" s="7">
        <v>753.47900000000004</v>
      </c>
      <c r="V2692" s="7">
        <v>753.47900000000004</v>
      </c>
    </row>
    <row r="2693" spans="1:22" ht="22.95" customHeight="1" x14ac:dyDescent="0.3">
      <c r="A2693" s="7">
        <v>310</v>
      </c>
      <c r="B2693" s="7">
        <v>446418</v>
      </c>
      <c r="C2693" s="8">
        <v>45421</v>
      </c>
      <c r="D2693" s="8">
        <v>45432</v>
      </c>
      <c r="E2693" s="7" t="s">
        <v>234</v>
      </c>
      <c r="F2693" s="7" t="s">
        <v>27</v>
      </c>
      <c r="G2693" s="7" t="s">
        <v>28</v>
      </c>
      <c r="H2693" s="7" t="s">
        <v>29</v>
      </c>
      <c r="I2693" s="7" t="s">
        <v>30</v>
      </c>
      <c r="J2693" s="7" t="s">
        <v>235</v>
      </c>
      <c r="K2693" s="7">
        <v>800</v>
      </c>
      <c r="L2693" s="7">
        <v>158.858</v>
      </c>
      <c r="M2693" s="7">
        <v>800</v>
      </c>
      <c r="N2693" s="7">
        <v>158.858</v>
      </c>
      <c r="O2693" s="7">
        <v>799.05600000000004</v>
      </c>
      <c r="P2693" s="7">
        <v>159.04499999999999</v>
      </c>
      <c r="Q2693" s="7">
        <v>1</v>
      </c>
      <c r="R2693" s="7">
        <v>0.11799999999999999</v>
      </c>
      <c r="S2693" s="7">
        <v>0</v>
      </c>
      <c r="T2693" s="7">
        <v>0</v>
      </c>
      <c r="U2693" s="7">
        <v>1132.221</v>
      </c>
      <c r="V2693" s="7">
        <v>1132.221</v>
      </c>
    </row>
    <row r="2694" spans="1:22" ht="22.95" customHeight="1" x14ac:dyDescent="0.3">
      <c r="A2694" s="7">
        <v>310</v>
      </c>
      <c r="B2694" s="7">
        <v>446449</v>
      </c>
      <c r="C2694" s="8">
        <v>45422</v>
      </c>
      <c r="D2694" s="8">
        <v>45432</v>
      </c>
      <c r="E2694" s="7" t="s">
        <v>93</v>
      </c>
      <c r="F2694" s="7" t="s">
        <v>27</v>
      </c>
      <c r="G2694" s="7" t="s">
        <v>28</v>
      </c>
      <c r="H2694" s="7" t="s">
        <v>59</v>
      </c>
      <c r="I2694" s="7" t="s">
        <v>30</v>
      </c>
      <c r="J2694" s="7" t="s">
        <v>94</v>
      </c>
      <c r="K2694" s="7">
        <v>6800</v>
      </c>
      <c r="L2694" s="7">
        <v>89.855000000000004</v>
      </c>
      <c r="M2694" s="7">
        <v>6800</v>
      </c>
      <c r="N2694" s="7">
        <v>89.855000000000004</v>
      </c>
      <c r="O2694" s="7">
        <v>6759.6</v>
      </c>
      <c r="P2694" s="7">
        <v>90.393000000000001</v>
      </c>
      <c r="Q2694" s="7">
        <v>1</v>
      </c>
      <c r="R2694" s="7">
        <v>0.59399999999999997</v>
      </c>
      <c r="S2694" s="7">
        <v>0</v>
      </c>
      <c r="T2694" s="7">
        <v>0</v>
      </c>
      <c r="U2694" s="7">
        <v>2505.0619999999999</v>
      </c>
      <c r="V2694" s="7">
        <v>2505.0619999999999</v>
      </c>
    </row>
    <row r="2695" spans="1:22" ht="22.95" customHeight="1" x14ac:dyDescent="0.3">
      <c r="A2695" s="7">
        <v>310</v>
      </c>
      <c r="B2695" s="7">
        <v>446450</v>
      </c>
      <c r="C2695" s="8">
        <v>45422</v>
      </c>
      <c r="D2695" s="8">
        <v>45443</v>
      </c>
      <c r="E2695" s="7" t="s">
        <v>365</v>
      </c>
      <c r="F2695" s="7" t="s">
        <v>27</v>
      </c>
      <c r="G2695" s="7" t="s">
        <v>28</v>
      </c>
      <c r="H2695" s="7" t="s">
        <v>59</v>
      </c>
      <c r="I2695" s="7" t="s">
        <v>30</v>
      </c>
      <c r="J2695" s="7" t="s">
        <v>366</v>
      </c>
      <c r="K2695" s="7">
        <v>6800</v>
      </c>
      <c r="L2695" s="7">
        <v>92.22</v>
      </c>
      <c r="M2695" s="7">
        <v>6800</v>
      </c>
      <c r="N2695" s="7">
        <v>90.334999999999994</v>
      </c>
      <c r="O2695" s="7">
        <v>6786</v>
      </c>
      <c r="P2695" s="7">
        <v>90.521000000000001</v>
      </c>
      <c r="Q2695" s="7">
        <v>1</v>
      </c>
      <c r="R2695" s="7">
        <v>0.20599999999999999</v>
      </c>
      <c r="S2695" s="7">
        <v>0</v>
      </c>
      <c r="T2695" s="7">
        <v>12820.189</v>
      </c>
      <c r="U2695" s="7">
        <v>5030.1980000000003</v>
      </c>
      <c r="V2695" s="7">
        <v>17850.387999999999</v>
      </c>
    </row>
    <row r="2696" spans="1:22" ht="22.95" customHeight="1" x14ac:dyDescent="0.3">
      <c r="A2696" s="7">
        <v>310</v>
      </c>
      <c r="B2696" s="7">
        <v>446451</v>
      </c>
      <c r="C2696" s="8">
        <v>45422</v>
      </c>
      <c r="D2696" s="8">
        <v>45432</v>
      </c>
      <c r="E2696" s="7" t="s">
        <v>849</v>
      </c>
      <c r="F2696" s="7" t="s">
        <v>27</v>
      </c>
      <c r="G2696" s="7" t="s">
        <v>28</v>
      </c>
      <c r="H2696" s="7" t="s">
        <v>59</v>
      </c>
      <c r="I2696" s="7" t="s">
        <v>30</v>
      </c>
      <c r="J2696" s="7" t="s">
        <v>850</v>
      </c>
      <c r="K2696" s="7">
        <v>4000</v>
      </c>
      <c r="L2696" s="7">
        <v>86.762</v>
      </c>
      <c r="M2696" s="7">
        <v>4000</v>
      </c>
      <c r="N2696" s="7">
        <v>88.450999999999993</v>
      </c>
      <c r="O2696" s="7">
        <v>3990.4</v>
      </c>
      <c r="P2696" s="7">
        <v>88.662999999999997</v>
      </c>
      <c r="Q2696" s="7">
        <v>1</v>
      </c>
      <c r="R2696" s="7">
        <v>0.24</v>
      </c>
      <c r="S2696" s="7">
        <v>0</v>
      </c>
      <c r="T2696" s="7">
        <v>-6754</v>
      </c>
      <c r="U2696" s="7">
        <v>2664.21</v>
      </c>
      <c r="V2696" s="7">
        <v>-4089.7890000000002</v>
      </c>
    </row>
    <row r="2697" spans="1:22" ht="22.95" customHeight="1" x14ac:dyDescent="0.3">
      <c r="A2697" s="7">
        <v>310</v>
      </c>
      <c r="B2697" s="7">
        <v>446452</v>
      </c>
      <c r="C2697" s="8">
        <v>45422</v>
      </c>
      <c r="D2697" s="8">
        <v>45432</v>
      </c>
      <c r="E2697" s="7" t="s">
        <v>512</v>
      </c>
      <c r="F2697" s="7" t="s">
        <v>27</v>
      </c>
      <c r="G2697" s="7" t="s">
        <v>28</v>
      </c>
      <c r="H2697" s="7" t="s">
        <v>42</v>
      </c>
      <c r="I2697" s="7" t="s">
        <v>30</v>
      </c>
      <c r="J2697" s="7" t="s">
        <v>513</v>
      </c>
      <c r="K2697" s="7">
        <v>3000</v>
      </c>
      <c r="L2697" s="7">
        <v>94.128</v>
      </c>
      <c r="M2697" s="7">
        <v>3000</v>
      </c>
      <c r="N2697" s="7">
        <v>97.504999999999995</v>
      </c>
      <c r="O2697" s="7">
        <v>2970.4</v>
      </c>
      <c r="P2697" s="7">
        <v>98.477000000000004</v>
      </c>
      <c r="Q2697" s="7">
        <v>1</v>
      </c>
      <c r="R2697" s="7">
        <v>0.98699999999999999</v>
      </c>
      <c r="S2697" s="7">
        <v>0</v>
      </c>
      <c r="T2697" s="7">
        <v>-10130.999</v>
      </c>
      <c r="U2697" s="7">
        <v>38.031999999999996</v>
      </c>
      <c r="V2697" s="7">
        <v>-10092.968000000001</v>
      </c>
    </row>
    <row r="2698" spans="1:22" ht="22.95" customHeight="1" x14ac:dyDescent="0.3">
      <c r="A2698" s="7">
        <v>310</v>
      </c>
      <c r="B2698" s="7">
        <v>446453</v>
      </c>
      <c r="C2698" s="8">
        <v>45422</v>
      </c>
      <c r="D2698" s="8">
        <v>45432</v>
      </c>
      <c r="E2698" s="7" t="s">
        <v>526</v>
      </c>
      <c r="F2698" s="7" t="s">
        <v>27</v>
      </c>
      <c r="G2698" s="7" t="s">
        <v>28</v>
      </c>
      <c r="H2698" s="7" t="s">
        <v>42</v>
      </c>
      <c r="I2698" s="7" t="s">
        <v>30</v>
      </c>
      <c r="J2698" s="7" t="s">
        <v>527</v>
      </c>
      <c r="K2698" s="7">
        <v>8000</v>
      </c>
      <c r="L2698" s="7">
        <v>78.067999999999998</v>
      </c>
      <c r="M2698" s="7">
        <v>8000</v>
      </c>
      <c r="N2698" s="7">
        <v>78.067999999999998</v>
      </c>
      <c r="O2698" s="7">
        <v>7946.12</v>
      </c>
      <c r="P2698" s="7">
        <v>78.596999999999994</v>
      </c>
      <c r="Q2698" s="7">
        <v>1</v>
      </c>
      <c r="R2698" s="7">
        <v>0.67400000000000004</v>
      </c>
      <c r="S2698" s="7">
        <v>0</v>
      </c>
      <c r="T2698" s="7">
        <v>0</v>
      </c>
      <c r="U2698" s="7">
        <v>2059.7310000000002</v>
      </c>
      <c r="V2698" s="7">
        <v>2059.7310000000002</v>
      </c>
    </row>
    <row r="2699" spans="1:22" ht="22.95" customHeight="1" x14ac:dyDescent="0.3">
      <c r="A2699" s="7">
        <v>310</v>
      </c>
      <c r="B2699" s="7">
        <v>446454</v>
      </c>
      <c r="C2699" s="8">
        <v>45422</v>
      </c>
      <c r="D2699" s="8">
        <v>45432</v>
      </c>
      <c r="E2699" s="7" t="s">
        <v>526</v>
      </c>
      <c r="F2699" s="7" t="s">
        <v>27</v>
      </c>
      <c r="G2699" s="7" t="s">
        <v>28</v>
      </c>
      <c r="H2699" s="7" t="s">
        <v>42</v>
      </c>
      <c r="I2699" s="7" t="s">
        <v>30</v>
      </c>
      <c r="J2699" s="7" t="s">
        <v>527</v>
      </c>
      <c r="K2699" s="7">
        <v>8000</v>
      </c>
      <c r="L2699" s="7">
        <v>78.067999999999998</v>
      </c>
      <c r="M2699" s="7">
        <v>8000</v>
      </c>
      <c r="N2699" s="7">
        <v>78.067999999999998</v>
      </c>
      <c r="O2699" s="7">
        <v>7971.3</v>
      </c>
      <c r="P2699" s="7">
        <v>78.349000000000004</v>
      </c>
      <c r="Q2699" s="7">
        <v>1</v>
      </c>
      <c r="R2699" s="7">
        <v>0.35899999999999999</v>
      </c>
      <c r="S2699" s="7">
        <v>0</v>
      </c>
      <c r="T2699" s="7">
        <v>0</v>
      </c>
      <c r="U2699" s="7">
        <v>4045.337</v>
      </c>
      <c r="V2699" s="7">
        <v>4045.337</v>
      </c>
    </row>
    <row r="2700" spans="1:22" ht="22.95" customHeight="1" x14ac:dyDescent="0.3">
      <c r="A2700" s="7">
        <v>310</v>
      </c>
      <c r="B2700" s="7">
        <v>446455</v>
      </c>
      <c r="C2700" s="8">
        <v>45422</v>
      </c>
      <c r="D2700" s="8">
        <v>45432</v>
      </c>
      <c r="E2700" s="7" t="s">
        <v>678</v>
      </c>
      <c r="F2700" s="7" t="s">
        <v>27</v>
      </c>
      <c r="G2700" s="7" t="s">
        <v>28</v>
      </c>
      <c r="H2700" s="7" t="s">
        <v>59</v>
      </c>
      <c r="I2700" s="7" t="s">
        <v>30</v>
      </c>
      <c r="J2700" s="7" t="s">
        <v>679</v>
      </c>
      <c r="K2700" s="7">
        <v>2500</v>
      </c>
      <c r="L2700" s="7">
        <v>149.756</v>
      </c>
      <c r="M2700" s="7">
        <v>2500</v>
      </c>
      <c r="N2700" s="7">
        <v>151.78200000000001</v>
      </c>
      <c r="O2700" s="7">
        <v>2499.1999999999998</v>
      </c>
      <c r="P2700" s="7">
        <v>151.83099999999999</v>
      </c>
      <c r="Q2700" s="7">
        <v>2</v>
      </c>
      <c r="R2700" s="7">
        <v>3.2000000000000001E-2</v>
      </c>
      <c r="S2700" s="7">
        <v>0</v>
      </c>
      <c r="T2700" s="7">
        <v>-5065.5</v>
      </c>
      <c r="U2700" s="7">
        <v>7518.35</v>
      </c>
      <c r="V2700" s="7">
        <v>2452.85</v>
      </c>
    </row>
    <row r="2701" spans="1:22" ht="22.95" customHeight="1" x14ac:dyDescent="0.3">
      <c r="A2701" s="7">
        <v>310</v>
      </c>
      <c r="B2701" s="7">
        <v>446456</v>
      </c>
      <c r="C2701" s="8">
        <v>45422</v>
      </c>
      <c r="D2701" s="8">
        <v>45439</v>
      </c>
      <c r="E2701" s="7" t="s">
        <v>759</v>
      </c>
      <c r="F2701" s="7" t="s">
        <v>27</v>
      </c>
      <c r="G2701" s="7" t="s">
        <v>28</v>
      </c>
      <c r="H2701" s="7" t="s">
        <v>29</v>
      </c>
      <c r="I2701" s="7" t="s">
        <v>30</v>
      </c>
      <c r="J2701" s="7" t="s">
        <v>760</v>
      </c>
      <c r="K2701" s="7">
        <v>4200</v>
      </c>
      <c r="L2701" s="7">
        <v>120.083</v>
      </c>
      <c r="M2701" s="7">
        <v>4469.76</v>
      </c>
      <c r="N2701" s="7">
        <v>121.124</v>
      </c>
      <c r="O2701" s="7">
        <v>4409.5</v>
      </c>
      <c r="P2701" s="7">
        <v>122.78</v>
      </c>
      <c r="Q2701" s="7">
        <v>1.5</v>
      </c>
      <c r="R2701" s="7">
        <v>1.3480000000000001</v>
      </c>
      <c r="S2701" s="7">
        <v>0</v>
      </c>
      <c r="T2701" s="7">
        <v>-4653.4409999999998</v>
      </c>
      <c r="U2701" s="7">
        <v>827.34400000000005</v>
      </c>
      <c r="V2701" s="7">
        <v>-3826.0970000000002</v>
      </c>
    </row>
    <row r="2702" spans="1:22" ht="22.95" customHeight="1" x14ac:dyDescent="0.3">
      <c r="A2702" s="7">
        <v>310</v>
      </c>
      <c r="B2702" s="7">
        <v>446459</v>
      </c>
      <c r="C2702" s="8">
        <v>45422</v>
      </c>
      <c r="D2702" s="8">
        <v>45432</v>
      </c>
      <c r="E2702" s="7" t="s">
        <v>61</v>
      </c>
      <c r="F2702" s="7" t="s">
        <v>27</v>
      </c>
      <c r="G2702" s="7" t="s">
        <v>28</v>
      </c>
      <c r="H2702" s="7" t="s">
        <v>42</v>
      </c>
      <c r="I2702" s="7" t="s">
        <v>30</v>
      </c>
      <c r="J2702" s="7" t="s">
        <v>723</v>
      </c>
      <c r="K2702" s="7">
        <v>3760</v>
      </c>
      <c r="L2702" s="7">
        <v>89.834999999999994</v>
      </c>
      <c r="M2702" s="7">
        <v>4125</v>
      </c>
      <c r="N2702" s="7">
        <v>91.137</v>
      </c>
      <c r="O2702" s="7">
        <v>4119.83</v>
      </c>
      <c r="P2702" s="7">
        <v>91.251000000000005</v>
      </c>
      <c r="Q2702" s="7">
        <v>2.5</v>
      </c>
      <c r="R2702" s="7">
        <v>0.125</v>
      </c>
      <c r="S2702" s="7">
        <v>0</v>
      </c>
      <c r="T2702" s="7">
        <v>-5368.03</v>
      </c>
      <c r="U2702" s="7">
        <v>9025.4470000000001</v>
      </c>
      <c r="V2702" s="7">
        <v>3657.4169999999999</v>
      </c>
    </row>
    <row r="2703" spans="1:22" ht="22.95" customHeight="1" x14ac:dyDescent="0.3">
      <c r="A2703" s="7">
        <v>310</v>
      </c>
      <c r="B2703" s="7">
        <v>446460</v>
      </c>
      <c r="C2703" s="8">
        <v>45422</v>
      </c>
      <c r="D2703" s="8">
        <v>45439</v>
      </c>
      <c r="E2703" s="7" t="s">
        <v>67</v>
      </c>
      <c r="F2703" s="7" t="s">
        <v>27</v>
      </c>
      <c r="G2703" s="7" t="s">
        <v>28</v>
      </c>
      <c r="H2703" s="7" t="s">
        <v>42</v>
      </c>
      <c r="I2703" s="7" t="s">
        <v>30</v>
      </c>
      <c r="J2703" s="7" t="s">
        <v>68</v>
      </c>
      <c r="K2703" s="7">
        <v>5625</v>
      </c>
      <c r="L2703" s="7">
        <v>76.489999999999995</v>
      </c>
      <c r="M2703" s="7">
        <v>5725</v>
      </c>
      <c r="N2703" s="7">
        <v>79.406000000000006</v>
      </c>
      <c r="O2703" s="7">
        <v>5681.25</v>
      </c>
      <c r="P2703" s="7">
        <v>80.018000000000001</v>
      </c>
      <c r="Q2703" s="7">
        <v>3</v>
      </c>
      <c r="R2703" s="7">
        <v>0.76400000000000001</v>
      </c>
      <c r="S2703" s="7">
        <v>0</v>
      </c>
      <c r="T2703" s="7">
        <v>-16692.503000000001</v>
      </c>
      <c r="U2703" s="7">
        <v>10093.566999999999</v>
      </c>
      <c r="V2703" s="7">
        <v>-6598.9350000000004</v>
      </c>
    </row>
    <row r="2704" spans="1:22" ht="22.95" customHeight="1" x14ac:dyDescent="0.3">
      <c r="A2704" s="7">
        <v>310</v>
      </c>
      <c r="B2704" s="7">
        <v>446461</v>
      </c>
      <c r="C2704" s="8">
        <v>45422</v>
      </c>
      <c r="D2704" s="8">
        <v>45432</v>
      </c>
      <c r="E2704" s="7" t="s">
        <v>63</v>
      </c>
      <c r="F2704" s="7" t="s">
        <v>27</v>
      </c>
      <c r="G2704" s="7" t="s">
        <v>28</v>
      </c>
      <c r="H2704" s="7" t="s">
        <v>42</v>
      </c>
      <c r="I2704" s="7" t="s">
        <v>30</v>
      </c>
      <c r="J2704" s="7" t="s">
        <v>64</v>
      </c>
      <c r="K2704" s="7">
        <v>4500</v>
      </c>
      <c r="L2704" s="7">
        <v>33.454999999999998</v>
      </c>
      <c r="M2704" s="7">
        <v>4850</v>
      </c>
      <c r="N2704" s="7">
        <v>38.33</v>
      </c>
      <c r="O2704" s="7">
        <v>4848.3999999999996</v>
      </c>
      <c r="P2704" s="7">
        <v>38.343000000000004</v>
      </c>
      <c r="Q2704" s="7">
        <v>2</v>
      </c>
      <c r="R2704" s="7">
        <v>3.3000000000000002E-2</v>
      </c>
      <c r="S2704" s="7">
        <v>0</v>
      </c>
      <c r="T2704" s="7">
        <v>-23646.465</v>
      </c>
      <c r="U2704" s="7">
        <v>3256.7289999999998</v>
      </c>
      <c r="V2704" s="7">
        <v>-20389.735000000001</v>
      </c>
    </row>
    <row r="2705" spans="1:22" ht="22.95" customHeight="1" x14ac:dyDescent="0.3">
      <c r="A2705" s="7">
        <v>310</v>
      </c>
      <c r="B2705" s="7">
        <v>446462</v>
      </c>
      <c r="C2705" s="8">
        <v>45422</v>
      </c>
      <c r="D2705" s="8">
        <v>45432</v>
      </c>
      <c r="E2705" s="7" t="s">
        <v>110</v>
      </c>
      <c r="F2705" s="7" t="s">
        <v>27</v>
      </c>
      <c r="G2705" s="7" t="s">
        <v>28</v>
      </c>
      <c r="H2705" s="7" t="s">
        <v>42</v>
      </c>
      <c r="I2705" s="7" t="s">
        <v>30</v>
      </c>
      <c r="J2705" s="7" t="s">
        <v>111</v>
      </c>
      <c r="K2705" s="7">
        <v>1410</v>
      </c>
      <c r="L2705" s="7">
        <v>108.145</v>
      </c>
      <c r="M2705" s="7">
        <v>1540</v>
      </c>
      <c r="N2705" s="7">
        <v>108.285</v>
      </c>
      <c r="O2705" s="7">
        <v>1512.76</v>
      </c>
      <c r="P2705" s="7">
        <v>110.235</v>
      </c>
      <c r="Q2705" s="7">
        <v>3</v>
      </c>
      <c r="R2705" s="7">
        <v>1.7689999999999999</v>
      </c>
      <c r="S2705" s="7">
        <v>0</v>
      </c>
      <c r="T2705" s="7">
        <v>-215.78700000000001</v>
      </c>
      <c r="U2705" s="7">
        <v>2113.837</v>
      </c>
      <c r="V2705" s="7">
        <v>1898.05</v>
      </c>
    </row>
    <row r="2706" spans="1:22" ht="22.95" customHeight="1" x14ac:dyDescent="0.3">
      <c r="A2706" s="7">
        <v>310</v>
      </c>
      <c r="B2706" s="7">
        <v>446463</v>
      </c>
      <c r="C2706" s="8">
        <v>45422</v>
      </c>
      <c r="D2706" s="8">
        <v>45435</v>
      </c>
      <c r="E2706" s="7" t="s">
        <v>112</v>
      </c>
      <c r="F2706" s="7" t="s">
        <v>27</v>
      </c>
      <c r="G2706" s="7" t="s">
        <v>102</v>
      </c>
      <c r="H2706" s="7" t="s">
        <v>42</v>
      </c>
      <c r="I2706" s="7" t="s">
        <v>30</v>
      </c>
      <c r="J2706" s="7" t="s">
        <v>113</v>
      </c>
      <c r="K2706" s="7">
        <v>90</v>
      </c>
      <c r="L2706" s="7">
        <v>101.53100000000001</v>
      </c>
      <c r="M2706" s="7">
        <v>90</v>
      </c>
      <c r="N2706" s="7">
        <v>106.485</v>
      </c>
      <c r="O2706" s="7">
        <v>90</v>
      </c>
      <c r="P2706" s="7">
        <v>106.485</v>
      </c>
      <c r="Q2706" s="7">
        <v>3</v>
      </c>
      <c r="R2706" s="7">
        <v>0</v>
      </c>
      <c r="S2706" s="7">
        <v>0</v>
      </c>
      <c r="T2706" s="7">
        <v>-445.88</v>
      </c>
      <c r="U2706" s="7">
        <v>282.613</v>
      </c>
      <c r="V2706" s="7">
        <v>-163.267</v>
      </c>
    </row>
    <row r="2707" spans="1:22" ht="22.95" customHeight="1" x14ac:dyDescent="0.3">
      <c r="A2707" s="7">
        <v>310</v>
      </c>
      <c r="B2707" s="7">
        <v>446465</v>
      </c>
      <c r="C2707" s="8">
        <v>45422</v>
      </c>
      <c r="D2707" s="8">
        <v>45439</v>
      </c>
      <c r="E2707" s="7" t="s">
        <v>909</v>
      </c>
      <c r="F2707" s="7" t="s">
        <v>27</v>
      </c>
      <c r="G2707" s="7" t="s">
        <v>28</v>
      </c>
      <c r="H2707" s="7" t="s">
        <v>42</v>
      </c>
      <c r="I2707" s="7" t="s">
        <v>30</v>
      </c>
      <c r="J2707" s="7" t="s">
        <v>910</v>
      </c>
      <c r="K2707" s="7">
        <v>2500</v>
      </c>
      <c r="L2707" s="7">
        <v>96.578000000000003</v>
      </c>
      <c r="M2707" s="7">
        <v>2740</v>
      </c>
      <c r="N2707" s="7">
        <v>95.899000000000001</v>
      </c>
      <c r="O2707" s="7">
        <v>2690</v>
      </c>
      <c r="P2707" s="7">
        <v>97.680999999999997</v>
      </c>
      <c r="Q2707" s="7">
        <v>2</v>
      </c>
      <c r="R2707" s="7">
        <v>1.825</v>
      </c>
      <c r="S2707" s="7">
        <v>0</v>
      </c>
      <c r="T2707" s="7">
        <v>1860.434</v>
      </c>
      <c r="U2707" s="7">
        <v>473.03399999999999</v>
      </c>
      <c r="V2707" s="7">
        <v>2333.4679999999998</v>
      </c>
    </row>
    <row r="2708" spans="1:22" ht="22.95" customHeight="1" x14ac:dyDescent="0.3">
      <c r="A2708" s="7">
        <v>310</v>
      </c>
      <c r="B2708" s="7">
        <v>446468</v>
      </c>
      <c r="C2708" s="8">
        <v>45422</v>
      </c>
      <c r="D2708" s="8">
        <v>45425</v>
      </c>
      <c r="E2708" s="7" t="s">
        <v>369</v>
      </c>
      <c r="F2708" s="7" t="s">
        <v>27</v>
      </c>
      <c r="G2708" s="7" t="s">
        <v>102</v>
      </c>
      <c r="H2708" s="7" t="s">
        <v>29</v>
      </c>
      <c r="I2708" s="7" t="s">
        <v>30</v>
      </c>
      <c r="J2708" s="7" t="s">
        <v>370</v>
      </c>
      <c r="K2708" s="7">
        <v>400</v>
      </c>
      <c r="L2708" s="7">
        <v>201.45699999999999</v>
      </c>
      <c r="M2708" s="7">
        <v>400</v>
      </c>
      <c r="N2708" s="7">
        <v>201.45699999999999</v>
      </c>
      <c r="O2708" s="7">
        <v>392</v>
      </c>
      <c r="P2708" s="7">
        <v>205.56800000000001</v>
      </c>
      <c r="Q2708" s="7">
        <v>2</v>
      </c>
      <c r="R2708" s="7">
        <v>2</v>
      </c>
      <c r="S2708" s="7">
        <v>0</v>
      </c>
      <c r="T2708" s="7">
        <v>0</v>
      </c>
      <c r="U2708" s="7">
        <v>0</v>
      </c>
      <c r="V2708" s="7">
        <v>0</v>
      </c>
    </row>
    <row r="2709" spans="1:22" ht="22.95" customHeight="1" x14ac:dyDescent="0.3">
      <c r="A2709" s="7">
        <v>310</v>
      </c>
      <c r="B2709" s="7">
        <v>446469</v>
      </c>
      <c r="C2709" s="8">
        <v>45422</v>
      </c>
      <c r="D2709" s="8">
        <v>45425</v>
      </c>
      <c r="E2709" s="7" t="s">
        <v>282</v>
      </c>
      <c r="F2709" s="7" t="s">
        <v>27</v>
      </c>
      <c r="G2709" s="7" t="s">
        <v>102</v>
      </c>
      <c r="H2709" s="7" t="s">
        <v>29</v>
      </c>
      <c r="I2709" s="7" t="s">
        <v>30</v>
      </c>
      <c r="J2709" s="7" t="s">
        <v>283</v>
      </c>
      <c r="K2709" s="7">
        <v>400</v>
      </c>
      <c r="L2709" s="7">
        <v>135.279</v>
      </c>
      <c r="M2709" s="7">
        <v>400</v>
      </c>
      <c r="N2709" s="7">
        <v>135.279</v>
      </c>
      <c r="O2709" s="7">
        <v>392</v>
      </c>
      <c r="P2709" s="7">
        <v>138.04</v>
      </c>
      <c r="Q2709" s="7">
        <v>2</v>
      </c>
      <c r="R2709" s="7">
        <v>2</v>
      </c>
      <c r="S2709" s="7">
        <v>0</v>
      </c>
      <c r="T2709" s="7">
        <v>0</v>
      </c>
      <c r="U2709" s="7">
        <v>0</v>
      </c>
      <c r="V2709" s="7">
        <v>0</v>
      </c>
    </row>
    <row r="2710" spans="1:22" ht="22.95" customHeight="1" x14ac:dyDescent="0.3">
      <c r="A2710" s="7">
        <v>310</v>
      </c>
      <c r="B2710" s="7">
        <v>446470</v>
      </c>
      <c r="C2710" s="8">
        <v>45422</v>
      </c>
      <c r="D2710" s="8">
        <v>45425</v>
      </c>
      <c r="E2710" s="7" t="s">
        <v>280</v>
      </c>
      <c r="F2710" s="7" t="s">
        <v>27</v>
      </c>
      <c r="G2710" s="7" t="s">
        <v>102</v>
      </c>
      <c r="H2710" s="7" t="s">
        <v>29</v>
      </c>
      <c r="I2710" s="7" t="s">
        <v>30</v>
      </c>
      <c r="J2710" s="7" t="s">
        <v>281</v>
      </c>
      <c r="K2710" s="7">
        <v>400</v>
      </c>
      <c r="L2710" s="7">
        <v>197.66</v>
      </c>
      <c r="M2710" s="7">
        <v>400</v>
      </c>
      <c r="N2710" s="7">
        <v>197.66</v>
      </c>
      <c r="O2710" s="7">
        <v>392</v>
      </c>
      <c r="P2710" s="7">
        <v>201.69399999999999</v>
      </c>
      <c r="Q2710" s="7">
        <v>2</v>
      </c>
      <c r="R2710" s="7">
        <v>2</v>
      </c>
      <c r="S2710" s="7">
        <v>0</v>
      </c>
      <c r="T2710" s="7">
        <v>0</v>
      </c>
      <c r="U2710" s="7">
        <v>0</v>
      </c>
      <c r="V2710" s="7">
        <v>0</v>
      </c>
    </row>
    <row r="2711" spans="1:22" ht="22.95" customHeight="1" x14ac:dyDescent="0.3">
      <c r="A2711" s="7">
        <v>310</v>
      </c>
      <c r="B2711" s="7">
        <v>446481</v>
      </c>
      <c r="C2711" s="8">
        <v>45422</v>
      </c>
      <c r="D2711" s="8">
        <v>45439</v>
      </c>
      <c r="E2711" s="7" t="s">
        <v>413</v>
      </c>
      <c r="F2711" s="7" t="s">
        <v>27</v>
      </c>
      <c r="G2711" s="7" t="s">
        <v>28</v>
      </c>
      <c r="H2711" s="7" t="s">
        <v>29</v>
      </c>
      <c r="I2711" s="7" t="s">
        <v>30</v>
      </c>
      <c r="J2711" s="7" t="s">
        <v>414</v>
      </c>
      <c r="K2711" s="7">
        <v>4200</v>
      </c>
      <c r="L2711" s="7">
        <v>121.65</v>
      </c>
      <c r="M2711" s="7">
        <v>4392.96</v>
      </c>
      <c r="N2711" s="7">
        <v>120.884</v>
      </c>
      <c r="O2711" s="7">
        <v>4375.7370000000001</v>
      </c>
      <c r="P2711" s="7">
        <v>121.36</v>
      </c>
      <c r="Q2711" s="7">
        <v>1.5</v>
      </c>
      <c r="R2711" s="7">
        <v>0.39200000000000002</v>
      </c>
      <c r="S2711" s="7">
        <v>0</v>
      </c>
      <c r="T2711" s="7">
        <v>3361.6060000000002</v>
      </c>
      <c r="U2711" s="7">
        <v>6011.0690000000004</v>
      </c>
      <c r="V2711" s="7">
        <v>9372.6749999999993</v>
      </c>
    </row>
    <row r="2712" spans="1:22" ht="22.95" customHeight="1" x14ac:dyDescent="0.3">
      <c r="A2712" s="7">
        <v>310</v>
      </c>
      <c r="B2712" s="7">
        <v>446482</v>
      </c>
      <c r="C2712" s="8">
        <v>45422</v>
      </c>
      <c r="D2712" s="8">
        <v>45432</v>
      </c>
      <c r="E2712" s="7" t="s">
        <v>445</v>
      </c>
      <c r="F2712" s="7" t="s">
        <v>27</v>
      </c>
      <c r="G2712" s="7" t="s">
        <v>28</v>
      </c>
      <c r="H2712" s="7" t="s">
        <v>59</v>
      </c>
      <c r="I2712" s="7" t="s">
        <v>30</v>
      </c>
      <c r="J2712" s="7" t="s">
        <v>446</v>
      </c>
      <c r="K2712" s="7">
        <v>6800</v>
      </c>
      <c r="L2712" s="7">
        <v>86.364000000000004</v>
      </c>
      <c r="M2712" s="7">
        <v>6800</v>
      </c>
      <c r="N2712" s="7">
        <v>86.786000000000001</v>
      </c>
      <c r="O2712" s="7">
        <v>6759.6</v>
      </c>
      <c r="P2712" s="7">
        <v>87.305000000000007</v>
      </c>
      <c r="Q2712" s="7">
        <v>1</v>
      </c>
      <c r="R2712" s="7">
        <v>0.59399999999999997</v>
      </c>
      <c r="S2712" s="7">
        <v>0</v>
      </c>
      <c r="T2712" s="7">
        <v>-2870.45</v>
      </c>
      <c r="U2712" s="7">
        <v>2407.7170000000001</v>
      </c>
      <c r="V2712" s="7">
        <v>-462.733</v>
      </c>
    </row>
    <row r="2713" spans="1:22" ht="22.95" customHeight="1" x14ac:dyDescent="0.3">
      <c r="A2713" s="7">
        <v>310</v>
      </c>
      <c r="B2713" s="7">
        <v>446484</v>
      </c>
      <c r="C2713" s="8">
        <v>45422</v>
      </c>
      <c r="D2713" s="8">
        <v>45422</v>
      </c>
      <c r="E2713" s="7" t="s">
        <v>195</v>
      </c>
      <c r="F2713" s="7" t="s">
        <v>27</v>
      </c>
      <c r="G2713" s="7" t="s">
        <v>196</v>
      </c>
      <c r="H2713" s="7" t="s">
        <v>29</v>
      </c>
      <c r="I2713" s="7" t="s">
        <v>30</v>
      </c>
      <c r="J2713" s="7" t="s">
        <v>197</v>
      </c>
      <c r="K2713" s="7">
        <v>18000</v>
      </c>
      <c r="L2713" s="7">
        <v>78.566999999999993</v>
      </c>
      <c r="M2713" s="7">
        <v>18000</v>
      </c>
      <c r="N2713" s="7">
        <v>78.566999999999993</v>
      </c>
      <c r="O2713" s="7">
        <v>17820</v>
      </c>
      <c r="P2713" s="7">
        <v>79.361000000000004</v>
      </c>
      <c r="Q2713" s="7">
        <v>1.5</v>
      </c>
      <c r="R2713" s="7">
        <v>1</v>
      </c>
      <c r="S2713" s="7">
        <v>0</v>
      </c>
      <c r="T2713" s="7">
        <v>0</v>
      </c>
      <c r="U2713" s="7">
        <v>7178.73</v>
      </c>
      <c r="V2713" s="7">
        <v>7178.73</v>
      </c>
    </row>
    <row r="2714" spans="1:22" ht="22.95" customHeight="1" x14ac:dyDescent="0.3">
      <c r="A2714" s="7">
        <v>310</v>
      </c>
      <c r="B2714" s="7">
        <v>446486</v>
      </c>
      <c r="C2714" s="8">
        <v>45422</v>
      </c>
      <c r="D2714" s="8">
        <v>45423</v>
      </c>
      <c r="E2714" s="7" t="s">
        <v>195</v>
      </c>
      <c r="F2714" s="7" t="s">
        <v>27</v>
      </c>
      <c r="G2714" s="7" t="s">
        <v>196</v>
      </c>
      <c r="H2714" s="7" t="s">
        <v>29</v>
      </c>
      <c r="I2714" s="7" t="s">
        <v>30</v>
      </c>
      <c r="J2714" s="7" t="s">
        <v>197</v>
      </c>
      <c r="K2714" s="7">
        <v>18000</v>
      </c>
      <c r="L2714" s="7">
        <v>78.566999999999993</v>
      </c>
      <c r="M2714" s="7">
        <v>18000</v>
      </c>
      <c r="N2714" s="7">
        <v>78.566999999999993</v>
      </c>
      <c r="O2714" s="7">
        <v>17820</v>
      </c>
      <c r="P2714" s="7">
        <v>79.361000000000004</v>
      </c>
      <c r="Q2714" s="7">
        <v>1.5</v>
      </c>
      <c r="R2714" s="7">
        <v>1</v>
      </c>
      <c r="S2714" s="7">
        <v>0</v>
      </c>
      <c r="T2714" s="7">
        <v>0</v>
      </c>
      <c r="U2714" s="7">
        <v>7178.73</v>
      </c>
      <c r="V2714" s="7">
        <v>7178.73</v>
      </c>
    </row>
    <row r="2715" spans="1:22" ht="22.95" customHeight="1" x14ac:dyDescent="0.3">
      <c r="A2715" s="7">
        <v>310</v>
      </c>
      <c r="B2715" s="7">
        <v>446487</v>
      </c>
      <c r="C2715" s="8">
        <v>45428</v>
      </c>
      <c r="D2715" s="8">
        <v>45428</v>
      </c>
      <c r="E2715" s="7" t="s">
        <v>195</v>
      </c>
      <c r="F2715" s="7" t="s">
        <v>27</v>
      </c>
      <c r="G2715" s="7" t="s">
        <v>196</v>
      </c>
      <c r="H2715" s="7" t="s">
        <v>29</v>
      </c>
      <c r="I2715" s="7" t="s">
        <v>30</v>
      </c>
      <c r="J2715" s="7" t="s">
        <v>197</v>
      </c>
      <c r="K2715" s="7">
        <v>18000</v>
      </c>
      <c r="L2715" s="7">
        <v>78.566999999999993</v>
      </c>
      <c r="M2715" s="7">
        <v>18000</v>
      </c>
      <c r="N2715" s="7">
        <v>78.566999999999993</v>
      </c>
      <c r="O2715" s="7">
        <v>17820</v>
      </c>
      <c r="P2715" s="7">
        <v>79.361000000000004</v>
      </c>
      <c r="Q2715" s="7">
        <v>1.5</v>
      </c>
      <c r="R2715" s="7">
        <v>1</v>
      </c>
      <c r="S2715" s="7">
        <v>0</v>
      </c>
      <c r="T2715" s="7">
        <v>0</v>
      </c>
      <c r="U2715" s="7">
        <v>7178.73</v>
      </c>
      <c r="V2715" s="7">
        <v>7178.73</v>
      </c>
    </row>
    <row r="2716" spans="1:22" ht="22.95" customHeight="1" x14ac:dyDescent="0.3">
      <c r="A2716" s="7">
        <v>310</v>
      </c>
      <c r="B2716" s="7">
        <v>446488</v>
      </c>
      <c r="C2716" s="8">
        <v>45423</v>
      </c>
      <c r="D2716" s="8">
        <v>45423</v>
      </c>
      <c r="E2716" s="7" t="s">
        <v>379</v>
      </c>
      <c r="F2716" s="7" t="s">
        <v>27</v>
      </c>
      <c r="G2716" s="7" t="s">
        <v>196</v>
      </c>
      <c r="H2716" s="7" t="s">
        <v>29</v>
      </c>
      <c r="I2716" s="7" t="s">
        <v>30</v>
      </c>
      <c r="J2716" s="7" t="s">
        <v>380</v>
      </c>
      <c r="K2716" s="7">
        <v>18000</v>
      </c>
      <c r="L2716" s="7">
        <v>79.995000000000005</v>
      </c>
      <c r="M2716" s="7">
        <v>18000</v>
      </c>
      <c r="N2716" s="7">
        <v>79.995000000000005</v>
      </c>
      <c r="O2716" s="7">
        <v>17775</v>
      </c>
      <c r="P2716" s="7">
        <v>81.007999999999996</v>
      </c>
      <c r="Q2716" s="7">
        <v>1.5</v>
      </c>
      <c r="R2716" s="7">
        <v>1.25</v>
      </c>
      <c r="S2716" s="7">
        <v>0</v>
      </c>
      <c r="T2716" s="7">
        <v>0</v>
      </c>
      <c r="U2716" s="7">
        <v>3654.616</v>
      </c>
      <c r="V2716" s="7">
        <v>3654.616</v>
      </c>
    </row>
    <row r="2717" spans="1:22" ht="22.95" customHeight="1" x14ac:dyDescent="0.3">
      <c r="A2717" s="7">
        <v>310</v>
      </c>
      <c r="B2717" s="7">
        <v>446489</v>
      </c>
      <c r="C2717" s="8">
        <v>45423</v>
      </c>
      <c r="D2717" s="8">
        <v>45423</v>
      </c>
      <c r="E2717" s="7" t="s">
        <v>379</v>
      </c>
      <c r="F2717" s="7" t="s">
        <v>27</v>
      </c>
      <c r="G2717" s="7" t="s">
        <v>196</v>
      </c>
      <c r="H2717" s="7" t="s">
        <v>29</v>
      </c>
      <c r="I2717" s="7" t="s">
        <v>30</v>
      </c>
      <c r="J2717" s="7" t="s">
        <v>380</v>
      </c>
      <c r="K2717" s="7">
        <v>18000</v>
      </c>
      <c r="L2717" s="7">
        <v>79.995000000000005</v>
      </c>
      <c r="M2717" s="7">
        <v>18000</v>
      </c>
      <c r="N2717" s="7">
        <v>79.995000000000005</v>
      </c>
      <c r="O2717" s="7">
        <v>17775</v>
      </c>
      <c r="P2717" s="7">
        <v>81.007999999999996</v>
      </c>
      <c r="Q2717" s="7">
        <v>1.5</v>
      </c>
      <c r="R2717" s="7">
        <v>1.25</v>
      </c>
      <c r="S2717" s="7">
        <v>0</v>
      </c>
      <c r="T2717" s="7">
        <v>0</v>
      </c>
      <c r="U2717" s="7">
        <v>3654.616</v>
      </c>
      <c r="V2717" s="7">
        <v>3654.616</v>
      </c>
    </row>
    <row r="2718" spans="1:22" ht="22.95" customHeight="1" x14ac:dyDescent="0.3">
      <c r="A2718" s="7">
        <v>310</v>
      </c>
      <c r="B2718" s="7">
        <v>446490</v>
      </c>
      <c r="C2718" s="8">
        <v>45422</v>
      </c>
      <c r="D2718" s="8">
        <v>45422</v>
      </c>
      <c r="E2718" s="7" t="s">
        <v>220</v>
      </c>
      <c r="F2718" s="7" t="s">
        <v>27</v>
      </c>
      <c r="G2718" s="7" t="s">
        <v>196</v>
      </c>
      <c r="H2718" s="7" t="s">
        <v>29</v>
      </c>
      <c r="I2718" s="7" t="s">
        <v>30</v>
      </c>
      <c r="J2718" s="7" t="s">
        <v>221</v>
      </c>
      <c r="K2718" s="7">
        <v>18000</v>
      </c>
      <c r="L2718" s="7">
        <v>39.155000000000001</v>
      </c>
      <c r="M2718" s="7">
        <v>18000</v>
      </c>
      <c r="N2718" s="7">
        <v>39.155000000000001</v>
      </c>
      <c r="O2718" s="7">
        <v>17865</v>
      </c>
      <c r="P2718" s="7">
        <v>39.451000000000001</v>
      </c>
      <c r="Q2718" s="7">
        <v>1</v>
      </c>
      <c r="R2718" s="7">
        <v>0.75</v>
      </c>
      <c r="S2718" s="7">
        <v>0</v>
      </c>
      <c r="T2718" s="7">
        <v>0</v>
      </c>
      <c r="U2718" s="7">
        <v>1779.7929999999999</v>
      </c>
      <c r="V2718" s="7">
        <v>1779.7929999999999</v>
      </c>
    </row>
    <row r="2719" spans="1:22" ht="22.95" customHeight="1" x14ac:dyDescent="0.3">
      <c r="A2719" s="7">
        <v>310</v>
      </c>
      <c r="B2719" s="7">
        <v>446491</v>
      </c>
      <c r="C2719" s="8">
        <v>45422</v>
      </c>
      <c r="D2719" s="8">
        <v>45422</v>
      </c>
      <c r="E2719" s="7" t="s">
        <v>220</v>
      </c>
      <c r="F2719" s="7" t="s">
        <v>27</v>
      </c>
      <c r="G2719" s="7" t="s">
        <v>196</v>
      </c>
      <c r="H2719" s="7" t="s">
        <v>29</v>
      </c>
      <c r="I2719" s="7" t="s">
        <v>30</v>
      </c>
      <c r="J2719" s="7" t="s">
        <v>221</v>
      </c>
      <c r="K2719" s="7">
        <v>18000</v>
      </c>
      <c r="L2719" s="7">
        <v>39.155000000000001</v>
      </c>
      <c r="M2719" s="7">
        <v>18000</v>
      </c>
      <c r="N2719" s="7">
        <v>39.155000000000001</v>
      </c>
      <c r="O2719" s="7">
        <v>17865</v>
      </c>
      <c r="P2719" s="7">
        <v>39.451000000000001</v>
      </c>
      <c r="Q2719" s="7">
        <v>1</v>
      </c>
      <c r="R2719" s="7">
        <v>0.75</v>
      </c>
      <c r="S2719" s="7">
        <v>0</v>
      </c>
      <c r="T2719" s="7">
        <v>0</v>
      </c>
      <c r="U2719" s="7">
        <v>1779.7929999999999</v>
      </c>
      <c r="V2719" s="7">
        <v>1779.7929999999999</v>
      </c>
    </row>
    <row r="2720" spans="1:22" ht="22.95" customHeight="1" x14ac:dyDescent="0.3">
      <c r="A2720" s="7">
        <v>310</v>
      </c>
      <c r="B2720" s="7">
        <v>446492</v>
      </c>
      <c r="C2720" s="8">
        <v>45422</v>
      </c>
      <c r="D2720" s="8">
        <v>45423</v>
      </c>
      <c r="E2720" s="7" t="s">
        <v>201</v>
      </c>
      <c r="F2720" s="7" t="s">
        <v>27</v>
      </c>
      <c r="G2720" s="7" t="s">
        <v>199</v>
      </c>
      <c r="H2720" s="7" t="s">
        <v>29</v>
      </c>
      <c r="I2720" s="7" t="s">
        <v>30</v>
      </c>
      <c r="J2720" s="7" t="s">
        <v>202</v>
      </c>
      <c r="K2720" s="7">
        <v>18079</v>
      </c>
      <c r="L2720" s="7">
        <v>94.38</v>
      </c>
      <c r="M2720" s="7">
        <v>18082</v>
      </c>
      <c r="N2720" s="7">
        <v>94.358999999999995</v>
      </c>
      <c r="O2720" s="7">
        <v>17000</v>
      </c>
      <c r="P2720" s="7">
        <v>100.36499999999999</v>
      </c>
      <c r="Q2720" s="7">
        <v>6</v>
      </c>
      <c r="R2720" s="7">
        <v>5.984</v>
      </c>
      <c r="S2720" s="7">
        <v>0</v>
      </c>
      <c r="T2720" s="7">
        <v>377.12799999999999</v>
      </c>
      <c r="U2720" s="7">
        <v>293.18099999999998</v>
      </c>
      <c r="V2720" s="7">
        <v>670.30899999999997</v>
      </c>
    </row>
    <row r="2721" spans="1:22" ht="22.95" customHeight="1" x14ac:dyDescent="0.3">
      <c r="A2721" s="7">
        <v>310</v>
      </c>
      <c r="B2721" s="7">
        <v>446494</v>
      </c>
      <c r="C2721" s="8">
        <v>45422</v>
      </c>
      <c r="D2721" s="8">
        <v>45425</v>
      </c>
      <c r="E2721" s="7" t="s">
        <v>319</v>
      </c>
      <c r="F2721" s="7" t="s">
        <v>27</v>
      </c>
      <c r="G2721" s="7" t="s">
        <v>199</v>
      </c>
      <c r="H2721" s="7" t="s">
        <v>59</v>
      </c>
      <c r="I2721" s="7" t="s">
        <v>30</v>
      </c>
      <c r="J2721" s="7" t="s">
        <v>320</v>
      </c>
      <c r="K2721" s="7">
        <v>6121</v>
      </c>
      <c r="L2721" s="7">
        <v>140.22499999999999</v>
      </c>
      <c r="M2721" s="7">
        <v>6121</v>
      </c>
      <c r="N2721" s="7">
        <v>140.22800000000001</v>
      </c>
      <c r="O2721" s="7">
        <v>6000</v>
      </c>
      <c r="P2721" s="7">
        <v>143.05600000000001</v>
      </c>
      <c r="Q2721" s="7">
        <v>2</v>
      </c>
      <c r="R2721" s="7">
        <v>1.9770000000000001</v>
      </c>
      <c r="S2721" s="7">
        <v>0</v>
      </c>
      <c r="T2721" s="7">
        <v>-18.149000000000001</v>
      </c>
      <c r="U2721" s="7">
        <v>203.18299999999999</v>
      </c>
      <c r="V2721" s="7">
        <v>185.03399999999999</v>
      </c>
    </row>
    <row r="2722" spans="1:22" ht="22.95" customHeight="1" x14ac:dyDescent="0.3">
      <c r="A2722" s="7">
        <v>310</v>
      </c>
      <c r="B2722" s="7">
        <v>446495</v>
      </c>
      <c r="C2722" s="8">
        <v>45422</v>
      </c>
      <c r="D2722" s="8">
        <v>45423</v>
      </c>
      <c r="E2722" s="7" t="s">
        <v>198</v>
      </c>
      <c r="F2722" s="7" t="s">
        <v>27</v>
      </c>
      <c r="G2722" s="7" t="s">
        <v>199</v>
      </c>
      <c r="H2722" s="7" t="s">
        <v>29</v>
      </c>
      <c r="I2722" s="7" t="s">
        <v>30</v>
      </c>
      <c r="J2722" s="7" t="s">
        <v>200</v>
      </c>
      <c r="K2722" s="7">
        <v>11605</v>
      </c>
      <c r="L2722" s="7">
        <v>92.73</v>
      </c>
      <c r="M2722" s="7">
        <v>11605</v>
      </c>
      <c r="N2722" s="7">
        <v>92.727999999999994</v>
      </c>
      <c r="O2722" s="7">
        <v>11000</v>
      </c>
      <c r="P2722" s="7">
        <v>97.828000000000003</v>
      </c>
      <c r="Q2722" s="7">
        <v>5.2</v>
      </c>
      <c r="R2722" s="7">
        <v>5.2130000000000001</v>
      </c>
      <c r="S2722" s="7">
        <v>0</v>
      </c>
      <c r="T2722" s="7">
        <v>23.344999999999999</v>
      </c>
      <c r="U2722" s="7">
        <v>-150.63800000000001</v>
      </c>
      <c r="V2722" s="7">
        <v>-127.292</v>
      </c>
    </row>
    <row r="2723" spans="1:22" ht="22.95" customHeight="1" x14ac:dyDescent="0.3">
      <c r="A2723" s="7">
        <v>310</v>
      </c>
      <c r="B2723" s="7">
        <v>446496</v>
      </c>
      <c r="C2723" s="8">
        <v>45422</v>
      </c>
      <c r="D2723" s="8">
        <v>45422</v>
      </c>
      <c r="E2723" s="7" t="s">
        <v>492</v>
      </c>
      <c r="F2723" s="7" t="s">
        <v>27</v>
      </c>
      <c r="G2723" s="7" t="s">
        <v>196</v>
      </c>
      <c r="H2723" s="7" t="s">
        <v>29</v>
      </c>
      <c r="I2723" s="7" t="s">
        <v>30</v>
      </c>
      <c r="J2723" s="7" t="s">
        <v>493</v>
      </c>
      <c r="K2723" s="7">
        <v>10000</v>
      </c>
      <c r="L2723" s="7">
        <v>51.393000000000001</v>
      </c>
      <c r="M2723" s="7">
        <v>10000</v>
      </c>
      <c r="N2723" s="7">
        <v>51.393000000000001</v>
      </c>
      <c r="O2723" s="7">
        <v>9900</v>
      </c>
      <c r="P2723" s="7">
        <v>51.911999999999999</v>
      </c>
      <c r="Q2723" s="7">
        <v>1</v>
      </c>
      <c r="R2723" s="7">
        <v>1</v>
      </c>
      <c r="S2723" s="7">
        <v>0</v>
      </c>
      <c r="T2723" s="7">
        <v>0</v>
      </c>
      <c r="U2723" s="7">
        <v>0</v>
      </c>
      <c r="V2723" s="7">
        <v>0</v>
      </c>
    </row>
    <row r="2724" spans="1:22" ht="22.95" customHeight="1" x14ac:dyDescent="0.3">
      <c r="A2724" s="7">
        <v>310</v>
      </c>
      <c r="B2724" s="7">
        <v>446497</v>
      </c>
      <c r="C2724" s="8">
        <v>45423</v>
      </c>
      <c r="D2724" s="8">
        <v>45423</v>
      </c>
      <c r="E2724" s="7" t="s">
        <v>492</v>
      </c>
      <c r="F2724" s="7" t="s">
        <v>27</v>
      </c>
      <c r="G2724" s="7" t="s">
        <v>196</v>
      </c>
      <c r="H2724" s="7" t="s">
        <v>29</v>
      </c>
      <c r="I2724" s="7" t="s">
        <v>30</v>
      </c>
      <c r="J2724" s="7" t="s">
        <v>493</v>
      </c>
      <c r="K2724" s="7">
        <v>10000</v>
      </c>
      <c r="L2724" s="7">
        <v>51.393000000000001</v>
      </c>
      <c r="M2724" s="7">
        <v>10000</v>
      </c>
      <c r="N2724" s="7">
        <v>51.393000000000001</v>
      </c>
      <c r="O2724" s="7">
        <v>9900</v>
      </c>
      <c r="P2724" s="7">
        <v>51.911999999999999</v>
      </c>
      <c r="Q2724" s="7">
        <v>1</v>
      </c>
      <c r="R2724" s="7">
        <v>1</v>
      </c>
      <c r="S2724" s="7">
        <v>0</v>
      </c>
      <c r="T2724" s="7">
        <v>0</v>
      </c>
      <c r="U2724" s="7">
        <v>0</v>
      </c>
      <c r="V2724" s="7">
        <v>0</v>
      </c>
    </row>
    <row r="2725" spans="1:22" ht="22.95" customHeight="1" x14ac:dyDescent="0.3">
      <c r="A2725" s="7">
        <v>310</v>
      </c>
      <c r="B2725" s="7">
        <v>446500</v>
      </c>
      <c r="C2725" s="8">
        <v>45422</v>
      </c>
      <c r="D2725" s="8">
        <v>45425</v>
      </c>
      <c r="E2725" s="7" t="s">
        <v>124</v>
      </c>
      <c r="F2725" s="7" t="s">
        <v>27</v>
      </c>
      <c r="G2725" s="7" t="s">
        <v>33</v>
      </c>
      <c r="H2725" s="7" t="s">
        <v>29</v>
      </c>
      <c r="I2725" s="7" t="s">
        <v>30</v>
      </c>
      <c r="J2725" s="7" t="s">
        <v>125</v>
      </c>
      <c r="K2725" s="7">
        <v>1100</v>
      </c>
      <c r="L2725" s="7">
        <v>124.98699999999999</v>
      </c>
      <c r="M2725" s="7">
        <v>1100</v>
      </c>
      <c r="N2725" s="7">
        <v>124.98699999999999</v>
      </c>
      <c r="O2725" s="7">
        <v>1045</v>
      </c>
      <c r="P2725" s="7">
        <v>131.566</v>
      </c>
      <c r="Q2725" s="7">
        <v>5</v>
      </c>
      <c r="R2725" s="7">
        <v>5</v>
      </c>
      <c r="S2725" s="7">
        <v>0</v>
      </c>
      <c r="T2725" s="7">
        <v>0</v>
      </c>
      <c r="U2725" s="7">
        <v>0</v>
      </c>
      <c r="V2725" s="7">
        <v>0</v>
      </c>
    </row>
    <row r="2726" spans="1:22" ht="22.95" customHeight="1" x14ac:dyDescent="0.3">
      <c r="A2726" s="7">
        <v>310</v>
      </c>
      <c r="B2726" s="7">
        <v>446501</v>
      </c>
      <c r="C2726" s="8">
        <v>45422</v>
      </c>
      <c r="D2726" s="8">
        <v>45425</v>
      </c>
      <c r="E2726" s="7" t="s">
        <v>128</v>
      </c>
      <c r="F2726" s="7" t="s">
        <v>27</v>
      </c>
      <c r="G2726" s="7" t="s">
        <v>33</v>
      </c>
      <c r="H2726" s="7" t="s">
        <v>29</v>
      </c>
      <c r="I2726" s="7" t="s">
        <v>30</v>
      </c>
      <c r="J2726" s="7" t="s">
        <v>129</v>
      </c>
      <c r="K2726" s="7">
        <v>800</v>
      </c>
      <c r="L2726" s="7">
        <v>105.2</v>
      </c>
      <c r="M2726" s="7">
        <v>800</v>
      </c>
      <c r="N2726" s="7">
        <v>105.2</v>
      </c>
      <c r="O2726" s="7">
        <v>792</v>
      </c>
      <c r="P2726" s="7">
        <v>106.26300000000001</v>
      </c>
      <c r="Q2726" s="7">
        <v>1</v>
      </c>
      <c r="R2726" s="7">
        <v>1</v>
      </c>
      <c r="S2726" s="7">
        <v>0</v>
      </c>
      <c r="T2726" s="7">
        <v>0</v>
      </c>
      <c r="U2726" s="7">
        <v>0</v>
      </c>
      <c r="V2726" s="7">
        <v>0</v>
      </c>
    </row>
    <row r="2727" spans="1:22" ht="22.95" customHeight="1" x14ac:dyDescent="0.3">
      <c r="A2727" s="7">
        <v>310</v>
      </c>
      <c r="B2727" s="7">
        <v>446502</v>
      </c>
      <c r="C2727" s="8">
        <v>45422</v>
      </c>
      <c r="D2727" s="8">
        <v>45425</v>
      </c>
      <c r="E2727" s="7" t="s">
        <v>126</v>
      </c>
      <c r="F2727" s="7" t="s">
        <v>27</v>
      </c>
      <c r="G2727" s="7" t="s">
        <v>33</v>
      </c>
      <c r="H2727" s="7" t="s">
        <v>29</v>
      </c>
      <c r="I2727" s="7" t="s">
        <v>30</v>
      </c>
      <c r="J2727" s="7" t="s">
        <v>127</v>
      </c>
      <c r="K2727" s="7">
        <v>1133.9000000000001</v>
      </c>
      <c r="L2727" s="7">
        <v>96.953999999999994</v>
      </c>
      <c r="M2727" s="7">
        <v>667</v>
      </c>
      <c r="N2727" s="7">
        <v>115.16200000000001</v>
      </c>
      <c r="O2727" s="7">
        <v>653.66</v>
      </c>
      <c r="P2727" s="7">
        <v>117.512</v>
      </c>
      <c r="Q2727" s="7">
        <v>2</v>
      </c>
      <c r="R2727" s="7">
        <v>2</v>
      </c>
      <c r="S2727" s="7">
        <v>0</v>
      </c>
      <c r="T2727" s="7">
        <v>-12144.342000000001</v>
      </c>
      <c r="U2727" s="7">
        <v>0</v>
      </c>
      <c r="V2727" s="7">
        <v>-12144.342000000001</v>
      </c>
    </row>
    <row r="2728" spans="1:22" ht="22.95" customHeight="1" x14ac:dyDescent="0.3">
      <c r="A2728" s="7">
        <v>310</v>
      </c>
      <c r="B2728" s="7">
        <v>446503</v>
      </c>
      <c r="C2728" s="8">
        <v>45422</v>
      </c>
      <c r="D2728" s="8">
        <v>45432</v>
      </c>
      <c r="E2728" s="7" t="s">
        <v>77</v>
      </c>
      <c r="F2728" s="7" t="s">
        <v>27</v>
      </c>
      <c r="G2728" s="7" t="s">
        <v>28</v>
      </c>
      <c r="H2728" s="7" t="s">
        <v>29</v>
      </c>
      <c r="I2728" s="7" t="s">
        <v>30</v>
      </c>
      <c r="J2728" s="7" t="s">
        <v>786</v>
      </c>
      <c r="K2728" s="7">
        <v>2300</v>
      </c>
      <c r="L2728" s="7">
        <v>74.98</v>
      </c>
      <c r="M2728" s="7">
        <v>4724</v>
      </c>
      <c r="N2728" s="7">
        <v>75.95</v>
      </c>
      <c r="O2728" s="7">
        <v>4706.82</v>
      </c>
      <c r="P2728" s="7">
        <v>76.227000000000004</v>
      </c>
      <c r="Q2728" s="7">
        <v>1.5</v>
      </c>
      <c r="R2728" s="7">
        <v>0.36399999999999999</v>
      </c>
      <c r="S2728" s="7">
        <v>0</v>
      </c>
      <c r="T2728" s="7">
        <v>-4582.0810000000001</v>
      </c>
      <c r="U2728" s="7">
        <v>4086.1990000000001</v>
      </c>
      <c r="V2728" s="7">
        <v>-495.88299999999998</v>
      </c>
    </row>
    <row r="2729" spans="1:22" ht="22.95" customHeight="1" x14ac:dyDescent="0.3">
      <c r="A2729" s="7">
        <v>310</v>
      </c>
      <c r="B2729" s="7">
        <v>446504</v>
      </c>
      <c r="C2729" s="8">
        <v>45422</v>
      </c>
      <c r="D2729" s="8">
        <v>45435</v>
      </c>
      <c r="E2729" s="7" t="s">
        <v>766</v>
      </c>
      <c r="F2729" s="7" t="s">
        <v>27</v>
      </c>
      <c r="G2729" s="7" t="s">
        <v>28</v>
      </c>
      <c r="H2729" s="7" t="s">
        <v>29</v>
      </c>
      <c r="I2729" s="7" t="s">
        <v>30</v>
      </c>
      <c r="J2729" s="7" t="s">
        <v>767</v>
      </c>
      <c r="K2729" s="7">
        <v>2300</v>
      </c>
      <c r="L2729" s="7">
        <v>31.832999999999998</v>
      </c>
      <c r="M2729" s="7">
        <v>2300</v>
      </c>
      <c r="N2729" s="7">
        <v>31.832999999999998</v>
      </c>
      <c r="O2729" s="7">
        <v>2300</v>
      </c>
      <c r="P2729" s="7">
        <v>31.832999999999998</v>
      </c>
      <c r="Q2729" s="7">
        <v>2</v>
      </c>
      <c r="R2729" s="7">
        <v>0</v>
      </c>
      <c r="S2729" s="7">
        <v>0</v>
      </c>
      <c r="T2729" s="7">
        <v>0</v>
      </c>
      <c r="U2729" s="7">
        <v>1494.183</v>
      </c>
      <c r="V2729" s="7">
        <v>1494.183</v>
      </c>
    </row>
    <row r="2730" spans="1:22" ht="22.95" customHeight="1" x14ac:dyDescent="0.3">
      <c r="A2730" s="7">
        <v>310</v>
      </c>
      <c r="B2730" s="7">
        <v>446506</v>
      </c>
      <c r="C2730" s="8">
        <v>45422</v>
      </c>
      <c r="D2730" s="8">
        <v>45432</v>
      </c>
      <c r="E2730" s="7" t="s">
        <v>260</v>
      </c>
      <c r="F2730" s="7" t="s">
        <v>27</v>
      </c>
      <c r="G2730" s="7" t="s">
        <v>28</v>
      </c>
      <c r="H2730" s="7" t="s">
        <v>29</v>
      </c>
      <c r="I2730" s="7" t="s">
        <v>30</v>
      </c>
      <c r="J2730" s="7" t="s">
        <v>827</v>
      </c>
      <c r="K2730" s="7">
        <v>2500</v>
      </c>
      <c r="L2730" s="7">
        <v>92.492999999999995</v>
      </c>
      <c r="M2730" s="7">
        <v>2500</v>
      </c>
      <c r="N2730" s="7">
        <v>92.501999999999995</v>
      </c>
      <c r="O2730" s="7">
        <v>2484</v>
      </c>
      <c r="P2730" s="7">
        <v>93.097999999999999</v>
      </c>
      <c r="Q2730" s="7">
        <v>1.5</v>
      </c>
      <c r="R2730" s="7">
        <v>0.64</v>
      </c>
      <c r="S2730" s="7">
        <v>0</v>
      </c>
      <c r="T2730" s="7">
        <v>-22.393000000000001</v>
      </c>
      <c r="U2730" s="7">
        <v>2018.88</v>
      </c>
      <c r="V2730" s="7">
        <v>1996.4870000000001</v>
      </c>
    </row>
    <row r="2731" spans="1:22" ht="22.95" customHeight="1" x14ac:dyDescent="0.3">
      <c r="A2731" s="7">
        <v>310</v>
      </c>
      <c r="B2731" s="7">
        <v>446507</v>
      </c>
      <c r="C2731" s="8">
        <v>45422</v>
      </c>
      <c r="D2731" s="8">
        <v>45439</v>
      </c>
      <c r="E2731" s="7" t="s">
        <v>77</v>
      </c>
      <c r="F2731" s="7" t="s">
        <v>27</v>
      </c>
      <c r="G2731" s="7" t="s">
        <v>28</v>
      </c>
      <c r="H2731" s="7" t="s">
        <v>29</v>
      </c>
      <c r="I2731" s="7" t="s">
        <v>30</v>
      </c>
      <c r="J2731" s="7" t="s">
        <v>786</v>
      </c>
      <c r="K2731" s="7">
        <v>3750</v>
      </c>
      <c r="L2731" s="7">
        <v>74.98</v>
      </c>
      <c r="M2731" s="7">
        <v>7545</v>
      </c>
      <c r="N2731" s="7">
        <v>75.209999999999994</v>
      </c>
      <c r="O2731" s="7">
        <v>7434</v>
      </c>
      <c r="P2731" s="7">
        <v>76.332999999999998</v>
      </c>
      <c r="Q2731" s="7">
        <v>1.5</v>
      </c>
      <c r="R2731" s="7">
        <v>1.4710000000000001</v>
      </c>
      <c r="S2731" s="7">
        <v>0</v>
      </c>
      <c r="T2731" s="7">
        <v>-1738.0260000000001</v>
      </c>
      <c r="U2731" s="7">
        <v>165.56399999999999</v>
      </c>
      <c r="V2731" s="7">
        <v>-1572.462</v>
      </c>
    </row>
    <row r="2732" spans="1:22" ht="22.95" customHeight="1" x14ac:dyDescent="0.3">
      <c r="A2732" s="7">
        <v>310</v>
      </c>
      <c r="B2732" s="7">
        <v>446508</v>
      </c>
      <c r="C2732" s="8">
        <v>45422</v>
      </c>
      <c r="D2732" s="8">
        <v>45443</v>
      </c>
      <c r="E2732" s="7" t="s">
        <v>766</v>
      </c>
      <c r="F2732" s="7" t="s">
        <v>27</v>
      </c>
      <c r="G2732" s="7" t="s">
        <v>28</v>
      </c>
      <c r="H2732" s="7" t="s">
        <v>29</v>
      </c>
      <c r="I2732" s="7" t="s">
        <v>30</v>
      </c>
      <c r="J2732" s="7" t="s">
        <v>767</v>
      </c>
      <c r="K2732" s="7">
        <v>3750</v>
      </c>
      <c r="L2732" s="7">
        <v>31.832999999999998</v>
      </c>
      <c r="M2732" s="7">
        <v>3750</v>
      </c>
      <c r="N2732" s="7">
        <v>31.843</v>
      </c>
      <c r="O2732" s="7">
        <v>3750</v>
      </c>
      <c r="P2732" s="7">
        <v>31.843</v>
      </c>
      <c r="Q2732" s="7">
        <v>2</v>
      </c>
      <c r="R2732" s="7">
        <v>0</v>
      </c>
      <c r="S2732" s="7">
        <v>0</v>
      </c>
      <c r="T2732" s="7">
        <v>-37.28</v>
      </c>
      <c r="U2732" s="7">
        <v>2436.1680000000001</v>
      </c>
      <c r="V2732" s="7">
        <v>2398.8879999999999</v>
      </c>
    </row>
    <row r="2733" spans="1:22" ht="22.95" customHeight="1" x14ac:dyDescent="0.3">
      <c r="A2733" s="7">
        <v>310</v>
      </c>
      <c r="B2733" s="7">
        <v>446509</v>
      </c>
      <c r="C2733" s="8">
        <v>45422</v>
      </c>
      <c r="D2733" s="8">
        <v>45432</v>
      </c>
      <c r="E2733" s="7" t="s">
        <v>63</v>
      </c>
      <c r="F2733" s="7" t="s">
        <v>27</v>
      </c>
      <c r="G2733" s="7" t="s">
        <v>28</v>
      </c>
      <c r="H2733" s="7" t="s">
        <v>42</v>
      </c>
      <c r="I2733" s="7" t="s">
        <v>30</v>
      </c>
      <c r="J2733" s="7" t="s">
        <v>64</v>
      </c>
      <c r="K2733" s="7">
        <v>4500</v>
      </c>
      <c r="L2733" s="7">
        <v>33.454999999999998</v>
      </c>
      <c r="M2733" s="7">
        <v>4780</v>
      </c>
      <c r="N2733" s="7">
        <v>37.411999999999999</v>
      </c>
      <c r="O2733" s="7">
        <v>4769.41</v>
      </c>
      <c r="P2733" s="7">
        <v>37.496000000000002</v>
      </c>
      <c r="Q2733" s="7">
        <v>2</v>
      </c>
      <c r="R2733" s="7">
        <v>0.222</v>
      </c>
      <c r="S2733" s="7">
        <v>0</v>
      </c>
      <c r="T2733" s="7">
        <v>-18917.171999999999</v>
      </c>
      <c r="U2733" s="7">
        <v>2902.04</v>
      </c>
      <c r="V2733" s="7">
        <v>-16015.132</v>
      </c>
    </row>
    <row r="2734" spans="1:22" ht="22.95" customHeight="1" x14ac:dyDescent="0.3">
      <c r="A2734" s="7">
        <v>310</v>
      </c>
      <c r="B2734" s="7">
        <v>446511</v>
      </c>
      <c r="C2734" s="8">
        <v>45422</v>
      </c>
      <c r="D2734" s="8">
        <v>45439</v>
      </c>
      <c r="E2734" s="7" t="s">
        <v>157</v>
      </c>
      <c r="F2734" s="7" t="s">
        <v>27</v>
      </c>
      <c r="G2734" s="7" t="s">
        <v>28</v>
      </c>
      <c r="H2734" s="7" t="s">
        <v>29</v>
      </c>
      <c r="I2734" s="7" t="s">
        <v>30</v>
      </c>
      <c r="J2734" s="7" t="s">
        <v>664</v>
      </c>
      <c r="K2734" s="7">
        <v>2150</v>
      </c>
      <c r="L2734" s="7">
        <v>76.156999999999996</v>
      </c>
      <c r="M2734" s="7">
        <v>5000</v>
      </c>
      <c r="N2734" s="7">
        <v>76.206999999999994</v>
      </c>
      <c r="O2734" s="7">
        <v>4931.96</v>
      </c>
      <c r="P2734" s="7">
        <v>77.257999999999996</v>
      </c>
      <c r="Q2734" s="7">
        <v>1.5</v>
      </c>
      <c r="R2734" s="7">
        <v>1.361</v>
      </c>
      <c r="S2734" s="7">
        <v>0</v>
      </c>
      <c r="T2734" s="7">
        <v>-249.63499999999999</v>
      </c>
      <c r="U2734" s="7">
        <v>538.125</v>
      </c>
      <c r="V2734" s="7">
        <v>288.49</v>
      </c>
    </row>
    <row r="2735" spans="1:22" ht="22.95" customHeight="1" x14ac:dyDescent="0.3">
      <c r="A2735" s="7">
        <v>310</v>
      </c>
      <c r="B2735" s="7">
        <v>446512</v>
      </c>
      <c r="C2735" s="8">
        <v>45422</v>
      </c>
      <c r="D2735" s="8">
        <v>45441</v>
      </c>
      <c r="E2735" s="7" t="s">
        <v>766</v>
      </c>
      <c r="F2735" s="7" t="s">
        <v>27</v>
      </c>
      <c r="G2735" s="7" t="s">
        <v>28</v>
      </c>
      <c r="H2735" s="7" t="s">
        <v>29</v>
      </c>
      <c r="I2735" s="7" t="s">
        <v>30</v>
      </c>
      <c r="J2735" s="7" t="s">
        <v>767</v>
      </c>
      <c r="K2735" s="7">
        <v>2850</v>
      </c>
      <c r="L2735" s="7">
        <v>31.832999999999998</v>
      </c>
      <c r="M2735" s="7">
        <v>2850</v>
      </c>
      <c r="N2735" s="7">
        <v>31.843</v>
      </c>
      <c r="O2735" s="7">
        <v>2850</v>
      </c>
      <c r="P2735" s="7">
        <v>31.843</v>
      </c>
      <c r="Q2735" s="7">
        <v>2</v>
      </c>
      <c r="R2735" s="7">
        <v>0</v>
      </c>
      <c r="S2735" s="7">
        <v>0</v>
      </c>
      <c r="T2735" s="7">
        <v>-28.332999999999998</v>
      </c>
      <c r="U2735" s="7">
        <v>1851.4870000000001</v>
      </c>
      <c r="V2735" s="7">
        <v>1823.155</v>
      </c>
    </row>
    <row r="2736" spans="1:22" ht="22.95" customHeight="1" x14ac:dyDescent="0.3">
      <c r="A2736" s="7">
        <v>310</v>
      </c>
      <c r="B2736" s="7">
        <v>446517</v>
      </c>
      <c r="C2736" s="8">
        <v>45422</v>
      </c>
      <c r="D2736" s="8">
        <v>45432</v>
      </c>
      <c r="E2736" s="7" t="s">
        <v>962</v>
      </c>
      <c r="F2736" s="7" t="s">
        <v>27</v>
      </c>
      <c r="G2736" s="7" t="s">
        <v>28</v>
      </c>
      <c r="H2736" s="7" t="s">
        <v>42</v>
      </c>
      <c r="I2736" s="7" t="s">
        <v>30</v>
      </c>
      <c r="J2736" s="7" t="s">
        <v>963</v>
      </c>
      <c r="K2736" s="7">
        <v>1000</v>
      </c>
      <c r="L2736" s="7">
        <v>206.43299999999999</v>
      </c>
      <c r="M2736" s="7">
        <v>1000</v>
      </c>
      <c r="N2736" s="7">
        <v>206.43299999999999</v>
      </c>
      <c r="O2736" s="7">
        <v>990</v>
      </c>
      <c r="P2736" s="7">
        <v>208.518</v>
      </c>
      <c r="Q2736" s="7">
        <v>1</v>
      </c>
      <c r="R2736" s="7">
        <v>1</v>
      </c>
      <c r="S2736" s="7">
        <v>0</v>
      </c>
      <c r="T2736" s="7">
        <v>0</v>
      </c>
      <c r="U2736" s="7">
        <v>0</v>
      </c>
      <c r="V2736" s="7">
        <v>0</v>
      </c>
    </row>
    <row r="2737" spans="1:22" ht="22.95" customHeight="1" x14ac:dyDescent="0.3">
      <c r="A2737" s="7">
        <v>310</v>
      </c>
      <c r="B2737" s="7">
        <v>446521</v>
      </c>
      <c r="C2737" s="8">
        <v>45422</v>
      </c>
      <c r="D2737" s="8">
        <v>45429</v>
      </c>
      <c r="E2737" s="7" t="s">
        <v>193</v>
      </c>
      <c r="F2737" s="7" t="s">
        <v>27</v>
      </c>
      <c r="G2737" s="7" t="s">
        <v>82</v>
      </c>
      <c r="H2737" s="7" t="s">
        <v>29</v>
      </c>
      <c r="I2737" s="7" t="s">
        <v>30</v>
      </c>
      <c r="J2737" s="7" t="s">
        <v>194</v>
      </c>
      <c r="K2737" s="7">
        <v>6500</v>
      </c>
      <c r="L2737" s="7">
        <v>9.4359999999999999</v>
      </c>
      <c r="M2737" s="7">
        <v>6512</v>
      </c>
      <c r="N2737" s="7">
        <v>9.5459999999999994</v>
      </c>
      <c r="O2737" s="7">
        <v>6480</v>
      </c>
      <c r="P2737" s="7">
        <v>9.593</v>
      </c>
      <c r="Q2737" s="7">
        <v>3</v>
      </c>
      <c r="R2737" s="7">
        <v>0.49099999999999999</v>
      </c>
      <c r="S2737" s="7">
        <v>0</v>
      </c>
      <c r="T2737" s="7">
        <v>-714.45</v>
      </c>
      <c r="U2737" s="7">
        <v>1589.1289999999999</v>
      </c>
      <c r="V2737" s="7">
        <v>874.67899999999997</v>
      </c>
    </row>
    <row r="2738" spans="1:22" ht="22.95" customHeight="1" x14ac:dyDescent="0.3">
      <c r="A2738" s="7">
        <v>310</v>
      </c>
      <c r="B2738" s="7">
        <v>446522</v>
      </c>
      <c r="C2738" s="8">
        <v>45422</v>
      </c>
      <c r="D2738" s="8">
        <v>45432</v>
      </c>
      <c r="E2738" s="7" t="s">
        <v>193</v>
      </c>
      <c r="F2738" s="7" t="s">
        <v>27</v>
      </c>
      <c r="G2738" s="7" t="s">
        <v>82</v>
      </c>
      <c r="H2738" s="7" t="s">
        <v>29</v>
      </c>
      <c r="I2738" s="7" t="s">
        <v>30</v>
      </c>
      <c r="J2738" s="7" t="s">
        <v>194</v>
      </c>
      <c r="K2738" s="7">
        <v>6500</v>
      </c>
      <c r="L2738" s="7">
        <v>9.4359999999999999</v>
      </c>
      <c r="M2738" s="7">
        <v>6512</v>
      </c>
      <c r="N2738" s="7">
        <v>9.5459999999999994</v>
      </c>
      <c r="O2738" s="7">
        <v>6460</v>
      </c>
      <c r="P2738" s="7">
        <v>9.6219999999999999</v>
      </c>
      <c r="Q2738" s="7">
        <v>3</v>
      </c>
      <c r="R2738" s="7">
        <v>0.79900000000000004</v>
      </c>
      <c r="S2738" s="7">
        <v>0</v>
      </c>
      <c r="T2738" s="7">
        <v>-714.45</v>
      </c>
      <c r="U2738" s="7">
        <v>1394.5740000000001</v>
      </c>
      <c r="V2738" s="7">
        <v>680.12400000000002</v>
      </c>
    </row>
    <row r="2739" spans="1:22" ht="22.95" customHeight="1" x14ac:dyDescent="0.3">
      <c r="A2739" s="7">
        <v>310</v>
      </c>
      <c r="B2739" s="7">
        <v>446523</v>
      </c>
      <c r="C2739" s="8">
        <v>45422</v>
      </c>
      <c r="D2739" s="8">
        <v>45432</v>
      </c>
      <c r="E2739" s="7" t="s">
        <v>193</v>
      </c>
      <c r="F2739" s="7" t="s">
        <v>27</v>
      </c>
      <c r="G2739" s="7" t="s">
        <v>82</v>
      </c>
      <c r="H2739" s="7" t="s">
        <v>29</v>
      </c>
      <c r="I2739" s="7" t="s">
        <v>30</v>
      </c>
      <c r="J2739" s="7" t="s">
        <v>194</v>
      </c>
      <c r="K2739" s="7">
        <v>6500</v>
      </c>
      <c r="L2739" s="7">
        <v>9.4359999999999999</v>
      </c>
      <c r="M2739" s="7">
        <v>6512</v>
      </c>
      <c r="N2739" s="7">
        <v>9.5459999999999994</v>
      </c>
      <c r="O2739" s="7">
        <v>6460</v>
      </c>
      <c r="P2739" s="7">
        <v>9.6219999999999999</v>
      </c>
      <c r="Q2739" s="7">
        <v>3</v>
      </c>
      <c r="R2739" s="7">
        <v>0.79900000000000004</v>
      </c>
      <c r="S2739" s="7">
        <v>0</v>
      </c>
      <c r="T2739" s="7">
        <v>-714.45</v>
      </c>
      <c r="U2739" s="7">
        <v>1394.5740000000001</v>
      </c>
      <c r="V2739" s="7">
        <v>680.12400000000002</v>
      </c>
    </row>
    <row r="2740" spans="1:22" ht="22.95" customHeight="1" x14ac:dyDescent="0.3">
      <c r="A2740" s="7">
        <v>310</v>
      </c>
      <c r="B2740" s="7">
        <v>446524</v>
      </c>
      <c r="C2740" s="8">
        <v>45422</v>
      </c>
      <c r="D2740" s="8">
        <v>45432</v>
      </c>
      <c r="E2740" s="7" t="s">
        <v>193</v>
      </c>
      <c r="F2740" s="7" t="s">
        <v>27</v>
      </c>
      <c r="G2740" s="7" t="s">
        <v>82</v>
      </c>
      <c r="H2740" s="7" t="s">
        <v>29</v>
      </c>
      <c r="I2740" s="7" t="s">
        <v>30</v>
      </c>
      <c r="J2740" s="7" t="s">
        <v>194</v>
      </c>
      <c r="K2740" s="7">
        <v>6500</v>
      </c>
      <c r="L2740" s="7">
        <v>9.4359999999999999</v>
      </c>
      <c r="M2740" s="7">
        <v>6512</v>
      </c>
      <c r="N2740" s="7">
        <v>9.5459999999999994</v>
      </c>
      <c r="O2740" s="7">
        <v>6500</v>
      </c>
      <c r="P2740" s="7">
        <v>9.5630000000000006</v>
      </c>
      <c r="Q2740" s="7">
        <v>3</v>
      </c>
      <c r="R2740" s="7">
        <v>0.184</v>
      </c>
      <c r="S2740" s="7">
        <v>0</v>
      </c>
      <c r="T2740" s="7">
        <v>-714.45</v>
      </c>
      <c r="U2740" s="7">
        <v>1783.6849999999999</v>
      </c>
      <c r="V2740" s="7">
        <v>1069.2349999999999</v>
      </c>
    </row>
    <row r="2741" spans="1:22" ht="22.95" customHeight="1" x14ac:dyDescent="0.3">
      <c r="A2741" s="7">
        <v>310</v>
      </c>
      <c r="B2741" s="7">
        <v>446525</v>
      </c>
      <c r="C2741" s="8">
        <v>45422</v>
      </c>
      <c r="D2741" s="8">
        <v>45432</v>
      </c>
      <c r="E2741" s="7" t="s">
        <v>193</v>
      </c>
      <c r="F2741" s="7" t="s">
        <v>27</v>
      </c>
      <c r="G2741" s="7" t="s">
        <v>82</v>
      </c>
      <c r="H2741" s="7" t="s">
        <v>29</v>
      </c>
      <c r="I2741" s="7" t="s">
        <v>30</v>
      </c>
      <c r="J2741" s="7" t="s">
        <v>194</v>
      </c>
      <c r="K2741" s="7">
        <v>6500</v>
      </c>
      <c r="L2741" s="7">
        <v>9.4359999999999999</v>
      </c>
      <c r="M2741" s="7">
        <v>6512</v>
      </c>
      <c r="N2741" s="7">
        <v>9.5459999999999994</v>
      </c>
      <c r="O2741" s="7">
        <v>6450</v>
      </c>
      <c r="P2741" s="7">
        <v>9.6370000000000005</v>
      </c>
      <c r="Q2741" s="7">
        <v>3</v>
      </c>
      <c r="R2741" s="7">
        <v>0.95199999999999996</v>
      </c>
      <c r="S2741" s="7">
        <v>0</v>
      </c>
      <c r="T2741" s="7">
        <v>-714.45</v>
      </c>
      <c r="U2741" s="7">
        <v>1297.296</v>
      </c>
      <c r="V2741" s="7">
        <v>582.846</v>
      </c>
    </row>
    <row r="2742" spans="1:22" ht="22.95" customHeight="1" x14ac:dyDescent="0.3">
      <c r="A2742" s="7">
        <v>310</v>
      </c>
      <c r="B2742" s="7">
        <v>446526</v>
      </c>
      <c r="C2742" s="8">
        <v>45422</v>
      </c>
      <c r="D2742" s="8">
        <v>45432</v>
      </c>
      <c r="E2742" s="7" t="s">
        <v>193</v>
      </c>
      <c r="F2742" s="7" t="s">
        <v>27</v>
      </c>
      <c r="G2742" s="7" t="s">
        <v>82</v>
      </c>
      <c r="H2742" s="7" t="s">
        <v>29</v>
      </c>
      <c r="I2742" s="7" t="s">
        <v>30</v>
      </c>
      <c r="J2742" s="7" t="s">
        <v>194</v>
      </c>
      <c r="K2742" s="7">
        <v>6500</v>
      </c>
      <c r="L2742" s="7">
        <v>9.4359999999999999</v>
      </c>
      <c r="M2742" s="7">
        <v>6512</v>
      </c>
      <c r="N2742" s="7">
        <v>9.5459999999999994</v>
      </c>
      <c r="O2742" s="7">
        <v>6460</v>
      </c>
      <c r="P2742" s="7">
        <v>9.6219999999999999</v>
      </c>
      <c r="Q2742" s="7">
        <v>3</v>
      </c>
      <c r="R2742" s="7">
        <v>0.79900000000000004</v>
      </c>
      <c r="S2742" s="7">
        <v>0</v>
      </c>
      <c r="T2742" s="7">
        <v>-714.45</v>
      </c>
      <c r="U2742" s="7">
        <v>1394.5740000000001</v>
      </c>
      <c r="V2742" s="7">
        <v>680.12400000000002</v>
      </c>
    </row>
    <row r="2743" spans="1:22" ht="22.95" customHeight="1" x14ac:dyDescent="0.3">
      <c r="A2743" s="7">
        <v>310</v>
      </c>
      <c r="B2743" s="7">
        <v>446527</v>
      </c>
      <c r="C2743" s="8">
        <v>45422</v>
      </c>
      <c r="D2743" s="8">
        <v>45432</v>
      </c>
      <c r="E2743" s="7" t="s">
        <v>191</v>
      </c>
      <c r="F2743" s="7" t="s">
        <v>27</v>
      </c>
      <c r="G2743" s="7" t="s">
        <v>82</v>
      </c>
      <c r="H2743" s="7" t="s">
        <v>29</v>
      </c>
      <c r="I2743" s="7" t="s">
        <v>30</v>
      </c>
      <c r="J2743" s="7" t="s">
        <v>192</v>
      </c>
      <c r="K2743" s="7">
        <v>6000</v>
      </c>
      <c r="L2743" s="7">
        <v>8.2609999999999992</v>
      </c>
      <c r="M2743" s="7">
        <v>6012</v>
      </c>
      <c r="N2743" s="7">
        <v>8.3819999999999997</v>
      </c>
      <c r="O2743" s="7">
        <v>5935</v>
      </c>
      <c r="P2743" s="7">
        <v>8.4909999999999997</v>
      </c>
      <c r="Q2743" s="7">
        <v>3</v>
      </c>
      <c r="R2743" s="7">
        <v>1.2809999999999999</v>
      </c>
      <c r="S2743" s="7">
        <v>0</v>
      </c>
      <c r="T2743" s="7">
        <v>-728.54899999999998</v>
      </c>
      <c r="U2743" s="7">
        <v>880.26400000000001</v>
      </c>
      <c r="V2743" s="7">
        <v>151.714</v>
      </c>
    </row>
    <row r="2744" spans="1:22" ht="22.95" customHeight="1" x14ac:dyDescent="0.3">
      <c r="A2744" s="7">
        <v>310</v>
      </c>
      <c r="B2744" s="7">
        <v>446528</v>
      </c>
      <c r="C2744" s="8">
        <v>45422</v>
      </c>
      <c r="D2744" s="8">
        <v>45432</v>
      </c>
      <c r="E2744" s="7" t="s">
        <v>191</v>
      </c>
      <c r="F2744" s="7" t="s">
        <v>27</v>
      </c>
      <c r="G2744" s="7" t="s">
        <v>82</v>
      </c>
      <c r="H2744" s="7" t="s">
        <v>29</v>
      </c>
      <c r="I2744" s="7" t="s">
        <v>30</v>
      </c>
      <c r="J2744" s="7" t="s">
        <v>192</v>
      </c>
      <c r="K2744" s="7">
        <v>6000</v>
      </c>
      <c r="L2744" s="7">
        <v>8.2609999999999992</v>
      </c>
      <c r="M2744" s="7">
        <v>6012</v>
      </c>
      <c r="N2744" s="7">
        <v>8.3819999999999997</v>
      </c>
      <c r="O2744" s="7">
        <v>5925</v>
      </c>
      <c r="P2744" s="7">
        <v>8.5050000000000008</v>
      </c>
      <c r="Q2744" s="7">
        <v>3</v>
      </c>
      <c r="R2744" s="7">
        <v>1.4470000000000001</v>
      </c>
      <c r="S2744" s="7">
        <v>0</v>
      </c>
      <c r="T2744" s="7">
        <v>-728.54899999999998</v>
      </c>
      <c r="U2744" s="7">
        <v>795.09900000000005</v>
      </c>
      <c r="V2744" s="7">
        <v>66.55</v>
      </c>
    </row>
    <row r="2745" spans="1:22" ht="22.95" customHeight="1" x14ac:dyDescent="0.3">
      <c r="A2745" s="7">
        <v>310</v>
      </c>
      <c r="B2745" s="7">
        <v>446533</v>
      </c>
      <c r="C2745" s="8">
        <v>45422</v>
      </c>
      <c r="D2745" s="8">
        <v>45432</v>
      </c>
      <c r="E2745" s="7" t="s">
        <v>75</v>
      </c>
      <c r="F2745" s="7" t="s">
        <v>27</v>
      </c>
      <c r="G2745" s="7" t="s">
        <v>28</v>
      </c>
      <c r="H2745" s="7" t="s">
        <v>29</v>
      </c>
      <c r="I2745" s="7" t="s">
        <v>30</v>
      </c>
      <c r="J2745" s="7" t="s">
        <v>76</v>
      </c>
      <c r="K2745" s="7">
        <v>2800</v>
      </c>
      <c r="L2745" s="7">
        <v>97.182000000000002</v>
      </c>
      <c r="M2745" s="7">
        <v>2800</v>
      </c>
      <c r="N2745" s="7">
        <v>97.182000000000002</v>
      </c>
      <c r="O2745" s="7">
        <v>2761.8380000000002</v>
      </c>
      <c r="P2745" s="7">
        <v>98.524000000000001</v>
      </c>
      <c r="Q2745" s="7">
        <v>2</v>
      </c>
      <c r="R2745" s="7">
        <v>1.363</v>
      </c>
      <c r="S2745" s="7">
        <v>0</v>
      </c>
      <c r="T2745" s="7">
        <v>0</v>
      </c>
      <c r="U2745" s="7">
        <v>1768.954</v>
      </c>
      <c r="V2745" s="7">
        <v>1768.954</v>
      </c>
    </row>
    <row r="2746" spans="1:22" ht="22.95" customHeight="1" x14ac:dyDescent="0.3">
      <c r="A2746" s="7">
        <v>310</v>
      </c>
      <c r="B2746" s="7">
        <v>446534</v>
      </c>
      <c r="C2746" s="8">
        <v>45422</v>
      </c>
      <c r="D2746" s="8">
        <v>45432</v>
      </c>
      <c r="E2746" s="7" t="s">
        <v>135</v>
      </c>
      <c r="F2746" s="7" t="s">
        <v>27</v>
      </c>
      <c r="G2746" s="7" t="s">
        <v>28</v>
      </c>
      <c r="H2746" s="7" t="s">
        <v>42</v>
      </c>
      <c r="I2746" s="7" t="s">
        <v>30</v>
      </c>
      <c r="J2746" s="7" t="s">
        <v>136</v>
      </c>
      <c r="K2746" s="7">
        <v>3000</v>
      </c>
      <c r="L2746" s="7">
        <v>91.403999999999996</v>
      </c>
      <c r="M2746" s="7">
        <v>3000</v>
      </c>
      <c r="N2746" s="7">
        <v>91.403999999999996</v>
      </c>
      <c r="O2746" s="7">
        <v>2820</v>
      </c>
      <c r="P2746" s="7">
        <v>97.239000000000004</v>
      </c>
      <c r="Q2746" s="7">
        <v>6</v>
      </c>
      <c r="R2746" s="7">
        <v>6</v>
      </c>
      <c r="S2746" s="7">
        <v>0</v>
      </c>
      <c r="T2746" s="7">
        <v>0</v>
      </c>
      <c r="U2746" s="7">
        <v>0</v>
      </c>
      <c r="V2746" s="7">
        <v>0</v>
      </c>
    </row>
    <row r="2747" spans="1:22" ht="22.95" customHeight="1" x14ac:dyDescent="0.3">
      <c r="A2747" s="7">
        <v>310</v>
      </c>
      <c r="B2747" s="7">
        <v>446535</v>
      </c>
      <c r="C2747" s="8">
        <v>45422</v>
      </c>
      <c r="D2747" s="8">
        <v>45443</v>
      </c>
      <c r="E2747" s="7" t="s">
        <v>135</v>
      </c>
      <c r="F2747" s="7" t="s">
        <v>27</v>
      </c>
      <c r="G2747" s="7" t="s">
        <v>28</v>
      </c>
      <c r="H2747" s="7" t="s">
        <v>42</v>
      </c>
      <c r="I2747" s="7" t="s">
        <v>30</v>
      </c>
      <c r="J2747" s="7" t="s">
        <v>136</v>
      </c>
      <c r="K2747" s="7">
        <v>3000</v>
      </c>
      <c r="L2747" s="7">
        <v>91.403999999999996</v>
      </c>
      <c r="M2747" s="7">
        <v>3000</v>
      </c>
      <c r="N2747" s="7">
        <v>91.403999999999996</v>
      </c>
      <c r="O2747" s="7">
        <v>2820</v>
      </c>
      <c r="P2747" s="7">
        <v>97.239000000000004</v>
      </c>
      <c r="Q2747" s="7">
        <v>6</v>
      </c>
      <c r="R2747" s="7">
        <v>6</v>
      </c>
      <c r="S2747" s="7">
        <v>0</v>
      </c>
      <c r="T2747" s="7">
        <v>0</v>
      </c>
      <c r="U2747" s="7">
        <v>0</v>
      </c>
      <c r="V2747" s="7">
        <v>0</v>
      </c>
    </row>
    <row r="2748" spans="1:22" ht="22.95" customHeight="1" x14ac:dyDescent="0.3">
      <c r="A2748" s="7">
        <v>310</v>
      </c>
      <c r="B2748" s="7">
        <v>446536</v>
      </c>
      <c r="C2748" s="8">
        <v>45422</v>
      </c>
      <c r="D2748" s="8">
        <v>45439</v>
      </c>
      <c r="E2748" s="7" t="s">
        <v>135</v>
      </c>
      <c r="F2748" s="7" t="s">
        <v>27</v>
      </c>
      <c r="G2748" s="7" t="s">
        <v>28</v>
      </c>
      <c r="H2748" s="7" t="s">
        <v>42</v>
      </c>
      <c r="I2748" s="7" t="s">
        <v>30</v>
      </c>
      <c r="J2748" s="7" t="s">
        <v>136</v>
      </c>
      <c r="K2748" s="7">
        <v>3000</v>
      </c>
      <c r="L2748" s="7">
        <v>91.403999999999996</v>
      </c>
      <c r="M2748" s="7">
        <v>3000</v>
      </c>
      <c r="N2748" s="7">
        <v>91.403999999999996</v>
      </c>
      <c r="O2748" s="7">
        <v>2820</v>
      </c>
      <c r="P2748" s="7">
        <v>97.239000000000004</v>
      </c>
      <c r="Q2748" s="7">
        <v>6</v>
      </c>
      <c r="R2748" s="7">
        <v>6</v>
      </c>
      <c r="S2748" s="7">
        <v>0</v>
      </c>
      <c r="T2748" s="7">
        <v>0</v>
      </c>
      <c r="U2748" s="7">
        <v>0</v>
      </c>
      <c r="V2748" s="7">
        <v>0</v>
      </c>
    </row>
    <row r="2749" spans="1:22" ht="22.95" customHeight="1" x14ac:dyDescent="0.3">
      <c r="A2749" s="7">
        <v>310</v>
      </c>
      <c r="B2749" s="7">
        <v>446539</v>
      </c>
      <c r="C2749" s="8">
        <v>45423</v>
      </c>
      <c r="D2749" s="8">
        <v>45423</v>
      </c>
      <c r="E2749" s="7" t="s">
        <v>964</v>
      </c>
      <c r="F2749" s="7" t="s">
        <v>27</v>
      </c>
      <c r="G2749" s="7" t="s">
        <v>196</v>
      </c>
      <c r="H2749" s="7" t="s">
        <v>29</v>
      </c>
      <c r="I2749" s="7" t="s">
        <v>30</v>
      </c>
      <c r="J2749" s="7" t="s">
        <v>965</v>
      </c>
      <c r="K2749" s="7">
        <v>5000</v>
      </c>
      <c r="L2749" s="7">
        <v>94.962999999999994</v>
      </c>
      <c r="M2749" s="7">
        <v>5000</v>
      </c>
      <c r="N2749" s="7">
        <v>94.962999999999994</v>
      </c>
      <c r="O2749" s="7">
        <v>4925</v>
      </c>
      <c r="P2749" s="7">
        <v>96.409000000000006</v>
      </c>
      <c r="Q2749" s="7">
        <v>1.5</v>
      </c>
      <c r="R2749" s="7">
        <v>1.5</v>
      </c>
      <c r="S2749" s="7">
        <v>0</v>
      </c>
      <c r="T2749" s="7">
        <v>0</v>
      </c>
      <c r="U2749" s="7">
        <v>0</v>
      </c>
      <c r="V2749" s="7">
        <v>0</v>
      </c>
    </row>
    <row r="2750" spans="1:22" ht="22.95" customHeight="1" x14ac:dyDescent="0.3">
      <c r="A2750" s="7">
        <v>310</v>
      </c>
      <c r="B2750" s="7">
        <v>446540</v>
      </c>
      <c r="C2750" s="8">
        <v>45423</v>
      </c>
      <c r="D2750" s="8">
        <v>45423</v>
      </c>
      <c r="E2750" s="7" t="s">
        <v>966</v>
      </c>
      <c r="F2750" s="7" t="s">
        <v>27</v>
      </c>
      <c r="G2750" s="7" t="s">
        <v>196</v>
      </c>
      <c r="H2750" s="7" t="s">
        <v>29</v>
      </c>
      <c r="I2750" s="7" t="s">
        <v>30</v>
      </c>
      <c r="J2750" s="7" t="s">
        <v>967</v>
      </c>
      <c r="K2750" s="7">
        <v>5000</v>
      </c>
      <c r="L2750" s="7">
        <v>85.215000000000003</v>
      </c>
      <c r="M2750" s="7">
        <v>5000</v>
      </c>
      <c r="N2750" s="7">
        <v>85.215000000000003</v>
      </c>
      <c r="O2750" s="7">
        <v>4925</v>
      </c>
      <c r="P2750" s="7">
        <v>86.513000000000005</v>
      </c>
      <c r="Q2750" s="7">
        <v>1.5</v>
      </c>
      <c r="R2750" s="7">
        <v>1.5</v>
      </c>
      <c r="S2750" s="7">
        <v>0</v>
      </c>
      <c r="T2750" s="7">
        <v>0</v>
      </c>
      <c r="U2750" s="7">
        <v>0</v>
      </c>
      <c r="V2750" s="7">
        <v>0</v>
      </c>
    </row>
    <row r="2751" spans="1:22" ht="22.95" customHeight="1" x14ac:dyDescent="0.3">
      <c r="A2751" s="7">
        <v>310</v>
      </c>
      <c r="B2751" s="7">
        <v>446541</v>
      </c>
      <c r="C2751" s="8">
        <v>45423</v>
      </c>
      <c r="D2751" s="8">
        <v>45423</v>
      </c>
      <c r="E2751" s="7" t="s">
        <v>966</v>
      </c>
      <c r="F2751" s="7" t="s">
        <v>27</v>
      </c>
      <c r="G2751" s="7" t="s">
        <v>196</v>
      </c>
      <c r="H2751" s="7" t="s">
        <v>29</v>
      </c>
      <c r="I2751" s="7" t="s">
        <v>30</v>
      </c>
      <c r="J2751" s="7" t="s">
        <v>967</v>
      </c>
      <c r="K2751" s="7">
        <v>5000</v>
      </c>
      <c r="L2751" s="7">
        <v>85.215000000000003</v>
      </c>
      <c r="M2751" s="7">
        <v>5000</v>
      </c>
      <c r="N2751" s="7">
        <v>85.215000000000003</v>
      </c>
      <c r="O2751" s="7">
        <v>4925</v>
      </c>
      <c r="P2751" s="7">
        <v>86.513000000000005</v>
      </c>
      <c r="Q2751" s="7">
        <v>1.5</v>
      </c>
      <c r="R2751" s="7">
        <v>1.5</v>
      </c>
      <c r="S2751" s="7">
        <v>0</v>
      </c>
      <c r="T2751" s="7">
        <v>0</v>
      </c>
      <c r="U2751" s="7">
        <v>0</v>
      </c>
      <c r="V2751" s="7">
        <v>0</v>
      </c>
    </row>
    <row r="2752" spans="1:22" ht="22.95" customHeight="1" x14ac:dyDescent="0.3">
      <c r="A2752" s="7">
        <v>310</v>
      </c>
      <c r="B2752" s="7">
        <v>446556</v>
      </c>
      <c r="C2752" s="8">
        <v>45422</v>
      </c>
      <c r="D2752" s="8">
        <v>45432</v>
      </c>
      <c r="E2752" s="7" t="s">
        <v>968</v>
      </c>
      <c r="F2752" s="7" t="s">
        <v>27</v>
      </c>
      <c r="G2752" s="7" t="s">
        <v>28</v>
      </c>
      <c r="H2752" s="7" t="s">
        <v>42</v>
      </c>
      <c r="I2752" s="7" t="s">
        <v>30</v>
      </c>
      <c r="J2752" s="7" t="s">
        <v>969</v>
      </c>
      <c r="K2752" s="7">
        <v>3000</v>
      </c>
      <c r="L2752" s="7">
        <v>108.029</v>
      </c>
      <c r="M2752" s="7">
        <v>3236</v>
      </c>
      <c r="N2752" s="7">
        <v>107.717</v>
      </c>
      <c r="O2752" s="7">
        <v>3218.3159999999998</v>
      </c>
      <c r="P2752" s="7">
        <v>108.309</v>
      </c>
      <c r="Q2752" s="7">
        <v>1.5</v>
      </c>
      <c r="R2752" s="7">
        <v>0.54600000000000004</v>
      </c>
      <c r="S2752" s="7">
        <v>0</v>
      </c>
      <c r="T2752" s="7">
        <v>1008.645</v>
      </c>
      <c r="U2752" s="7">
        <v>3384.096</v>
      </c>
      <c r="V2752" s="7">
        <v>4392.741</v>
      </c>
    </row>
    <row r="2753" spans="1:22" ht="22.95" customHeight="1" x14ac:dyDescent="0.3">
      <c r="A2753" s="7">
        <v>310</v>
      </c>
      <c r="B2753" s="7">
        <v>446558</v>
      </c>
      <c r="C2753" s="8">
        <v>45422</v>
      </c>
      <c r="D2753" s="8">
        <v>45432</v>
      </c>
      <c r="E2753" s="7" t="s">
        <v>866</v>
      </c>
      <c r="F2753" s="7" t="s">
        <v>27</v>
      </c>
      <c r="G2753" s="7" t="s">
        <v>28</v>
      </c>
      <c r="H2753" s="7" t="s">
        <v>42</v>
      </c>
      <c r="I2753" s="7" t="s">
        <v>30</v>
      </c>
      <c r="J2753" s="7" t="s">
        <v>867</v>
      </c>
      <c r="K2753" s="7">
        <v>1500</v>
      </c>
      <c r="L2753" s="7">
        <v>107.967</v>
      </c>
      <c r="M2753" s="7">
        <v>1485.9</v>
      </c>
      <c r="N2753" s="7">
        <v>107.43300000000001</v>
      </c>
      <c r="O2753" s="7">
        <v>1468.32</v>
      </c>
      <c r="P2753" s="7">
        <v>108.71899999999999</v>
      </c>
      <c r="Q2753" s="7">
        <v>1.5</v>
      </c>
      <c r="R2753" s="7">
        <v>1.1830000000000001</v>
      </c>
      <c r="S2753" s="7">
        <v>0</v>
      </c>
      <c r="T2753" s="7">
        <v>793.38699999999994</v>
      </c>
      <c r="U2753" s="7">
        <v>516.10400000000004</v>
      </c>
      <c r="V2753" s="7">
        <v>1309.49</v>
      </c>
    </row>
    <row r="2754" spans="1:22" ht="22.95" customHeight="1" x14ac:dyDescent="0.3">
      <c r="A2754" s="7">
        <v>310</v>
      </c>
      <c r="B2754" s="7">
        <v>446561</v>
      </c>
      <c r="C2754" s="8">
        <v>45422</v>
      </c>
      <c r="D2754" s="8">
        <v>45425</v>
      </c>
      <c r="E2754" s="7" t="s">
        <v>377</v>
      </c>
      <c r="F2754" s="7" t="s">
        <v>27</v>
      </c>
      <c r="G2754" s="7" t="s">
        <v>199</v>
      </c>
      <c r="H2754" s="7" t="s">
        <v>42</v>
      </c>
      <c r="I2754" s="7" t="s">
        <v>30</v>
      </c>
      <c r="J2754" s="7" t="s">
        <v>378</v>
      </c>
      <c r="K2754" s="7">
        <v>6808</v>
      </c>
      <c r="L2754" s="7">
        <v>103.801</v>
      </c>
      <c r="M2754" s="7">
        <v>6808</v>
      </c>
      <c r="N2754" s="7">
        <v>103.809</v>
      </c>
      <c r="O2754" s="7">
        <v>6400</v>
      </c>
      <c r="P2754" s="7">
        <v>110.42700000000001</v>
      </c>
      <c r="Q2754" s="7">
        <v>6</v>
      </c>
      <c r="R2754" s="7">
        <v>5.9930000000000003</v>
      </c>
      <c r="S2754" s="7">
        <v>0</v>
      </c>
      <c r="T2754" s="7">
        <v>-51.564999999999998</v>
      </c>
      <c r="U2754" s="7">
        <v>53.005000000000003</v>
      </c>
      <c r="V2754" s="7">
        <v>1.44</v>
      </c>
    </row>
    <row r="2755" spans="1:22" ht="22.95" customHeight="1" x14ac:dyDescent="0.3">
      <c r="A2755" s="7">
        <v>310</v>
      </c>
      <c r="B2755" s="7">
        <v>446568</v>
      </c>
      <c r="C2755" s="8">
        <v>45422</v>
      </c>
      <c r="D2755" s="8">
        <v>45422</v>
      </c>
      <c r="E2755" s="7" t="s">
        <v>213</v>
      </c>
      <c r="F2755" s="7" t="s">
        <v>27</v>
      </c>
      <c r="G2755" s="7" t="s">
        <v>196</v>
      </c>
      <c r="H2755" s="7" t="s">
        <v>29</v>
      </c>
      <c r="I2755" s="7" t="s">
        <v>30</v>
      </c>
      <c r="J2755" s="7" t="s">
        <v>214</v>
      </c>
      <c r="K2755" s="7">
        <v>18000</v>
      </c>
      <c r="L2755" s="7">
        <v>61.973999999999997</v>
      </c>
      <c r="M2755" s="7">
        <v>18000</v>
      </c>
      <c r="N2755" s="7">
        <v>61.911999999999999</v>
      </c>
      <c r="O2755" s="7">
        <v>17838</v>
      </c>
      <c r="P2755" s="7">
        <v>62.473999999999997</v>
      </c>
      <c r="Q2755" s="7">
        <v>1.5</v>
      </c>
      <c r="R2755" s="7">
        <v>0.9</v>
      </c>
      <c r="S2755" s="7">
        <v>0</v>
      </c>
      <c r="T2755" s="7">
        <v>1120.8240000000001</v>
      </c>
      <c r="U2755" s="7">
        <v>6795.1440000000002</v>
      </c>
      <c r="V2755" s="7">
        <v>7915.9690000000001</v>
      </c>
    </row>
    <row r="2756" spans="1:22" ht="22.95" customHeight="1" x14ac:dyDescent="0.3">
      <c r="A2756" s="7">
        <v>310</v>
      </c>
      <c r="B2756" s="7">
        <v>446569</v>
      </c>
      <c r="C2756" s="8">
        <v>45423</v>
      </c>
      <c r="D2756" s="8">
        <v>45439</v>
      </c>
      <c r="E2756" s="7" t="s">
        <v>63</v>
      </c>
      <c r="F2756" s="7" t="s">
        <v>27</v>
      </c>
      <c r="G2756" s="7" t="s">
        <v>28</v>
      </c>
      <c r="H2756" s="7" t="s">
        <v>42</v>
      </c>
      <c r="I2756" s="7" t="s">
        <v>30</v>
      </c>
      <c r="J2756" s="7" t="s">
        <v>64</v>
      </c>
      <c r="K2756" s="7">
        <v>4500</v>
      </c>
      <c r="L2756" s="7">
        <v>33.454999999999998</v>
      </c>
      <c r="M2756" s="7">
        <v>4700</v>
      </c>
      <c r="N2756" s="7">
        <v>36.33</v>
      </c>
      <c r="O2756" s="7">
        <v>4697</v>
      </c>
      <c r="P2756" s="7">
        <v>36.353000000000002</v>
      </c>
      <c r="Q2756" s="7">
        <v>2</v>
      </c>
      <c r="R2756" s="7">
        <v>6.4000000000000001E-2</v>
      </c>
      <c r="S2756" s="7">
        <v>0</v>
      </c>
      <c r="T2756" s="7">
        <v>-13512.266</v>
      </c>
      <c r="U2756" s="7">
        <v>3106.5239999999999</v>
      </c>
      <c r="V2756" s="7">
        <v>-10405.742</v>
      </c>
    </row>
    <row r="2757" spans="1:22" ht="22.95" customHeight="1" x14ac:dyDescent="0.3">
      <c r="A2757" s="7">
        <v>310</v>
      </c>
      <c r="B2757" s="7">
        <v>446572</v>
      </c>
      <c r="C2757" s="8">
        <v>45423</v>
      </c>
      <c r="D2757" s="8">
        <v>45432</v>
      </c>
      <c r="E2757" s="7" t="s">
        <v>110</v>
      </c>
      <c r="F2757" s="7" t="s">
        <v>27</v>
      </c>
      <c r="G2757" s="7" t="s">
        <v>28</v>
      </c>
      <c r="H2757" s="7" t="s">
        <v>42</v>
      </c>
      <c r="I2757" s="7" t="s">
        <v>30</v>
      </c>
      <c r="J2757" s="7" t="s">
        <v>111</v>
      </c>
      <c r="K2757" s="7">
        <v>1410</v>
      </c>
      <c r="L2757" s="7">
        <v>108.145</v>
      </c>
      <c r="M2757" s="7">
        <v>1540</v>
      </c>
      <c r="N2757" s="7">
        <v>108.285</v>
      </c>
      <c r="O2757" s="7">
        <v>1512.76</v>
      </c>
      <c r="P2757" s="7">
        <v>110.235</v>
      </c>
      <c r="Q2757" s="7">
        <v>3</v>
      </c>
      <c r="R2757" s="7">
        <v>1.7689999999999999</v>
      </c>
      <c r="S2757" s="7">
        <v>0</v>
      </c>
      <c r="T2757" s="7">
        <v>-215.78700000000001</v>
      </c>
      <c r="U2757" s="7">
        <v>2113.837</v>
      </c>
      <c r="V2757" s="7">
        <v>1898.05</v>
      </c>
    </row>
    <row r="2758" spans="1:22" ht="22.95" customHeight="1" x14ac:dyDescent="0.3">
      <c r="A2758" s="7">
        <v>310</v>
      </c>
      <c r="B2758" s="7">
        <v>446574</v>
      </c>
      <c r="C2758" s="8">
        <v>45423</v>
      </c>
      <c r="D2758" s="8">
        <v>45435</v>
      </c>
      <c r="E2758" s="7" t="s">
        <v>112</v>
      </c>
      <c r="F2758" s="7" t="s">
        <v>27</v>
      </c>
      <c r="G2758" s="7" t="s">
        <v>102</v>
      </c>
      <c r="H2758" s="7" t="s">
        <v>42</v>
      </c>
      <c r="I2758" s="7" t="s">
        <v>30</v>
      </c>
      <c r="J2758" s="7" t="s">
        <v>113</v>
      </c>
      <c r="K2758" s="7">
        <v>90</v>
      </c>
      <c r="L2758" s="7">
        <v>101.53100000000001</v>
      </c>
      <c r="M2758" s="7">
        <v>90</v>
      </c>
      <c r="N2758" s="7">
        <v>106.485</v>
      </c>
      <c r="O2758" s="7">
        <v>90</v>
      </c>
      <c r="P2758" s="7">
        <v>106.485</v>
      </c>
      <c r="Q2758" s="7">
        <v>3</v>
      </c>
      <c r="R2758" s="7">
        <v>0</v>
      </c>
      <c r="S2758" s="7">
        <v>0</v>
      </c>
      <c r="T2758" s="7">
        <v>-445.88</v>
      </c>
      <c r="U2758" s="7">
        <v>282.613</v>
      </c>
      <c r="V2758" s="7">
        <v>-163.267</v>
      </c>
    </row>
    <row r="2759" spans="1:22" ht="22.95" customHeight="1" x14ac:dyDescent="0.3">
      <c r="A2759" s="7">
        <v>310</v>
      </c>
      <c r="B2759" s="7">
        <v>446577</v>
      </c>
      <c r="C2759" s="8">
        <v>45423</v>
      </c>
      <c r="D2759" s="8">
        <v>45439</v>
      </c>
      <c r="E2759" s="7" t="s">
        <v>923</v>
      </c>
      <c r="F2759" s="7" t="s">
        <v>27</v>
      </c>
      <c r="G2759" s="7" t="s">
        <v>28</v>
      </c>
      <c r="H2759" s="7" t="s">
        <v>42</v>
      </c>
      <c r="I2759" s="7" t="s">
        <v>30</v>
      </c>
      <c r="J2759" s="7" t="s">
        <v>924</v>
      </c>
      <c r="K2759" s="7">
        <v>2500</v>
      </c>
      <c r="L2759" s="7">
        <v>85.084000000000003</v>
      </c>
      <c r="M2759" s="7">
        <v>2580</v>
      </c>
      <c r="N2759" s="7">
        <v>87.525999999999996</v>
      </c>
      <c r="O2759" s="7">
        <v>2576.4</v>
      </c>
      <c r="P2759" s="7">
        <v>87.647999999999996</v>
      </c>
      <c r="Q2759" s="7">
        <v>2.5</v>
      </c>
      <c r="R2759" s="7">
        <v>0.14000000000000001</v>
      </c>
      <c r="S2759" s="7">
        <v>0</v>
      </c>
      <c r="T2759" s="7">
        <v>-6298.31</v>
      </c>
      <c r="U2759" s="7">
        <v>5314.5069999999996</v>
      </c>
      <c r="V2759" s="7">
        <v>-983.80200000000002</v>
      </c>
    </row>
    <row r="2760" spans="1:22" ht="22.95" customHeight="1" x14ac:dyDescent="0.3">
      <c r="A2760" s="7">
        <v>310</v>
      </c>
      <c r="B2760" s="7">
        <v>446579</v>
      </c>
      <c r="C2760" s="8">
        <v>45423</v>
      </c>
      <c r="D2760" s="8">
        <v>45432</v>
      </c>
      <c r="E2760" s="7" t="s">
        <v>61</v>
      </c>
      <c r="F2760" s="7" t="s">
        <v>27</v>
      </c>
      <c r="G2760" s="7" t="s">
        <v>28</v>
      </c>
      <c r="H2760" s="7" t="s">
        <v>42</v>
      </c>
      <c r="I2760" s="7" t="s">
        <v>30</v>
      </c>
      <c r="J2760" s="7" t="s">
        <v>723</v>
      </c>
      <c r="K2760" s="7">
        <v>3760</v>
      </c>
      <c r="L2760" s="7">
        <v>89.834999999999994</v>
      </c>
      <c r="M2760" s="7">
        <v>4040</v>
      </c>
      <c r="N2760" s="7">
        <v>90.358999999999995</v>
      </c>
      <c r="O2760" s="7">
        <v>3969</v>
      </c>
      <c r="P2760" s="7">
        <v>91.974999999999994</v>
      </c>
      <c r="Q2760" s="7">
        <v>2.5</v>
      </c>
      <c r="R2760" s="7">
        <v>1.7569999999999999</v>
      </c>
      <c r="S2760" s="7">
        <v>0</v>
      </c>
      <c r="T2760" s="7">
        <v>-2115.9929999999999</v>
      </c>
      <c r="U2760" s="7">
        <v>2764.1610000000001</v>
      </c>
      <c r="V2760" s="7">
        <v>648.16899999999998</v>
      </c>
    </row>
    <row r="2761" spans="1:22" ht="22.95" customHeight="1" x14ac:dyDescent="0.3">
      <c r="A2761" s="7">
        <v>310</v>
      </c>
      <c r="B2761" s="7">
        <v>446580</v>
      </c>
      <c r="C2761" s="8">
        <v>45423</v>
      </c>
      <c r="D2761" s="8">
        <v>45432</v>
      </c>
      <c r="E2761" s="7" t="s">
        <v>67</v>
      </c>
      <c r="F2761" s="7" t="s">
        <v>27</v>
      </c>
      <c r="G2761" s="7" t="s">
        <v>28</v>
      </c>
      <c r="H2761" s="7" t="s">
        <v>42</v>
      </c>
      <c r="I2761" s="7" t="s">
        <v>30</v>
      </c>
      <c r="J2761" s="7" t="s">
        <v>68</v>
      </c>
      <c r="K2761" s="7">
        <v>5175</v>
      </c>
      <c r="L2761" s="7">
        <v>76.489999999999995</v>
      </c>
      <c r="M2761" s="7">
        <v>5725</v>
      </c>
      <c r="N2761" s="7">
        <v>77.459999999999994</v>
      </c>
      <c r="O2761" s="7">
        <v>5700</v>
      </c>
      <c r="P2761" s="7">
        <v>77.8</v>
      </c>
      <c r="Q2761" s="7">
        <v>3</v>
      </c>
      <c r="R2761" s="7">
        <v>0.437</v>
      </c>
      <c r="S2761" s="7">
        <v>0</v>
      </c>
      <c r="T2761" s="7">
        <v>-5551.3059999999996</v>
      </c>
      <c r="U2761" s="7">
        <v>11572.117</v>
      </c>
      <c r="V2761" s="7">
        <v>6020.8119999999999</v>
      </c>
    </row>
    <row r="2762" spans="1:22" ht="22.95" customHeight="1" x14ac:dyDescent="0.3">
      <c r="A2762" s="7">
        <v>310</v>
      </c>
      <c r="B2762" s="7">
        <v>446581</v>
      </c>
      <c r="C2762" s="8">
        <v>45423</v>
      </c>
      <c r="D2762" s="8">
        <v>45432</v>
      </c>
      <c r="E2762" s="7" t="s">
        <v>61</v>
      </c>
      <c r="F2762" s="7" t="s">
        <v>27</v>
      </c>
      <c r="G2762" s="7" t="s">
        <v>28</v>
      </c>
      <c r="H2762" s="7" t="s">
        <v>42</v>
      </c>
      <c r="I2762" s="7" t="s">
        <v>30</v>
      </c>
      <c r="J2762" s="7" t="s">
        <v>723</v>
      </c>
      <c r="K2762" s="7">
        <v>5170</v>
      </c>
      <c r="L2762" s="7">
        <v>89.834999999999994</v>
      </c>
      <c r="M2762" s="7">
        <v>5620</v>
      </c>
      <c r="N2762" s="7">
        <v>90.787999999999997</v>
      </c>
      <c r="O2762" s="7">
        <v>5614.44</v>
      </c>
      <c r="P2762" s="7">
        <v>90.878</v>
      </c>
      <c r="Q2762" s="7">
        <v>2.5</v>
      </c>
      <c r="R2762" s="7">
        <v>9.9000000000000005E-2</v>
      </c>
      <c r="S2762" s="7">
        <v>0</v>
      </c>
      <c r="T2762" s="7">
        <v>-5352.42</v>
      </c>
      <c r="U2762" s="7">
        <v>12433.198</v>
      </c>
      <c r="V2762" s="7">
        <v>7080.777</v>
      </c>
    </row>
    <row r="2763" spans="1:22" ht="22.95" customHeight="1" x14ac:dyDescent="0.3">
      <c r="A2763" s="7">
        <v>310</v>
      </c>
      <c r="B2763" s="7">
        <v>446582</v>
      </c>
      <c r="C2763" s="8">
        <v>45423</v>
      </c>
      <c r="D2763" s="8">
        <v>45432</v>
      </c>
      <c r="E2763" s="7" t="s">
        <v>88</v>
      </c>
      <c r="F2763" s="7" t="s">
        <v>27</v>
      </c>
      <c r="G2763" s="7" t="s">
        <v>28</v>
      </c>
      <c r="H2763" s="7" t="s">
        <v>89</v>
      </c>
      <c r="I2763" s="7" t="s">
        <v>30</v>
      </c>
      <c r="J2763" s="7" t="s">
        <v>90</v>
      </c>
      <c r="K2763" s="7">
        <v>6800</v>
      </c>
      <c r="L2763" s="7">
        <v>86.212999999999994</v>
      </c>
      <c r="M2763" s="7">
        <v>6800</v>
      </c>
      <c r="N2763" s="7">
        <v>86.212999999999994</v>
      </c>
      <c r="O2763" s="7">
        <v>6759.6</v>
      </c>
      <c r="P2763" s="7">
        <v>86.728999999999999</v>
      </c>
      <c r="Q2763" s="7">
        <v>1</v>
      </c>
      <c r="R2763" s="7">
        <v>0.59399999999999997</v>
      </c>
      <c r="S2763" s="7">
        <v>0</v>
      </c>
      <c r="T2763" s="7">
        <v>0</v>
      </c>
      <c r="U2763" s="7">
        <v>2403.527</v>
      </c>
      <c r="V2763" s="7">
        <v>2403.527</v>
      </c>
    </row>
    <row r="2764" spans="1:22" ht="22.95" customHeight="1" x14ac:dyDescent="0.3">
      <c r="A2764" s="7">
        <v>310</v>
      </c>
      <c r="B2764" s="7">
        <v>446583</v>
      </c>
      <c r="C2764" s="8">
        <v>45423</v>
      </c>
      <c r="D2764" s="8">
        <v>45432</v>
      </c>
      <c r="E2764" s="7" t="s">
        <v>542</v>
      </c>
      <c r="F2764" s="7" t="s">
        <v>27</v>
      </c>
      <c r="G2764" s="7" t="s">
        <v>28</v>
      </c>
      <c r="H2764" s="7" t="s">
        <v>89</v>
      </c>
      <c r="I2764" s="7" t="s">
        <v>30</v>
      </c>
      <c r="J2764" s="7" t="s">
        <v>543</v>
      </c>
      <c r="K2764" s="7">
        <v>4000</v>
      </c>
      <c r="L2764" s="7">
        <v>88.569000000000003</v>
      </c>
      <c r="M2764" s="7">
        <v>4000</v>
      </c>
      <c r="N2764" s="7">
        <v>86.346999999999994</v>
      </c>
      <c r="O2764" s="7">
        <v>3984.6</v>
      </c>
      <c r="P2764" s="7">
        <v>86.680999999999997</v>
      </c>
      <c r="Q2764" s="7">
        <v>1</v>
      </c>
      <c r="R2764" s="7">
        <v>0.38500000000000001</v>
      </c>
      <c r="S2764" s="7">
        <v>0</v>
      </c>
      <c r="T2764" s="7">
        <v>8887.9459999999999</v>
      </c>
      <c r="U2764" s="7">
        <v>2200.8049999999998</v>
      </c>
      <c r="V2764" s="7">
        <v>11088.751</v>
      </c>
    </row>
    <row r="2765" spans="1:22" ht="22.95" customHeight="1" x14ac:dyDescent="0.3">
      <c r="A2765" s="7">
        <v>310</v>
      </c>
      <c r="B2765" s="7">
        <v>446584</v>
      </c>
      <c r="C2765" s="8">
        <v>45423</v>
      </c>
      <c r="D2765" s="8">
        <v>45432</v>
      </c>
      <c r="E2765" s="7" t="s">
        <v>970</v>
      </c>
      <c r="F2765" s="7" t="s">
        <v>27</v>
      </c>
      <c r="G2765" s="7" t="s">
        <v>28</v>
      </c>
      <c r="H2765" s="7" t="s">
        <v>89</v>
      </c>
      <c r="I2765" s="7" t="s">
        <v>30</v>
      </c>
      <c r="J2765" s="7" t="s">
        <v>971</v>
      </c>
      <c r="K2765" s="7">
        <v>3000</v>
      </c>
      <c r="L2765" s="7">
        <v>89.71</v>
      </c>
      <c r="M2765" s="7">
        <v>3000</v>
      </c>
      <c r="N2765" s="7">
        <v>89.71</v>
      </c>
      <c r="O2765" s="7">
        <v>2992.8</v>
      </c>
      <c r="P2765" s="7">
        <v>89.926000000000002</v>
      </c>
      <c r="Q2765" s="7">
        <v>1</v>
      </c>
      <c r="R2765" s="7">
        <v>0.24</v>
      </c>
      <c r="S2765" s="7">
        <v>0</v>
      </c>
      <c r="T2765" s="7">
        <v>0</v>
      </c>
      <c r="U2765" s="7">
        <v>2066.0419999999999</v>
      </c>
      <c r="V2765" s="7">
        <v>2066.0419999999999</v>
      </c>
    </row>
    <row r="2766" spans="1:22" ht="22.95" customHeight="1" x14ac:dyDescent="0.3">
      <c r="A2766" s="7">
        <v>310</v>
      </c>
      <c r="B2766" s="7">
        <v>446585</v>
      </c>
      <c r="C2766" s="8">
        <v>45423</v>
      </c>
      <c r="D2766" s="8">
        <v>45439</v>
      </c>
      <c r="E2766" s="7" t="s">
        <v>251</v>
      </c>
      <c r="F2766" s="7" t="s">
        <v>27</v>
      </c>
      <c r="G2766" s="7" t="s">
        <v>28</v>
      </c>
      <c r="H2766" s="7" t="s">
        <v>29</v>
      </c>
      <c r="I2766" s="7" t="s">
        <v>30</v>
      </c>
      <c r="J2766" s="7" t="s">
        <v>252</v>
      </c>
      <c r="K2766" s="7">
        <v>3000</v>
      </c>
      <c r="L2766" s="7">
        <v>125.509</v>
      </c>
      <c r="M2766" s="7">
        <v>2850</v>
      </c>
      <c r="N2766" s="7">
        <v>127.55800000000001</v>
      </c>
      <c r="O2766" s="7">
        <v>2840.87</v>
      </c>
      <c r="P2766" s="7">
        <v>127.968</v>
      </c>
      <c r="Q2766" s="7">
        <v>1.5</v>
      </c>
      <c r="R2766" s="7">
        <v>0.32</v>
      </c>
      <c r="S2766" s="7">
        <v>0</v>
      </c>
      <c r="T2766" s="7">
        <v>-5839.875</v>
      </c>
      <c r="U2766" s="7">
        <v>4283.8850000000002</v>
      </c>
      <c r="V2766" s="7">
        <v>-1555.991</v>
      </c>
    </row>
    <row r="2767" spans="1:22" ht="22.95" customHeight="1" x14ac:dyDescent="0.3">
      <c r="A2767" s="7">
        <v>310</v>
      </c>
      <c r="B2767" s="7">
        <v>446586</v>
      </c>
      <c r="C2767" s="8">
        <v>45423</v>
      </c>
      <c r="D2767" s="8">
        <v>45432</v>
      </c>
      <c r="E2767" s="7" t="s">
        <v>234</v>
      </c>
      <c r="F2767" s="7" t="s">
        <v>27</v>
      </c>
      <c r="G2767" s="7" t="s">
        <v>28</v>
      </c>
      <c r="H2767" s="7" t="s">
        <v>29</v>
      </c>
      <c r="I2767" s="7" t="s">
        <v>30</v>
      </c>
      <c r="J2767" s="7" t="s">
        <v>235</v>
      </c>
      <c r="K2767" s="7">
        <v>800</v>
      </c>
      <c r="L2767" s="7">
        <v>158.858</v>
      </c>
      <c r="M2767" s="7">
        <v>800</v>
      </c>
      <c r="N2767" s="7">
        <v>158.858</v>
      </c>
      <c r="O2767" s="7">
        <v>799.05499999999995</v>
      </c>
      <c r="P2767" s="7">
        <v>159.04499999999999</v>
      </c>
      <c r="Q2767" s="7">
        <v>1</v>
      </c>
      <c r="R2767" s="7">
        <v>0.11799999999999999</v>
      </c>
      <c r="S2767" s="7">
        <v>0</v>
      </c>
      <c r="T2767" s="7">
        <v>0</v>
      </c>
      <c r="U2767" s="7">
        <v>1132.0609999999999</v>
      </c>
      <c r="V2767" s="7">
        <v>1132.0609999999999</v>
      </c>
    </row>
    <row r="2768" spans="1:22" ht="22.95" customHeight="1" x14ac:dyDescent="0.3">
      <c r="A2768" s="7">
        <v>310</v>
      </c>
      <c r="B2768" s="7">
        <v>446587</v>
      </c>
      <c r="C2768" s="8">
        <v>45423</v>
      </c>
      <c r="D2768" s="8">
        <v>45439</v>
      </c>
      <c r="E2768" s="7" t="s">
        <v>99</v>
      </c>
      <c r="F2768" s="7" t="s">
        <v>27</v>
      </c>
      <c r="G2768" s="7" t="s">
        <v>28</v>
      </c>
      <c r="H2768" s="7" t="s">
        <v>29</v>
      </c>
      <c r="I2768" s="7" t="s">
        <v>30</v>
      </c>
      <c r="J2768" s="7" t="s">
        <v>100</v>
      </c>
      <c r="K2768" s="7">
        <v>8000</v>
      </c>
      <c r="L2768" s="7">
        <v>92.986000000000004</v>
      </c>
      <c r="M2768" s="7">
        <v>8000</v>
      </c>
      <c r="N2768" s="7">
        <v>92.986000000000004</v>
      </c>
      <c r="O2768" s="7">
        <v>7982.8280000000004</v>
      </c>
      <c r="P2768" s="7">
        <v>93.186000000000007</v>
      </c>
      <c r="Q2768" s="7">
        <v>1</v>
      </c>
      <c r="R2768" s="7">
        <v>0.215</v>
      </c>
      <c r="S2768" s="7">
        <v>0</v>
      </c>
      <c r="T2768" s="7">
        <v>0</v>
      </c>
      <c r="U2768" s="7">
        <v>5901.1049999999996</v>
      </c>
      <c r="V2768" s="7">
        <v>5901.1049999999996</v>
      </c>
    </row>
    <row r="2769" spans="1:22" ht="22.95" customHeight="1" x14ac:dyDescent="0.3">
      <c r="A2769" s="7">
        <v>310</v>
      </c>
      <c r="B2769" s="7">
        <v>446592</v>
      </c>
      <c r="C2769" s="8">
        <v>45423</v>
      </c>
      <c r="D2769" s="8">
        <v>45423</v>
      </c>
      <c r="E2769" s="7" t="s">
        <v>488</v>
      </c>
      <c r="F2769" s="7" t="s">
        <v>27</v>
      </c>
      <c r="G2769" s="7" t="s">
        <v>82</v>
      </c>
      <c r="H2769" s="7" t="s">
        <v>29</v>
      </c>
      <c r="I2769" s="7" t="s">
        <v>30</v>
      </c>
      <c r="J2769" s="7" t="s">
        <v>972</v>
      </c>
      <c r="K2769" s="7">
        <v>3367.3470000000002</v>
      </c>
      <c r="L2769" s="7">
        <v>14.605</v>
      </c>
      <c r="M2769" s="7">
        <v>3367.3470000000002</v>
      </c>
      <c r="N2769" s="7">
        <v>14.605</v>
      </c>
      <c r="O2769" s="7">
        <v>3300</v>
      </c>
      <c r="P2769" s="7">
        <v>14.903</v>
      </c>
      <c r="Q2769" s="7">
        <v>2</v>
      </c>
      <c r="R2769" s="7">
        <v>2</v>
      </c>
      <c r="S2769" s="7">
        <v>0</v>
      </c>
      <c r="T2769" s="7">
        <v>0</v>
      </c>
      <c r="U2769" s="7">
        <v>0</v>
      </c>
      <c r="V2769" s="7">
        <v>0</v>
      </c>
    </row>
    <row r="2770" spans="1:22" ht="22.95" customHeight="1" x14ac:dyDescent="0.3">
      <c r="A2770" s="7">
        <v>310</v>
      </c>
      <c r="B2770" s="7">
        <v>446601</v>
      </c>
      <c r="C2770" s="8">
        <v>45423</v>
      </c>
      <c r="D2770" s="8">
        <v>45426</v>
      </c>
      <c r="E2770" s="7" t="s">
        <v>201</v>
      </c>
      <c r="F2770" s="7" t="s">
        <v>27</v>
      </c>
      <c r="G2770" s="7" t="s">
        <v>199</v>
      </c>
      <c r="H2770" s="7" t="s">
        <v>29</v>
      </c>
      <c r="I2770" s="7" t="s">
        <v>30</v>
      </c>
      <c r="J2770" s="7" t="s">
        <v>202</v>
      </c>
      <c r="K2770" s="7">
        <v>18079</v>
      </c>
      <c r="L2770" s="7">
        <v>94.38</v>
      </c>
      <c r="M2770" s="7">
        <v>18079</v>
      </c>
      <c r="N2770" s="7">
        <v>94.388999999999996</v>
      </c>
      <c r="O2770" s="7">
        <v>17000</v>
      </c>
      <c r="P2770" s="7">
        <v>100.38</v>
      </c>
      <c r="Q2770" s="7">
        <v>6</v>
      </c>
      <c r="R2770" s="7">
        <v>5.968</v>
      </c>
      <c r="S2770" s="7">
        <v>0</v>
      </c>
      <c r="T2770" s="7">
        <v>-167.19800000000001</v>
      </c>
      <c r="U2770" s="7">
        <v>576.32100000000003</v>
      </c>
      <c r="V2770" s="7">
        <v>409.12299999999999</v>
      </c>
    </row>
    <row r="2771" spans="1:22" ht="22.95" customHeight="1" x14ac:dyDescent="0.3">
      <c r="A2771" s="7">
        <v>310</v>
      </c>
      <c r="B2771" s="7">
        <v>446603</v>
      </c>
      <c r="C2771" s="8">
        <v>45423</v>
      </c>
      <c r="D2771" s="8">
        <v>45426</v>
      </c>
      <c r="E2771" s="7" t="s">
        <v>198</v>
      </c>
      <c r="F2771" s="7" t="s">
        <v>27</v>
      </c>
      <c r="G2771" s="7" t="s">
        <v>199</v>
      </c>
      <c r="H2771" s="7" t="s">
        <v>29</v>
      </c>
      <c r="I2771" s="7" t="s">
        <v>30</v>
      </c>
      <c r="J2771" s="7" t="s">
        <v>200</v>
      </c>
      <c r="K2771" s="7">
        <v>11605</v>
      </c>
      <c r="L2771" s="7">
        <v>92.73</v>
      </c>
      <c r="M2771" s="7">
        <v>11605</v>
      </c>
      <c r="N2771" s="7">
        <v>92.727999999999994</v>
      </c>
      <c r="O2771" s="7">
        <v>11000</v>
      </c>
      <c r="P2771" s="7">
        <v>97.828000000000003</v>
      </c>
      <c r="Q2771" s="7">
        <v>5.2</v>
      </c>
      <c r="R2771" s="7">
        <v>5.2130000000000001</v>
      </c>
      <c r="S2771" s="7">
        <v>0</v>
      </c>
      <c r="T2771" s="7">
        <v>23.344999999999999</v>
      </c>
      <c r="U2771" s="7">
        <v>-150.63800000000001</v>
      </c>
      <c r="V2771" s="7">
        <v>-127.292</v>
      </c>
    </row>
    <row r="2772" spans="1:22" ht="22.95" customHeight="1" x14ac:dyDescent="0.3">
      <c r="A2772" s="7">
        <v>310</v>
      </c>
      <c r="B2772" s="7">
        <v>446611</v>
      </c>
      <c r="C2772" s="8">
        <v>45423</v>
      </c>
      <c r="D2772" s="8">
        <v>45433</v>
      </c>
      <c r="E2772" s="7" t="s">
        <v>41</v>
      </c>
      <c r="F2772" s="7" t="s">
        <v>27</v>
      </c>
      <c r="G2772" s="7" t="s">
        <v>28</v>
      </c>
      <c r="H2772" s="7" t="s">
        <v>42</v>
      </c>
      <c r="I2772" s="7" t="s">
        <v>30</v>
      </c>
      <c r="J2772" s="7" t="s">
        <v>43</v>
      </c>
      <c r="K2772" s="7">
        <v>2975</v>
      </c>
      <c r="L2772" s="7">
        <v>110.38500000000001</v>
      </c>
      <c r="M2772" s="7">
        <v>5000</v>
      </c>
      <c r="N2772" s="7">
        <v>110.38500000000001</v>
      </c>
      <c r="O2772" s="7">
        <v>4916</v>
      </c>
      <c r="P2772" s="7">
        <v>112.271</v>
      </c>
      <c r="Q2772" s="7">
        <v>2</v>
      </c>
      <c r="R2772" s="7">
        <v>1.68</v>
      </c>
      <c r="S2772" s="7">
        <v>0</v>
      </c>
      <c r="T2772" s="7">
        <v>0</v>
      </c>
      <c r="U2772" s="7">
        <v>1802.1990000000001</v>
      </c>
      <c r="V2772" s="7">
        <v>1802.1990000000001</v>
      </c>
    </row>
    <row r="2773" spans="1:22" ht="22.95" customHeight="1" x14ac:dyDescent="0.3">
      <c r="A2773" s="7">
        <v>310</v>
      </c>
      <c r="B2773" s="7">
        <v>446612</v>
      </c>
      <c r="C2773" s="8">
        <v>45423</v>
      </c>
      <c r="D2773" s="8">
        <v>45435</v>
      </c>
      <c r="E2773" s="7" t="s">
        <v>44</v>
      </c>
      <c r="F2773" s="7" t="s">
        <v>27</v>
      </c>
      <c r="G2773" s="7" t="s">
        <v>28</v>
      </c>
      <c r="H2773" s="7" t="s">
        <v>42</v>
      </c>
      <c r="I2773" s="7" t="s">
        <v>30</v>
      </c>
      <c r="J2773" s="7" t="s">
        <v>45</v>
      </c>
      <c r="K2773" s="7">
        <v>2025</v>
      </c>
      <c r="L2773" s="7">
        <v>150.18199999999999</v>
      </c>
      <c r="M2773" s="7">
        <v>2025</v>
      </c>
      <c r="N2773" s="7">
        <v>150.18199999999999</v>
      </c>
      <c r="O2773" s="7">
        <v>2025</v>
      </c>
      <c r="P2773" s="7">
        <v>150.18199999999999</v>
      </c>
      <c r="Q2773" s="7">
        <v>2</v>
      </c>
      <c r="R2773" s="7">
        <v>0</v>
      </c>
      <c r="S2773" s="7">
        <v>0</v>
      </c>
      <c r="T2773" s="7">
        <v>0</v>
      </c>
      <c r="U2773" s="7">
        <v>6206.491</v>
      </c>
      <c r="V2773" s="7">
        <v>6206.491</v>
      </c>
    </row>
    <row r="2774" spans="1:22" ht="22.95" customHeight="1" x14ac:dyDescent="0.3">
      <c r="A2774" s="7">
        <v>310</v>
      </c>
      <c r="B2774" s="7">
        <v>446613</v>
      </c>
      <c r="C2774" s="8">
        <v>45423</v>
      </c>
      <c r="D2774" s="8">
        <v>45433</v>
      </c>
      <c r="E2774" s="7" t="s">
        <v>46</v>
      </c>
      <c r="F2774" s="7" t="s">
        <v>27</v>
      </c>
      <c r="G2774" s="7" t="s">
        <v>28</v>
      </c>
      <c r="H2774" s="7" t="s">
        <v>42</v>
      </c>
      <c r="I2774" s="7" t="s">
        <v>30</v>
      </c>
      <c r="J2774" s="7" t="s">
        <v>47</v>
      </c>
      <c r="K2774" s="7">
        <v>1976.85</v>
      </c>
      <c r="L2774" s="7">
        <v>173.982</v>
      </c>
      <c r="M2774" s="7">
        <v>2110</v>
      </c>
      <c r="N2774" s="7">
        <v>172.691</v>
      </c>
      <c r="O2774" s="7">
        <v>2101</v>
      </c>
      <c r="P2774" s="7">
        <v>173.43</v>
      </c>
      <c r="Q2774" s="7">
        <v>1</v>
      </c>
      <c r="R2774" s="7">
        <v>0.42699999999999999</v>
      </c>
      <c r="S2774" s="7">
        <v>0</v>
      </c>
      <c r="T2774" s="7">
        <v>2724.3139999999999</v>
      </c>
      <c r="U2774" s="7">
        <v>2126.444</v>
      </c>
      <c r="V2774" s="7">
        <v>4850.7579999999998</v>
      </c>
    </row>
    <row r="2775" spans="1:22" ht="22.95" customHeight="1" x14ac:dyDescent="0.3">
      <c r="A2775" s="7">
        <v>310</v>
      </c>
      <c r="B2775" s="7">
        <v>446614</v>
      </c>
      <c r="C2775" s="8">
        <v>45423</v>
      </c>
      <c r="D2775" s="8">
        <v>45439</v>
      </c>
      <c r="E2775" s="7" t="s">
        <v>757</v>
      </c>
      <c r="F2775" s="7" t="s">
        <v>27</v>
      </c>
      <c r="G2775" s="7" t="s">
        <v>28</v>
      </c>
      <c r="H2775" s="7" t="s">
        <v>42</v>
      </c>
      <c r="I2775" s="7" t="s">
        <v>30</v>
      </c>
      <c r="J2775" s="7" t="s">
        <v>758</v>
      </c>
      <c r="K2775" s="7">
        <v>3000</v>
      </c>
      <c r="L2775" s="7">
        <v>75.007999999999996</v>
      </c>
      <c r="M2775" s="7">
        <v>3250</v>
      </c>
      <c r="N2775" s="7">
        <v>76.376999999999995</v>
      </c>
      <c r="O2775" s="7">
        <v>3250</v>
      </c>
      <c r="P2775" s="7">
        <v>76.376999999999995</v>
      </c>
      <c r="Q2775" s="7">
        <v>3</v>
      </c>
      <c r="R2775" s="7">
        <v>0</v>
      </c>
      <c r="S2775" s="7">
        <v>0</v>
      </c>
      <c r="T2775" s="7">
        <v>-4448.78</v>
      </c>
      <c r="U2775" s="7">
        <v>7539.4939999999997</v>
      </c>
      <c r="V2775" s="7">
        <v>3090.7139999999999</v>
      </c>
    </row>
    <row r="2776" spans="1:22" ht="22.95" customHeight="1" x14ac:dyDescent="0.3">
      <c r="A2776" s="7">
        <v>310</v>
      </c>
      <c r="B2776" s="7">
        <v>446615</v>
      </c>
      <c r="C2776" s="8">
        <v>45423</v>
      </c>
      <c r="D2776" s="8">
        <v>45428</v>
      </c>
      <c r="E2776" s="7" t="s">
        <v>319</v>
      </c>
      <c r="F2776" s="7" t="s">
        <v>27</v>
      </c>
      <c r="G2776" s="7" t="s">
        <v>199</v>
      </c>
      <c r="H2776" s="7" t="s">
        <v>59</v>
      </c>
      <c r="I2776" s="7" t="s">
        <v>30</v>
      </c>
      <c r="J2776" s="7" t="s">
        <v>320</v>
      </c>
      <c r="K2776" s="7">
        <v>6121</v>
      </c>
      <c r="L2776" s="7">
        <v>140.22499999999999</v>
      </c>
      <c r="M2776" s="7">
        <v>6121</v>
      </c>
      <c r="N2776" s="7">
        <v>140.22800000000001</v>
      </c>
      <c r="O2776" s="7">
        <v>6000</v>
      </c>
      <c r="P2776" s="7">
        <v>143.05600000000001</v>
      </c>
      <c r="Q2776" s="7">
        <v>2</v>
      </c>
      <c r="R2776" s="7">
        <v>1.9770000000000001</v>
      </c>
      <c r="S2776" s="7">
        <v>0</v>
      </c>
      <c r="T2776" s="7">
        <v>-18.149000000000001</v>
      </c>
      <c r="U2776" s="7">
        <v>203.18299999999999</v>
      </c>
      <c r="V2776" s="7">
        <v>185.03399999999999</v>
      </c>
    </row>
    <row r="2777" spans="1:22" ht="22.95" customHeight="1" x14ac:dyDescent="0.3">
      <c r="A2777" s="7">
        <v>310</v>
      </c>
      <c r="B2777" s="7">
        <v>446616</v>
      </c>
      <c r="C2777" s="8">
        <v>45423</v>
      </c>
      <c r="D2777" s="8">
        <v>45433</v>
      </c>
      <c r="E2777" s="7" t="s">
        <v>561</v>
      </c>
      <c r="F2777" s="7" t="s">
        <v>27</v>
      </c>
      <c r="G2777" s="7" t="s">
        <v>82</v>
      </c>
      <c r="H2777" s="7" t="s">
        <v>29</v>
      </c>
      <c r="I2777" s="7" t="s">
        <v>30</v>
      </c>
      <c r="J2777" s="7" t="s">
        <v>562</v>
      </c>
      <c r="K2777" s="7">
        <v>6000</v>
      </c>
      <c r="L2777" s="7">
        <v>126.858</v>
      </c>
      <c r="M2777" s="7">
        <v>6008</v>
      </c>
      <c r="N2777" s="7">
        <v>126.026</v>
      </c>
      <c r="O2777" s="7">
        <v>5916.75</v>
      </c>
      <c r="P2777" s="7">
        <v>127.97</v>
      </c>
      <c r="Q2777" s="7">
        <v>3</v>
      </c>
      <c r="R2777" s="7">
        <v>1.5189999999999999</v>
      </c>
      <c r="S2777" s="7">
        <v>0</v>
      </c>
      <c r="T2777" s="7">
        <v>4996.8689999999997</v>
      </c>
      <c r="U2777" s="7">
        <v>11638.245000000001</v>
      </c>
      <c r="V2777" s="7">
        <v>16635.113000000001</v>
      </c>
    </row>
    <row r="2778" spans="1:22" ht="22.95" customHeight="1" x14ac:dyDescent="0.3">
      <c r="A2778" s="7">
        <v>310</v>
      </c>
      <c r="B2778" s="7">
        <v>446617</v>
      </c>
      <c r="C2778" s="8">
        <v>45423</v>
      </c>
      <c r="D2778" s="8">
        <v>45433</v>
      </c>
      <c r="E2778" s="7" t="s">
        <v>561</v>
      </c>
      <c r="F2778" s="7" t="s">
        <v>27</v>
      </c>
      <c r="G2778" s="7" t="s">
        <v>82</v>
      </c>
      <c r="H2778" s="7" t="s">
        <v>29</v>
      </c>
      <c r="I2778" s="7" t="s">
        <v>30</v>
      </c>
      <c r="J2778" s="7" t="s">
        <v>562</v>
      </c>
      <c r="K2778" s="7">
        <v>5982</v>
      </c>
      <c r="L2778" s="7">
        <v>126.858</v>
      </c>
      <c r="M2778" s="7">
        <v>6008</v>
      </c>
      <c r="N2778" s="7">
        <v>126.026</v>
      </c>
      <c r="O2778" s="7">
        <v>5926.2</v>
      </c>
      <c r="P2778" s="7">
        <v>127.76600000000001</v>
      </c>
      <c r="Q2778" s="7">
        <v>3</v>
      </c>
      <c r="R2778" s="7">
        <v>1.3620000000000001</v>
      </c>
      <c r="S2778" s="7">
        <v>0</v>
      </c>
      <c r="T2778" s="7">
        <v>4996.8689999999997</v>
      </c>
      <c r="U2778" s="7">
        <v>12874.13</v>
      </c>
      <c r="V2778" s="7">
        <v>17870.998</v>
      </c>
    </row>
    <row r="2779" spans="1:22" ht="22.95" customHeight="1" x14ac:dyDescent="0.3">
      <c r="A2779" s="7">
        <v>310</v>
      </c>
      <c r="B2779" s="7">
        <v>446618</v>
      </c>
      <c r="C2779" s="8">
        <v>45423</v>
      </c>
      <c r="D2779" s="8">
        <v>45439</v>
      </c>
      <c r="E2779" s="7" t="s">
        <v>401</v>
      </c>
      <c r="F2779" s="7" t="s">
        <v>27</v>
      </c>
      <c r="G2779" s="7" t="s">
        <v>82</v>
      </c>
      <c r="H2779" s="7" t="s">
        <v>29</v>
      </c>
      <c r="I2779" s="7" t="s">
        <v>30</v>
      </c>
      <c r="J2779" s="7" t="s">
        <v>837</v>
      </c>
      <c r="K2779" s="7">
        <v>6000</v>
      </c>
      <c r="L2779" s="7">
        <v>109.42700000000001</v>
      </c>
      <c r="M2779" s="7">
        <v>6008</v>
      </c>
      <c r="N2779" s="7">
        <v>109.866</v>
      </c>
      <c r="O2779" s="7">
        <v>5828</v>
      </c>
      <c r="P2779" s="7">
        <v>113.259</v>
      </c>
      <c r="Q2779" s="7">
        <v>3</v>
      </c>
      <c r="R2779" s="7">
        <v>2.996</v>
      </c>
      <c r="S2779" s="7">
        <v>0</v>
      </c>
      <c r="T2779" s="7">
        <v>-2634.9229999999998</v>
      </c>
      <c r="U2779" s="7">
        <v>27.074999999999999</v>
      </c>
      <c r="V2779" s="7">
        <v>-2607.848</v>
      </c>
    </row>
    <row r="2780" spans="1:22" ht="22.95" customHeight="1" x14ac:dyDescent="0.3">
      <c r="A2780" s="7">
        <v>310</v>
      </c>
      <c r="B2780" s="7">
        <v>446619</v>
      </c>
      <c r="C2780" s="8">
        <v>45423</v>
      </c>
      <c r="D2780" s="8">
        <v>45425</v>
      </c>
      <c r="E2780" s="7" t="s">
        <v>321</v>
      </c>
      <c r="F2780" s="7" t="s">
        <v>27</v>
      </c>
      <c r="G2780" s="7" t="s">
        <v>199</v>
      </c>
      <c r="H2780" s="7" t="s">
        <v>42</v>
      </c>
      <c r="I2780" s="7" t="s">
        <v>30</v>
      </c>
      <c r="J2780" s="7" t="s">
        <v>322</v>
      </c>
      <c r="K2780" s="7">
        <v>2857</v>
      </c>
      <c r="L2780" s="7">
        <v>104.70699999999999</v>
      </c>
      <c r="M2780" s="7">
        <v>2857</v>
      </c>
      <c r="N2780" s="7">
        <v>104.708</v>
      </c>
      <c r="O2780" s="7">
        <v>2800</v>
      </c>
      <c r="P2780" s="7">
        <v>106.839</v>
      </c>
      <c r="Q2780" s="7">
        <v>2</v>
      </c>
      <c r="R2780" s="7">
        <v>1.9950000000000001</v>
      </c>
      <c r="S2780" s="7">
        <v>0</v>
      </c>
      <c r="T2780" s="7">
        <v>-2.6419999999999999</v>
      </c>
      <c r="U2780" s="7">
        <v>14.958</v>
      </c>
      <c r="V2780" s="7">
        <v>12.316000000000001</v>
      </c>
    </row>
    <row r="2781" spans="1:22" ht="22.95" customHeight="1" x14ac:dyDescent="0.3">
      <c r="A2781" s="7">
        <v>310</v>
      </c>
      <c r="B2781" s="7">
        <v>446621</v>
      </c>
      <c r="C2781" s="8">
        <v>45423</v>
      </c>
      <c r="D2781" s="8">
        <v>45426</v>
      </c>
      <c r="E2781" s="7" t="s">
        <v>516</v>
      </c>
      <c r="F2781" s="7" t="s">
        <v>27</v>
      </c>
      <c r="G2781" s="7" t="s">
        <v>199</v>
      </c>
      <c r="H2781" s="7" t="s">
        <v>42</v>
      </c>
      <c r="I2781" s="7" t="s">
        <v>30</v>
      </c>
      <c r="J2781" s="7" t="s">
        <v>517</v>
      </c>
      <c r="K2781" s="7">
        <v>10268</v>
      </c>
      <c r="L2781" s="7">
        <v>97.846999999999994</v>
      </c>
      <c r="M2781" s="7">
        <v>10268</v>
      </c>
      <c r="N2781" s="7">
        <v>97.846000000000004</v>
      </c>
      <c r="O2781" s="7">
        <v>9600</v>
      </c>
      <c r="P2781" s="7">
        <v>104.655</v>
      </c>
      <c r="Q2781" s="7">
        <v>6.5</v>
      </c>
      <c r="R2781" s="7">
        <v>6.5060000000000002</v>
      </c>
      <c r="S2781" s="7">
        <v>0</v>
      </c>
      <c r="T2781" s="7">
        <v>3.351</v>
      </c>
      <c r="U2781" s="7">
        <v>-60.695999999999998</v>
      </c>
      <c r="V2781" s="7">
        <v>-57.344999999999999</v>
      </c>
    </row>
    <row r="2782" spans="1:22" ht="22.95" customHeight="1" x14ac:dyDescent="0.3">
      <c r="A2782" s="7">
        <v>310</v>
      </c>
      <c r="B2782" s="7">
        <v>446627</v>
      </c>
      <c r="C2782" s="8">
        <v>45423</v>
      </c>
      <c r="D2782" s="8">
        <v>45433</v>
      </c>
      <c r="E2782" s="7" t="s">
        <v>260</v>
      </c>
      <c r="F2782" s="7" t="s">
        <v>27</v>
      </c>
      <c r="G2782" s="7" t="s">
        <v>28</v>
      </c>
      <c r="H2782" s="7" t="s">
        <v>29</v>
      </c>
      <c r="I2782" s="7" t="s">
        <v>30</v>
      </c>
      <c r="J2782" s="7" t="s">
        <v>827</v>
      </c>
      <c r="K2782" s="7">
        <v>3500</v>
      </c>
      <c r="L2782" s="7">
        <v>92.492999999999995</v>
      </c>
      <c r="M2782" s="7">
        <v>3650</v>
      </c>
      <c r="N2782" s="7">
        <v>87.483999999999995</v>
      </c>
      <c r="O2782" s="7">
        <v>3615</v>
      </c>
      <c r="P2782" s="7">
        <v>88.331000000000003</v>
      </c>
      <c r="Q2782" s="7">
        <v>1.5</v>
      </c>
      <c r="R2782" s="7">
        <v>0.95899999999999996</v>
      </c>
      <c r="S2782" s="7">
        <v>0</v>
      </c>
      <c r="T2782" s="7">
        <v>18282.969000000001</v>
      </c>
      <c r="U2782" s="7">
        <v>1854.5530000000001</v>
      </c>
      <c r="V2782" s="7">
        <v>20137.521000000001</v>
      </c>
    </row>
    <row r="2783" spans="1:22" ht="22.95" customHeight="1" x14ac:dyDescent="0.3">
      <c r="A2783" s="7">
        <v>310</v>
      </c>
      <c r="B2783" s="7">
        <v>446629</v>
      </c>
      <c r="C2783" s="8">
        <v>45423</v>
      </c>
      <c r="D2783" s="8">
        <v>45443</v>
      </c>
      <c r="E2783" s="7" t="s">
        <v>973</v>
      </c>
      <c r="F2783" s="7" t="s">
        <v>27</v>
      </c>
      <c r="G2783" s="7" t="s">
        <v>28</v>
      </c>
      <c r="H2783" s="7" t="s">
        <v>29</v>
      </c>
      <c r="I2783" s="7" t="s">
        <v>30</v>
      </c>
      <c r="J2783" s="7" t="s">
        <v>974</v>
      </c>
      <c r="K2783" s="7">
        <v>3500</v>
      </c>
      <c r="L2783" s="7">
        <v>93.873000000000005</v>
      </c>
      <c r="M2783" s="7">
        <v>3700</v>
      </c>
      <c r="N2783" s="7">
        <v>93.825000000000003</v>
      </c>
      <c r="O2783" s="7">
        <v>3657.92</v>
      </c>
      <c r="P2783" s="7">
        <v>94.903999999999996</v>
      </c>
      <c r="Q2783" s="7">
        <v>1.5</v>
      </c>
      <c r="R2783" s="7">
        <v>1.137</v>
      </c>
      <c r="S2783" s="7">
        <v>0</v>
      </c>
      <c r="T2783" s="7">
        <v>177.51</v>
      </c>
      <c r="U2783" s="7">
        <v>1278.961</v>
      </c>
      <c r="V2783" s="7">
        <v>1456.471</v>
      </c>
    </row>
    <row r="2784" spans="1:22" ht="22.95" customHeight="1" x14ac:dyDescent="0.3">
      <c r="A2784" s="7">
        <v>310</v>
      </c>
      <c r="B2784" s="7">
        <v>446630</v>
      </c>
      <c r="C2784" s="8">
        <v>45423</v>
      </c>
      <c r="D2784" s="8">
        <v>45439</v>
      </c>
      <c r="E2784" s="7" t="s">
        <v>63</v>
      </c>
      <c r="F2784" s="7" t="s">
        <v>27</v>
      </c>
      <c r="G2784" s="7" t="s">
        <v>28</v>
      </c>
      <c r="H2784" s="7" t="s">
        <v>42</v>
      </c>
      <c r="I2784" s="7" t="s">
        <v>30</v>
      </c>
      <c r="J2784" s="7" t="s">
        <v>64</v>
      </c>
      <c r="K2784" s="7">
        <v>4500</v>
      </c>
      <c r="L2784" s="7">
        <v>33.454999999999998</v>
      </c>
      <c r="M2784" s="7">
        <v>4500</v>
      </c>
      <c r="N2784" s="7">
        <v>33.454999999999998</v>
      </c>
      <c r="O2784" s="7">
        <v>4488.8</v>
      </c>
      <c r="P2784" s="7">
        <v>33.537999999999997</v>
      </c>
      <c r="Q2784" s="7">
        <v>2</v>
      </c>
      <c r="R2784" s="7">
        <v>0.249</v>
      </c>
      <c r="S2784" s="7">
        <v>0</v>
      </c>
      <c r="T2784" s="7">
        <v>0</v>
      </c>
      <c r="U2784" s="7">
        <v>2690.0450000000001</v>
      </c>
      <c r="V2784" s="7">
        <v>2690.0450000000001</v>
      </c>
    </row>
    <row r="2785" spans="1:22" ht="22.95" customHeight="1" x14ac:dyDescent="0.3">
      <c r="A2785" s="7">
        <v>310</v>
      </c>
      <c r="B2785" s="7">
        <v>446631</v>
      </c>
      <c r="C2785" s="8">
        <v>45423</v>
      </c>
      <c r="D2785" s="8">
        <v>45439</v>
      </c>
      <c r="E2785" s="7" t="s">
        <v>155</v>
      </c>
      <c r="F2785" s="7" t="s">
        <v>27</v>
      </c>
      <c r="G2785" s="7" t="s">
        <v>28</v>
      </c>
      <c r="H2785" s="7" t="s">
        <v>42</v>
      </c>
      <c r="I2785" s="7" t="s">
        <v>30</v>
      </c>
      <c r="J2785" s="7" t="s">
        <v>156</v>
      </c>
      <c r="K2785" s="7">
        <v>6000</v>
      </c>
      <c r="L2785" s="7">
        <v>73.597999999999999</v>
      </c>
      <c r="M2785" s="7">
        <v>6030</v>
      </c>
      <c r="N2785" s="7">
        <v>73.694000000000003</v>
      </c>
      <c r="O2785" s="7">
        <v>5910</v>
      </c>
      <c r="P2785" s="7">
        <v>75.19</v>
      </c>
      <c r="Q2785" s="7">
        <v>2</v>
      </c>
      <c r="R2785" s="7">
        <v>1.99</v>
      </c>
      <c r="S2785" s="7">
        <v>0</v>
      </c>
      <c r="T2785" s="7">
        <v>-581.63400000000001</v>
      </c>
      <c r="U2785" s="7">
        <v>45.06</v>
      </c>
      <c r="V2785" s="7">
        <v>-536.57500000000005</v>
      </c>
    </row>
    <row r="2786" spans="1:22" ht="22.95" customHeight="1" x14ac:dyDescent="0.3">
      <c r="A2786" s="7">
        <v>310</v>
      </c>
      <c r="B2786" s="7">
        <v>446632</v>
      </c>
      <c r="C2786" s="8">
        <v>45423</v>
      </c>
      <c r="D2786" s="8">
        <v>45439</v>
      </c>
      <c r="E2786" s="7" t="s">
        <v>345</v>
      </c>
      <c r="F2786" s="7" t="s">
        <v>27</v>
      </c>
      <c r="G2786" s="7" t="s">
        <v>28</v>
      </c>
      <c r="H2786" s="7" t="s">
        <v>29</v>
      </c>
      <c r="I2786" s="7" t="s">
        <v>30</v>
      </c>
      <c r="J2786" s="7" t="s">
        <v>346</v>
      </c>
      <c r="K2786" s="7">
        <v>5200</v>
      </c>
      <c r="L2786" s="7">
        <v>127.22499999999999</v>
      </c>
      <c r="M2786" s="7">
        <v>5300</v>
      </c>
      <c r="N2786" s="7">
        <v>129.31200000000001</v>
      </c>
      <c r="O2786" s="7">
        <v>5291.98</v>
      </c>
      <c r="P2786" s="7">
        <v>129.50800000000001</v>
      </c>
      <c r="Q2786" s="7">
        <v>1.5</v>
      </c>
      <c r="R2786" s="7">
        <v>0.151</v>
      </c>
      <c r="S2786" s="7">
        <v>0</v>
      </c>
      <c r="T2786" s="7">
        <v>-11059.989</v>
      </c>
      <c r="U2786" s="7">
        <v>9232.5540000000001</v>
      </c>
      <c r="V2786" s="7">
        <v>-1827.4349999999999</v>
      </c>
    </row>
    <row r="2787" spans="1:22" ht="22.95" customHeight="1" x14ac:dyDescent="0.3">
      <c r="A2787" s="7">
        <v>310</v>
      </c>
      <c r="B2787" s="7">
        <v>446635</v>
      </c>
      <c r="C2787" s="8">
        <v>45423</v>
      </c>
      <c r="D2787" s="8">
        <v>45423</v>
      </c>
      <c r="E2787" s="7" t="s">
        <v>492</v>
      </c>
      <c r="F2787" s="7" t="s">
        <v>27</v>
      </c>
      <c r="G2787" s="7" t="s">
        <v>196</v>
      </c>
      <c r="H2787" s="7" t="s">
        <v>29</v>
      </c>
      <c r="I2787" s="7" t="s">
        <v>30</v>
      </c>
      <c r="J2787" s="7" t="s">
        <v>493</v>
      </c>
      <c r="K2787" s="7">
        <v>10000</v>
      </c>
      <c r="L2787" s="7">
        <v>51.393000000000001</v>
      </c>
      <c r="M2787" s="7">
        <v>10000</v>
      </c>
      <c r="N2787" s="7">
        <v>51.393000000000001</v>
      </c>
      <c r="O2787" s="7">
        <v>9900</v>
      </c>
      <c r="P2787" s="7">
        <v>51.911999999999999</v>
      </c>
      <c r="Q2787" s="7">
        <v>1</v>
      </c>
      <c r="R2787" s="7">
        <v>1</v>
      </c>
      <c r="S2787" s="7">
        <v>0</v>
      </c>
      <c r="T2787" s="7">
        <v>0</v>
      </c>
      <c r="U2787" s="7">
        <v>0</v>
      </c>
      <c r="V2787" s="7">
        <v>0</v>
      </c>
    </row>
    <row r="2788" spans="1:22" ht="22.95" customHeight="1" x14ac:dyDescent="0.3">
      <c r="A2788" s="7">
        <v>310</v>
      </c>
      <c r="B2788" s="7">
        <v>446636</v>
      </c>
      <c r="C2788" s="8">
        <v>45423</v>
      </c>
      <c r="D2788" s="8">
        <v>45423</v>
      </c>
      <c r="E2788" s="7" t="s">
        <v>496</v>
      </c>
      <c r="F2788" s="7" t="s">
        <v>27</v>
      </c>
      <c r="G2788" s="7" t="s">
        <v>196</v>
      </c>
      <c r="H2788" s="7" t="s">
        <v>29</v>
      </c>
      <c r="I2788" s="7" t="s">
        <v>30</v>
      </c>
      <c r="J2788" s="7" t="s">
        <v>497</v>
      </c>
      <c r="K2788" s="7">
        <v>10007</v>
      </c>
      <c r="L2788" s="7">
        <v>52.527999999999999</v>
      </c>
      <c r="M2788" s="7">
        <v>10007</v>
      </c>
      <c r="N2788" s="7">
        <v>52.527999999999999</v>
      </c>
      <c r="O2788" s="7">
        <v>9906.93</v>
      </c>
      <c r="P2788" s="7">
        <v>53.058</v>
      </c>
      <c r="Q2788" s="7">
        <v>1</v>
      </c>
      <c r="R2788" s="7">
        <v>1</v>
      </c>
      <c r="S2788" s="7">
        <v>0</v>
      </c>
      <c r="T2788" s="7">
        <v>0</v>
      </c>
      <c r="U2788" s="7">
        <v>0</v>
      </c>
      <c r="V2788" s="7">
        <v>0</v>
      </c>
    </row>
    <row r="2789" spans="1:22" ht="22.95" customHeight="1" x14ac:dyDescent="0.3">
      <c r="A2789" s="7">
        <v>310</v>
      </c>
      <c r="B2789" s="7">
        <v>446637</v>
      </c>
      <c r="C2789" s="8">
        <v>45423</v>
      </c>
      <c r="D2789" s="8">
        <v>45423</v>
      </c>
      <c r="E2789" s="7" t="s">
        <v>379</v>
      </c>
      <c r="F2789" s="7" t="s">
        <v>27</v>
      </c>
      <c r="G2789" s="7" t="s">
        <v>196</v>
      </c>
      <c r="H2789" s="7" t="s">
        <v>29</v>
      </c>
      <c r="I2789" s="7" t="s">
        <v>30</v>
      </c>
      <c r="J2789" s="7" t="s">
        <v>380</v>
      </c>
      <c r="K2789" s="7">
        <v>18000</v>
      </c>
      <c r="L2789" s="7">
        <v>79.995000000000005</v>
      </c>
      <c r="M2789" s="7">
        <v>18000</v>
      </c>
      <c r="N2789" s="7">
        <v>79.995000000000005</v>
      </c>
      <c r="O2789" s="7">
        <v>17775</v>
      </c>
      <c r="P2789" s="7">
        <v>81.007999999999996</v>
      </c>
      <c r="Q2789" s="7">
        <v>1.5</v>
      </c>
      <c r="R2789" s="7">
        <v>1.25</v>
      </c>
      <c r="S2789" s="7">
        <v>0</v>
      </c>
      <c r="T2789" s="7">
        <v>0</v>
      </c>
      <c r="U2789" s="7">
        <v>3654.616</v>
      </c>
      <c r="V2789" s="7">
        <v>3654.616</v>
      </c>
    </row>
    <row r="2790" spans="1:22" ht="22.95" customHeight="1" x14ac:dyDescent="0.3">
      <c r="A2790" s="7">
        <v>310</v>
      </c>
      <c r="B2790" s="7">
        <v>446638</v>
      </c>
      <c r="C2790" s="8">
        <v>45423</v>
      </c>
      <c r="D2790" s="8">
        <v>45433</v>
      </c>
      <c r="E2790" s="7" t="s">
        <v>151</v>
      </c>
      <c r="F2790" s="7" t="s">
        <v>27</v>
      </c>
      <c r="G2790" s="7" t="s">
        <v>82</v>
      </c>
      <c r="H2790" s="7" t="s">
        <v>29</v>
      </c>
      <c r="I2790" s="7" t="s">
        <v>30</v>
      </c>
      <c r="J2790" s="7" t="s">
        <v>813</v>
      </c>
      <c r="K2790" s="7">
        <v>6487</v>
      </c>
      <c r="L2790" s="7">
        <v>57.331000000000003</v>
      </c>
      <c r="M2790" s="7">
        <v>6508</v>
      </c>
      <c r="N2790" s="7">
        <v>57.375</v>
      </c>
      <c r="O2790" s="7">
        <v>6383.7</v>
      </c>
      <c r="P2790" s="7">
        <v>58.491999999999997</v>
      </c>
      <c r="Q2790" s="7">
        <v>3</v>
      </c>
      <c r="R2790" s="7">
        <v>1.91</v>
      </c>
      <c r="S2790" s="7">
        <v>0</v>
      </c>
      <c r="T2790" s="7">
        <v>-284.37</v>
      </c>
      <c r="U2790" s="7">
        <v>4192.8770000000004</v>
      </c>
      <c r="V2790" s="7">
        <v>3908.5070000000001</v>
      </c>
    </row>
    <row r="2791" spans="1:22" ht="22.95" customHeight="1" x14ac:dyDescent="0.3">
      <c r="A2791" s="7">
        <v>310</v>
      </c>
      <c r="B2791" s="7">
        <v>446639</v>
      </c>
      <c r="C2791" s="8">
        <v>45423</v>
      </c>
      <c r="D2791" s="8">
        <v>45430</v>
      </c>
      <c r="E2791" s="7" t="s">
        <v>151</v>
      </c>
      <c r="F2791" s="7" t="s">
        <v>27</v>
      </c>
      <c r="G2791" s="7" t="s">
        <v>82</v>
      </c>
      <c r="H2791" s="7" t="s">
        <v>29</v>
      </c>
      <c r="I2791" s="7" t="s">
        <v>30</v>
      </c>
      <c r="J2791" s="7" t="s">
        <v>813</v>
      </c>
      <c r="K2791" s="7">
        <v>6487</v>
      </c>
      <c r="L2791" s="7">
        <v>57.331000000000003</v>
      </c>
      <c r="M2791" s="7">
        <v>6541</v>
      </c>
      <c r="N2791" s="7">
        <v>59.569000000000003</v>
      </c>
      <c r="O2791" s="7">
        <v>6423.2</v>
      </c>
      <c r="P2791" s="7">
        <v>60.661999999999999</v>
      </c>
      <c r="Q2791" s="7">
        <v>3</v>
      </c>
      <c r="R2791" s="7">
        <v>1.8009999999999999</v>
      </c>
      <c r="S2791" s="7">
        <v>0</v>
      </c>
      <c r="T2791" s="7">
        <v>-14637.934999999999</v>
      </c>
      <c r="U2791" s="7">
        <v>4635.57</v>
      </c>
      <c r="V2791" s="7">
        <v>-10002.364</v>
      </c>
    </row>
    <row r="2792" spans="1:22" ht="22.95" customHeight="1" x14ac:dyDescent="0.3">
      <c r="A2792" s="7">
        <v>310</v>
      </c>
      <c r="B2792" s="7">
        <v>446640</v>
      </c>
      <c r="C2792" s="8">
        <v>45423</v>
      </c>
      <c r="D2792" s="8">
        <v>45433</v>
      </c>
      <c r="E2792" s="7" t="s">
        <v>151</v>
      </c>
      <c r="F2792" s="7" t="s">
        <v>27</v>
      </c>
      <c r="G2792" s="7" t="s">
        <v>82</v>
      </c>
      <c r="H2792" s="7" t="s">
        <v>29</v>
      </c>
      <c r="I2792" s="7" t="s">
        <v>30</v>
      </c>
      <c r="J2792" s="7" t="s">
        <v>813</v>
      </c>
      <c r="K2792" s="7">
        <v>9980</v>
      </c>
      <c r="L2792" s="7">
        <v>57.331000000000003</v>
      </c>
      <c r="M2792" s="7">
        <v>10008</v>
      </c>
      <c r="N2792" s="7">
        <v>57.323999999999998</v>
      </c>
      <c r="O2792" s="7">
        <v>9929.92</v>
      </c>
      <c r="P2792" s="7">
        <v>57.774999999999999</v>
      </c>
      <c r="Q2792" s="7">
        <v>3</v>
      </c>
      <c r="R2792" s="7">
        <v>0.78</v>
      </c>
      <c r="S2792" s="7">
        <v>0</v>
      </c>
      <c r="T2792" s="7">
        <v>71.763999999999996</v>
      </c>
      <c r="U2792" s="7">
        <v>13130.668</v>
      </c>
      <c r="V2792" s="7">
        <v>13202.432000000001</v>
      </c>
    </row>
    <row r="2793" spans="1:22" ht="22.95" customHeight="1" x14ac:dyDescent="0.3">
      <c r="A2793" s="7">
        <v>310</v>
      </c>
      <c r="B2793" s="7">
        <v>446641</v>
      </c>
      <c r="C2793" s="8">
        <v>45423</v>
      </c>
      <c r="D2793" s="8">
        <v>45430</v>
      </c>
      <c r="E2793" s="7" t="s">
        <v>393</v>
      </c>
      <c r="F2793" s="7" t="s">
        <v>27</v>
      </c>
      <c r="G2793" s="7" t="s">
        <v>82</v>
      </c>
      <c r="H2793" s="7" t="s">
        <v>29</v>
      </c>
      <c r="I2793" s="7" t="s">
        <v>30</v>
      </c>
      <c r="J2793" s="7" t="s">
        <v>394</v>
      </c>
      <c r="K2793" s="7">
        <v>3500</v>
      </c>
      <c r="L2793" s="7">
        <v>52.631999999999998</v>
      </c>
      <c r="M2793" s="7">
        <v>3510</v>
      </c>
      <c r="N2793" s="7">
        <v>52.634</v>
      </c>
      <c r="O2793" s="7">
        <v>3459</v>
      </c>
      <c r="P2793" s="7">
        <v>53.41</v>
      </c>
      <c r="Q2793" s="7">
        <v>1.5</v>
      </c>
      <c r="R2793" s="7">
        <v>1.4530000000000001</v>
      </c>
      <c r="S2793" s="7">
        <v>0</v>
      </c>
      <c r="T2793" s="7">
        <v>-5.133</v>
      </c>
      <c r="U2793" s="7">
        <v>88.165000000000006</v>
      </c>
      <c r="V2793" s="7">
        <v>83.033000000000001</v>
      </c>
    </row>
    <row r="2794" spans="1:22" ht="22.95" customHeight="1" x14ac:dyDescent="0.3">
      <c r="A2794" s="7">
        <v>310</v>
      </c>
      <c r="B2794" s="7">
        <v>446642</v>
      </c>
      <c r="C2794" s="8">
        <v>45423</v>
      </c>
      <c r="D2794" s="8">
        <v>45430</v>
      </c>
      <c r="E2794" s="7" t="s">
        <v>711</v>
      </c>
      <c r="F2794" s="7" t="s">
        <v>27</v>
      </c>
      <c r="G2794" s="7" t="s">
        <v>82</v>
      </c>
      <c r="H2794" s="7" t="s">
        <v>29</v>
      </c>
      <c r="I2794" s="7" t="s">
        <v>30</v>
      </c>
      <c r="J2794" s="7" t="s">
        <v>950</v>
      </c>
      <c r="K2794" s="7">
        <v>4975</v>
      </c>
      <c r="L2794" s="7">
        <v>45.226999999999997</v>
      </c>
      <c r="M2794" s="7">
        <v>5000</v>
      </c>
      <c r="N2794" s="7">
        <v>45.115000000000002</v>
      </c>
      <c r="O2794" s="7">
        <v>4966.83</v>
      </c>
      <c r="P2794" s="7">
        <v>45.415999999999997</v>
      </c>
      <c r="Q2794" s="7">
        <v>3</v>
      </c>
      <c r="R2794" s="7">
        <v>0.66300000000000003</v>
      </c>
      <c r="S2794" s="7">
        <v>0</v>
      </c>
      <c r="T2794" s="7">
        <v>561.774</v>
      </c>
      <c r="U2794" s="7">
        <v>5447.3360000000002</v>
      </c>
      <c r="V2794" s="7">
        <v>6009.11</v>
      </c>
    </row>
    <row r="2795" spans="1:22" ht="22.95" customHeight="1" x14ac:dyDescent="0.3">
      <c r="A2795" s="7">
        <v>310</v>
      </c>
      <c r="B2795" s="7">
        <v>446646</v>
      </c>
      <c r="C2795" s="8">
        <v>45423</v>
      </c>
      <c r="D2795" s="8">
        <v>45435</v>
      </c>
      <c r="E2795" s="7" t="s">
        <v>284</v>
      </c>
      <c r="F2795" s="7" t="s">
        <v>27</v>
      </c>
      <c r="G2795" s="7" t="s">
        <v>33</v>
      </c>
      <c r="H2795" s="7" t="s">
        <v>29</v>
      </c>
      <c r="I2795" s="7" t="s">
        <v>30</v>
      </c>
      <c r="J2795" s="7" t="s">
        <v>285</v>
      </c>
      <c r="K2795" s="7">
        <v>20000</v>
      </c>
      <c r="L2795" s="7">
        <v>12.984999999999999</v>
      </c>
      <c r="M2795" s="7">
        <v>20000</v>
      </c>
      <c r="N2795" s="7">
        <v>12.984999999999999</v>
      </c>
      <c r="O2795" s="7">
        <v>20000</v>
      </c>
      <c r="P2795" s="7">
        <v>12.984999999999999</v>
      </c>
      <c r="Q2795" s="7">
        <v>0</v>
      </c>
      <c r="R2795" s="7">
        <v>0</v>
      </c>
      <c r="S2795" s="7">
        <v>0</v>
      </c>
      <c r="T2795" s="7">
        <v>0</v>
      </c>
      <c r="U2795" s="7">
        <v>0</v>
      </c>
      <c r="V2795" s="7">
        <v>0</v>
      </c>
    </row>
    <row r="2796" spans="1:22" ht="22.95" customHeight="1" x14ac:dyDescent="0.3">
      <c r="A2796" s="7">
        <v>310</v>
      </c>
      <c r="B2796" s="7">
        <v>446647</v>
      </c>
      <c r="C2796" s="8">
        <v>45423</v>
      </c>
      <c r="D2796" s="8">
        <v>45439</v>
      </c>
      <c r="E2796" s="7" t="s">
        <v>159</v>
      </c>
      <c r="F2796" s="7" t="s">
        <v>27</v>
      </c>
      <c r="G2796" s="7" t="s">
        <v>28</v>
      </c>
      <c r="H2796" s="7" t="s">
        <v>29</v>
      </c>
      <c r="I2796" s="7" t="s">
        <v>30</v>
      </c>
      <c r="J2796" s="7" t="s">
        <v>846</v>
      </c>
      <c r="K2796" s="7">
        <v>4600</v>
      </c>
      <c r="L2796" s="7">
        <v>140.29599999999999</v>
      </c>
      <c r="M2796" s="7">
        <v>4689</v>
      </c>
      <c r="N2796" s="7">
        <v>140.95599999999999</v>
      </c>
      <c r="O2796" s="7">
        <v>4665.4780000000001</v>
      </c>
      <c r="P2796" s="7">
        <v>141.667</v>
      </c>
      <c r="Q2796" s="7">
        <v>1.5</v>
      </c>
      <c r="R2796" s="7">
        <v>0.502</v>
      </c>
      <c r="S2796" s="7">
        <v>0</v>
      </c>
      <c r="T2796" s="7">
        <v>-3095.9409999999998</v>
      </c>
      <c r="U2796" s="7">
        <v>6667.6819999999998</v>
      </c>
      <c r="V2796" s="7">
        <v>3571.74</v>
      </c>
    </row>
    <row r="2797" spans="1:22" ht="22.95" customHeight="1" x14ac:dyDescent="0.3">
      <c r="A2797" s="7">
        <v>310</v>
      </c>
      <c r="B2797" s="7">
        <v>446648</v>
      </c>
      <c r="C2797" s="8">
        <v>45423</v>
      </c>
      <c r="D2797" s="8">
        <v>45443</v>
      </c>
      <c r="E2797" s="7" t="s">
        <v>656</v>
      </c>
      <c r="F2797" s="7" t="s">
        <v>27</v>
      </c>
      <c r="G2797" s="7" t="s">
        <v>28</v>
      </c>
      <c r="H2797" s="7" t="s">
        <v>42</v>
      </c>
      <c r="I2797" s="7" t="s">
        <v>30</v>
      </c>
      <c r="J2797" s="7" t="s">
        <v>657</v>
      </c>
      <c r="K2797" s="7">
        <v>1094.8</v>
      </c>
      <c r="L2797" s="7">
        <v>102.199</v>
      </c>
      <c r="M2797" s="7">
        <v>4947.8</v>
      </c>
      <c r="N2797" s="7">
        <v>95.71</v>
      </c>
      <c r="O2797" s="7">
        <v>4914</v>
      </c>
      <c r="P2797" s="7">
        <v>96.367999999999995</v>
      </c>
      <c r="Q2797" s="7">
        <v>1.5</v>
      </c>
      <c r="R2797" s="7">
        <v>0.68300000000000005</v>
      </c>
      <c r="S2797" s="7">
        <v>0</v>
      </c>
      <c r="T2797" s="7">
        <v>32109.045999999998</v>
      </c>
      <c r="U2797" s="7">
        <v>4193.482</v>
      </c>
      <c r="V2797" s="7">
        <v>36302.527999999998</v>
      </c>
    </row>
    <row r="2798" spans="1:22" ht="22.95" customHeight="1" x14ac:dyDescent="0.3">
      <c r="A2798" s="7">
        <v>310</v>
      </c>
      <c r="B2798" s="7">
        <v>446649</v>
      </c>
      <c r="C2798" s="8">
        <v>45423</v>
      </c>
      <c r="D2798" s="8">
        <v>45439</v>
      </c>
      <c r="E2798" s="7" t="s">
        <v>255</v>
      </c>
      <c r="F2798" s="7" t="s">
        <v>27</v>
      </c>
      <c r="G2798" s="7" t="s">
        <v>28</v>
      </c>
      <c r="H2798" s="7" t="s">
        <v>29</v>
      </c>
      <c r="I2798" s="7" t="s">
        <v>30</v>
      </c>
      <c r="J2798" s="7" t="s">
        <v>870</v>
      </c>
      <c r="K2798" s="7">
        <v>4600</v>
      </c>
      <c r="L2798" s="7">
        <v>112.7</v>
      </c>
      <c r="M2798" s="7">
        <v>4974.8999999999996</v>
      </c>
      <c r="N2798" s="7">
        <v>112.017</v>
      </c>
      <c r="O2798" s="7">
        <v>4932.18</v>
      </c>
      <c r="P2798" s="7">
        <v>112.98699999999999</v>
      </c>
      <c r="Q2798" s="7">
        <v>1.5</v>
      </c>
      <c r="R2798" s="7">
        <v>0.85899999999999999</v>
      </c>
      <c r="S2798" s="7">
        <v>0</v>
      </c>
      <c r="T2798" s="7">
        <v>3400.0810000000001</v>
      </c>
      <c r="U2798" s="7">
        <v>3650.2910000000002</v>
      </c>
      <c r="V2798" s="7">
        <v>7050.3720000000003</v>
      </c>
    </row>
    <row r="2799" spans="1:22" ht="22.95" customHeight="1" x14ac:dyDescent="0.3">
      <c r="A2799" s="7">
        <v>310</v>
      </c>
      <c r="B2799" s="7">
        <v>446650</v>
      </c>
      <c r="C2799" s="8">
        <v>45423</v>
      </c>
      <c r="D2799" s="8">
        <v>45430</v>
      </c>
      <c r="E2799" s="7" t="s">
        <v>75</v>
      </c>
      <c r="F2799" s="7" t="s">
        <v>27</v>
      </c>
      <c r="G2799" s="7" t="s">
        <v>28</v>
      </c>
      <c r="H2799" s="7" t="s">
        <v>29</v>
      </c>
      <c r="I2799" s="7" t="s">
        <v>30</v>
      </c>
      <c r="J2799" s="7" t="s">
        <v>76</v>
      </c>
      <c r="K2799" s="7">
        <v>2200</v>
      </c>
      <c r="L2799" s="7">
        <v>97.182000000000002</v>
      </c>
      <c r="M2799" s="7">
        <v>2200</v>
      </c>
      <c r="N2799" s="7">
        <v>97.182000000000002</v>
      </c>
      <c r="O2799" s="7">
        <v>2184</v>
      </c>
      <c r="P2799" s="7">
        <v>97.894000000000005</v>
      </c>
      <c r="Q2799" s="7">
        <v>2</v>
      </c>
      <c r="R2799" s="7">
        <v>0.72699999999999998</v>
      </c>
      <c r="S2799" s="7">
        <v>0</v>
      </c>
      <c r="T2799" s="7">
        <v>0</v>
      </c>
      <c r="U2799" s="7">
        <v>2776.6190000000001</v>
      </c>
      <c r="V2799" s="7">
        <v>2776.6190000000001</v>
      </c>
    </row>
    <row r="2800" spans="1:22" ht="22.95" customHeight="1" x14ac:dyDescent="0.3">
      <c r="A2800" s="7">
        <v>310</v>
      </c>
      <c r="B2800" s="7">
        <v>446651</v>
      </c>
      <c r="C2800" s="8">
        <v>45423</v>
      </c>
      <c r="D2800" s="8">
        <v>45430</v>
      </c>
      <c r="E2800" s="7" t="s">
        <v>75</v>
      </c>
      <c r="F2800" s="7" t="s">
        <v>27</v>
      </c>
      <c r="G2800" s="7" t="s">
        <v>28</v>
      </c>
      <c r="H2800" s="7" t="s">
        <v>29</v>
      </c>
      <c r="I2800" s="7" t="s">
        <v>30</v>
      </c>
      <c r="J2800" s="7" t="s">
        <v>76</v>
      </c>
      <c r="K2800" s="7">
        <v>2800</v>
      </c>
      <c r="L2800" s="7">
        <v>97.182000000000002</v>
      </c>
      <c r="M2800" s="7">
        <v>2800</v>
      </c>
      <c r="N2800" s="7">
        <v>97.182000000000002</v>
      </c>
      <c r="O2800" s="7">
        <v>2778.9679999999998</v>
      </c>
      <c r="P2800" s="7">
        <v>97.917000000000002</v>
      </c>
      <c r="Q2800" s="7">
        <v>2</v>
      </c>
      <c r="R2800" s="7">
        <v>0.751</v>
      </c>
      <c r="S2800" s="7">
        <v>0</v>
      </c>
      <c r="T2800" s="7">
        <v>0</v>
      </c>
      <c r="U2800" s="7">
        <v>3467.6109999999999</v>
      </c>
      <c r="V2800" s="7">
        <v>3467.6109999999999</v>
      </c>
    </row>
    <row r="2801" spans="1:22" ht="22.95" customHeight="1" x14ac:dyDescent="0.3">
      <c r="A2801" s="7">
        <v>310</v>
      </c>
      <c r="B2801" s="7">
        <v>446652</v>
      </c>
      <c r="C2801" s="8">
        <v>45423</v>
      </c>
      <c r="D2801" s="8">
        <v>45439</v>
      </c>
      <c r="E2801" s="7" t="s">
        <v>75</v>
      </c>
      <c r="F2801" s="7" t="s">
        <v>27</v>
      </c>
      <c r="G2801" s="7" t="s">
        <v>28</v>
      </c>
      <c r="H2801" s="7" t="s">
        <v>29</v>
      </c>
      <c r="I2801" s="7" t="s">
        <v>30</v>
      </c>
      <c r="J2801" s="7" t="s">
        <v>76</v>
      </c>
      <c r="K2801" s="7">
        <v>3500</v>
      </c>
      <c r="L2801" s="7">
        <v>97.182000000000002</v>
      </c>
      <c r="M2801" s="7">
        <v>3500</v>
      </c>
      <c r="N2801" s="7">
        <v>97.182000000000002</v>
      </c>
      <c r="O2801" s="7">
        <v>3430</v>
      </c>
      <c r="P2801" s="7">
        <v>99.165000000000006</v>
      </c>
      <c r="Q2801" s="7">
        <v>2</v>
      </c>
      <c r="R2801" s="7">
        <v>2</v>
      </c>
      <c r="S2801" s="7">
        <v>0</v>
      </c>
      <c r="T2801" s="7">
        <v>0</v>
      </c>
      <c r="U2801" s="7">
        <v>0</v>
      </c>
      <c r="V2801" s="7">
        <v>0</v>
      </c>
    </row>
    <row r="2802" spans="1:22" ht="22.95" customHeight="1" x14ac:dyDescent="0.3">
      <c r="A2802" s="7">
        <v>310</v>
      </c>
      <c r="B2802" s="7">
        <v>446653</v>
      </c>
      <c r="C2802" s="8">
        <v>45423</v>
      </c>
      <c r="D2802" s="8">
        <v>45430</v>
      </c>
      <c r="E2802" s="7" t="s">
        <v>75</v>
      </c>
      <c r="F2802" s="7" t="s">
        <v>27</v>
      </c>
      <c r="G2802" s="7" t="s">
        <v>28</v>
      </c>
      <c r="H2802" s="7" t="s">
        <v>29</v>
      </c>
      <c r="I2802" s="7" t="s">
        <v>30</v>
      </c>
      <c r="J2802" s="7" t="s">
        <v>76</v>
      </c>
      <c r="K2802" s="7">
        <v>6500</v>
      </c>
      <c r="L2802" s="7">
        <v>97.182000000000002</v>
      </c>
      <c r="M2802" s="7">
        <v>6500</v>
      </c>
      <c r="N2802" s="7">
        <v>97.182000000000002</v>
      </c>
      <c r="O2802" s="7">
        <v>6437</v>
      </c>
      <c r="P2802" s="7">
        <v>98.132999999999996</v>
      </c>
      <c r="Q2802" s="7">
        <v>2</v>
      </c>
      <c r="R2802" s="7">
        <v>0.96899999999999997</v>
      </c>
      <c r="S2802" s="7">
        <v>0</v>
      </c>
      <c r="T2802" s="7">
        <v>0</v>
      </c>
      <c r="U2802" s="7">
        <v>6644.0529999999999</v>
      </c>
      <c r="V2802" s="7">
        <v>6644.0529999999999</v>
      </c>
    </row>
    <row r="2803" spans="1:22" ht="22.95" customHeight="1" x14ac:dyDescent="0.3">
      <c r="A2803" s="7">
        <v>310</v>
      </c>
      <c r="B2803" s="7">
        <v>446655</v>
      </c>
      <c r="C2803" s="8">
        <v>45423</v>
      </c>
      <c r="D2803" s="8">
        <v>45439</v>
      </c>
      <c r="E2803" s="7" t="s">
        <v>975</v>
      </c>
      <c r="F2803" s="7" t="s">
        <v>27</v>
      </c>
      <c r="G2803" s="7" t="s">
        <v>28</v>
      </c>
      <c r="H2803" s="7" t="s">
        <v>42</v>
      </c>
      <c r="I2803" s="7" t="s">
        <v>30</v>
      </c>
      <c r="J2803" s="7" t="s">
        <v>976</v>
      </c>
      <c r="K2803" s="7">
        <v>5000</v>
      </c>
      <c r="L2803" s="7">
        <v>119.794</v>
      </c>
      <c r="M2803" s="7">
        <v>5150</v>
      </c>
      <c r="N2803" s="7">
        <v>119.306</v>
      </c>
      <c r="O2803" s="7">
        <v>5116.8</v>
      </c>
      <c r="P2803" s="7">
        <v>120.08</v>
      </c>
      <c r="Q2803" s="7">
        <v>2</v>
      </c>
      <c r="R2803" s="7">
        <v>0.64500000000000002</v>
      </c>
      <c r="S2803" s="7">
        <v>0</v>
      </c>
      <c r="T2803" s="7">
        <v>2516.482</v>
      </c>
      <c r="U2803" s="7">
        <v>8532.2970000000005</v>
      </c>
      <c r="V2803" s="7">
        <v>11048.779</v>
      </c>
    </row>
    <row r="2804" spans="1:22" ht="22.95" customHeight="1" x14ac:dyDescent="0.3">
      <c r="A2804" s="7">
        <v>310</v>
      </c>
      <c r="B2804" s="7">
        <v>446656</v>
      </c>
      <c r="C2804" s="8">
        <v>45423</v>
      </c>
      <c r="D2804" s="8">
        <v>45430</v>
      </c>
      <c r="E2804" s="7" t="s">
        <v>181</v>
      </c>
      <c r="F2804" s="7" t="s">
        <v>27</v>
      </c>
      <c r="G2804" s="7" t="s">
        <v>82</v>
      </c>
      <c r="H2804" s="7" t="s">
        <v>29</v>
      </c>
      <c r="I2804" s="7" t="s">
        <v>30</v>
      </c>
      <c r="J2804" s="7" t="s">
        <v>182</v>
      </c>
      <c r="K2804" s="7">
        <v>5500</v>
      </c>
      <c r="L2804" s="7">
        <v>88.795000000000002</v>
      </c>
      <c r="M2804" s="7">
        <v>5491.75</v>
      </c>
      <c r="N2804" s="7">
        <v>88.113</v>
      </c>
      <c r="O2804" s="7">
        <v>5400.54</v>
      </c>
      <c r="P2804" s="7">
        <v>89.600999999999999</v>
      </c>
      <c r="Q2804" s="7">
        <v>3</v>
      </c>
      <c r="R2804" s="7">
        <v>1.661</v>
      </c>
      <c r="S2804" s="7">
        <v>0</v>
      </c>
      <c r="T2804" s="7">
        <v>3748.5430000000001</v>
      </c>
      <c r="U2804" s="7">
        <v>6732.2</v>
      </c>
      <c r="V2804" s="7">
        <v>10480.743</v>
      </c>
    </row>
    <row r="2805" spans="1:22" ht="22.95" customHeight="1" x14ac:dyDescent="0.3">
      <c r="A2805" s="7">
        <v>310</v>
      </c>
      <c r="B2805" s="7">
        <v>446657</v>
      </c>
      <c r="C2805" s="8">
        <v>45423</v>
      </c>
      <c r="D2805" s="8">
        <v>45430</v>
      </c>
      <c r="E2805" s="7" t="s">
        <v>151</v>
      </c>
      <c r="F2805" s="7" t="s">
        <v>27</v>
      </c>
      <c r="G2805" s="7" t="s">
        <v>82</v>
      </c>
      <c r="H2805" s="7" t="s">
        <v>29</v>
      </c>
      <c r="I2805" s="7" t="s">
        <v>30</v>
      </c>
      <c r="J2805" s="7" t="s">
        <v>813</v>
      </c>
      <c r="K2805" s="7">
        <v>6487</v>
      </c>
      <c r="L2805" s="7">
        <v>57.331000000000003</v>
      </c>
      <c r="M2805" s="7">
        <v>6508</v>
      </c>
      <c r="N2805" s="7">
        <v>57.375</v>
      </c>
      <c r="O2805" s="7">
        <v>6437.6</v>
      </c>
      <c r="P2805" s="7">
        <v>58.003</v>
      </c>
      <c r="Q2805" s="7">
        <v>3</v>
      </c>
      <c r="R2805" s="7">
        <v>1.0820000000000001</v>
      </c>
      <c r="S2805" s="7">
        <v>0</v>
      </c>
      <c r="T2805" s="7">
        <v>-284.37</v>
      </c>
      <c r="U2805" s="7">
        <v>7378.6130000000003</v>
      </c>
      <c r="V2805" s="7">
        <v>7094.2430000000004</v>
      </c>
    </row>
    <row r="2806" spans="1:22" ht="22.95" customHeight="1" x14ac:dyDescent="0.3">
      <c r="A2806" s="7">
        <v>310</v>
      </c>
      <c r="B2806" s="7">
        <v>446658</v>
      </c>
      <c r="C2806" s="8">
        <v>45423</v>
      </c>
      <c r="D2806" s="8">
        <v>45430</v>
      </c>
      <c r="E2806" s="7" t="s">
        <v>193</v>
      </c>
      <c r="F2806" s="7" t="s">
        <v>27</v>
      </c>
      <c r="G2806" s="7" t="s">
        <v>82</v>
      </c>
      <c r="H2806" s="7" t="s">
        <v>29</v>
      </c>
      <c r="I2806" s="7" t="s">
        <v>30</v>
      </c>
      <c r="J2806" s="7" t="s">
        <v>194</v>
      </c>
      <c r="K2806" s="7">
        <v>6500</v>
      </c>
      <c r="L2806" s="7">
        <v>9.4359999999999999</v>
      </c>
      <c r="M2806" s="7">
        <v>6500</v>
      </c>
      <c r="N2806" s="7">
        <v>9.4359999999999999</v>
      </c>
      <c r="O2806" s="7">
        <v>6450</v>
      </c>
      <c r="P2806" s="7">
        <v>9.5090000000000003</v>
      </c>
      <c r="Q2806" s="7">
        <v>3</v>
      </c>
      <c r="R2806" s="7">
        <v>0.76900000000000002</v>
      </c>
      <c r="S2806" s="7">
        <v>0</v>
      </c>
      <c r="T2806" s="7">
        <v>0</v>
      </c>
      <c r="U2806" s="7">
        <v>1410.527</v>
      </c>
      <c r="V2806" s="7">
        <v>1410.527</v>
      </c>
    </row>
    <row r="2807" spans="1:22" ht="22.95" customHeight="1" x14ac:dyDescent="0.3">
      <c r="A2807" s="7">
        <v>310</v>
      </c>
      <c r="B2807" s="7">
        <v>446661</v>
      </c>
      <c r="C2807" s="8">
        <v>45423</v>
      </c>
      <c r="D2807" s="8">
        <v>45423</v>
      </c>
      <c r="E2807" s="7" t="s">
        <v>222</v>
      </c>
      <c r="F2807" s="7" t="s">
        <v>27</v>
      </c>
      <c r="G2807" s="7" t="s">
        <v>196</v>
      </c>
      <c r="H2807" s="7" t="s">
        <v>29</v>
      </c>
      <c r="I2807" s="7" t="s">
        <v>30</v>
      </c>
      <c r="J2807" s="7" t="s">
        <v>223</v>
      </c>
      <c r="K2807" s="7">
        <v>9000</v>
      </c>
      <c r="L2807" s="7">
        <v>100.988</v>
      </c>
      <c r="M2807" s="7">
        <v>9000</v>
      </c>
      <c r="N2807" s="7">
        <v>100.988</v>
      </c>
      <c r="O2807" s="7">
        <v>8865</v>
      </c>
      <c r="P2807" s="7">
        <v>102.526</v>
      </c>
      <c r="Q2807" s="7">
        <v>1.5</v>
      </c>
      <c r="R2807" s="7">
        <v>1.5</v>
      </c>
      <c r="S2807" s="7">
        <v>0</v>
      </c>
      <c r="T2807" s="7">
        <v>0</v>
      </c>
      <c r="U2807" s="7">
        <v>0</v>
      </c>
      <c r="V2807" s="7">
        <v>0</v>
      </c>
    </row>
    <row r="2808" spans="1:22" ht="22.95" customHeight="1" x14ac:dyDescent="0.3">
      <c r="A2808" s="7">
        <v>310</v>
      </c>
      <c r="B2808" s="7">
        <v>446662</v>
      </c>
      <c r="C2808" s="8">
        <v>45423</v>
      </c>
      <c r="D2808" s="8">
        <v>45430</v>
      </c>
      <c r="E2808" s="7" t="s">
        <v>175</v>
      </c>
      <c r="F2808" s="7" t="s">
        <v>27</v>
      </c>
      <c r="G2808" s="7" t="s">
        <v>82</v>
      </c>
      <c r="H2808" s="7" t="s">
        <v>29</v>
      </c>
      <c r="I2808" s="7" t="s">
        <v>30</v>
      </c>
      <c r="J2808" s="7" t="s">
        <v>176</v>
      </c>
      <c r="K2808" s="7">
        <v>9000</v>
      </c>
      <c r="L2808" s="7">
        <v>124.271</v>
      </c>
      <c r="M2808" s="7">
        <v>9008</v>
      </c>
      <c r="N2808" s="7">
        <v>122.88</v>
      </c>
      <c r="O2808" s="7">
        <v>8792.7999999999993</v>
      </c>
      <c r="P2808" s="7">
        <v>125.887</v>
      </c>
      <c r="Q2808" s="7">
        <v>3</v>
      </c>
      <c r="R2808" s="7">
        <v>2.3889999999999998</v>
      </c>
      <c r="S2808" s="7">
        <v>0</v>
      </c>
      <c r="T2808" s="7">
        <v>12531.243</v>
      </c>
      <c r="U2808" s="7">
        <v>7051.4290000000001</v>
      </c>
      <c r="V2808" s="7">
        <v>19582.671999999999</v>
      </c>
    </row>
    <row r="2809" spans="1:22" ht="22.95" customHeight="1" x14ac:dyDescent="0.3">
      <c r="A2809" s="7">
        <v>310</v>
      </c>
      <c r="B2809" s="7">
        <v>446663</v>
      </c>
      <c r="C2809" s="8">
        <v>45423</v>
      </c>
      <c r="D2809" s="8">
        <v>45439</v>
      </c>
      <c r="E2809" s="7" t="s">
        <v>457</v>
      </c>
      <c r="F2809" s="7" t="s">
        <v>27</v>
      </c>
      <c r="G2809" s="7" t="s">
        <v>82</v>
      </c>
      <c r="H2809" s="7" t="s">
        <v>29</v>
      </c>
      <c r="I2809" s="7" t="s">
        <v>30</v>
      </c>
      <c r="J2809" s="7" t="s">
        <v>458</v>
      </c>
      <c r="K2809" s="7">
        <v>6000</v>
      </c>
      <c r="L2809" s="7">
        <v>127.956</v>
      </c>
      <c r="M2809" s="7">
        <v>6008</v>
      </c>
      <c r="N2809" s="7">
        <v>126.53100000000001</v>
      </c>
      <c r="O2809" s="7">
        <v>5918</v>
      </c>
      <c r="P2809" s="7">
        <v>128.45599999999999</v>
      </c>
      <c r="Q2809" s="7">
        <v>1.5</v>
      </c>
      <c r="R2809" s="7">
        <v>1.498</v>
      </c>
      <c r="S2809" s="7">
        <v>0</v>
      </c>
      <c r="T2809" s="7">
        <v>8560.5249999999996</v>
      </c>
      <c r="U2809" s="7">
        <v>15.589</v>
      </c>
      <c r="V2809" s="7">
        <v>8576.1139999999996</v>
      </c>
    </row>
    <row r="2810" spans="1:22" ht="22.95" customHeight="1" x14ac:dyDescent="0.3">
      <c r="A2810" s="7">
        <v>310</v>
      </c>
      <c r="B2810" s="7">
        <v>446664</v>
      </c>
      <c r="C2810" s="8">
        <v>45423</v>
      </c>
      <c r="D2810" s="8">
        <v>45439</v>
      </c>
      <c r="E2810" s="7" t="s">
        <v>149</v>
      </c>
      <c r="F2810" s="7" t="s">
        <v>27</v>
      </c>
      <c r="G2810" s="7" t="s">
        <v>82</v>
      </c>
      <c r="H2810" s="7" t="s">
        <v>29</v>
      </c>
      <c r="I2810" s="7" t="s">
        <v>30</v>
      </c>
      <c r="J2810" s="7" t="s">
        <v>150</v>
      </c>
      <c r="K2810" s="7">
        <v>6500</v>
      </c>
      <c r="L2810" s="7">
        <v>21.007999999999999</v>
      </c>
      <c r="M2810" s="7">
        <v>6510</v>
      </c>
      <c r="N2810" s="7">
        <v>21.056999999999999</v>
      </c>
      <c r="O2810" s="7">
        <v>6476.4</v>
      </c>
      <c r="P2810" s="7">
        <v>21.166</v>
      </c>
      <c r="Q2810" s="7">
        <v>1.5</v>
      </c>
      <c r="R2810" s="7">
        <v>0.51600000000000001</v>
      </c>
      <c r="S2810" s="7">
        <v>0</v>
      </c>
      <c r="T2810" s="7">
        <v>-321.37599999999998</v>
      </c>
      <c r="U2810" s="7">
        <v>1366.0340000000001</v>
      </c>
      <c r="V2810" s="7">
        <v>1044.6579999999999</v>
      </c>
    </row>
    <row r="2811" spans="1:22" ht="22.95" customHeight="1" x14ac:dyDescent="0.3">
      <c r="A2811" s="7">
        <v>310</v>
      </c>
      <c r="B2811" s="7">
        <v>446688</v>
      </c>
      <c r="C2811" s="8">
        <v>45425</v>
      </c>
      <c r="D2811" s="8">
        <v>45430</v>
      </c>
      <c r="E2811" s="7" t="s">
        <v>224</v>
      </c>
      <c r="F2811" s="7" t="s">
        <v>27</v>
      </c>
      <c r="G2811" s="7" t="s">
        <v>28</v>
      </c>
      <c r="H2811" s="7" t="s">
        <v>89</v>
      </c>
      <c r="I2811" s="7" t="s">
        <v>30</v>
      </c>
      <c r="J2811" s="7" t="s">
        <v>225</v>
      </c>
      <c r="K2811" s="7">
        <v>6800</v>
      </c>
      <c r="L2811" s="7">
        <v>86.212999999999994</v>
      </c>
      <c r="M2811" s="7">
        <v>6800</v>
      </c>
      <c r="N2811" s="7">
        <v>86.212999999999994</v>
      </c>
      <c r="O2811" s="7">
        <v>6759.6</v>
      </c>
      <c r="P2811" s="7">
        <v>86.728999999999999</v>
      </c>
      <c r="Q2811" s="7">
        <v>1</v>
      </c>
      <c r="R2811" s="7">
        <v>0.59399999999999997</v>
      </c>
      <c r="S2811" s="7">
        <v>0</v>
      </c>
      <c r="T2811" s="7">
        <v>0</v>
      </c>
      <c r="U2811" s="7">
        <v>2403.527</v>
      </c>
      <c r="V2811" s="7">
        <v>2403.527</v>
      </c>
    </row>
    <row r="2812" spans="1:22" ht="22.95" customHeight="1" x14ac:dyDescent="0.3">
      <c r="A2812" s="7">
        <v>310</v>
      </c>
      <c r="B2812" s="7">
        <v>446689</v>
      </c>
      <c r="C2812" s="8">
        <v>45425</v>
      </c>
      <c r="D2812" s="8">
        <v>45430</v>
      </c>
      <c r="E2812" s="7" t="s">
        <v>567</v>
      </c>
      <c r="F2812" s="7" t="s">
        <v>27</v>
      </c>
      <c r="G2812" s="7" t="s">
        <v>28</v>
      </c>
      <c r="H2812" s="7" t="s">
        <v>59</v>
      </c>
      <c r="I2812" s="7" t="s">
        <v>30</v>
      </c>
      <c r="J2812" s="7" t="s">
        <v>568</v>
      </c>
      <c r="K2812" s="7">
        <v>6800</v>
      </c>
      <c r="L2812" s="7">
        <v>86.346999999999994</v>
      </c>
      <c r="M2812" s="7">
        <v>6800</v>
      </c>
      <c r="N2812" s="7">
        <v>86.346999999999994</v>
      </c>
      <c r="O2812" s="7">
        <v>6786</v>
      </c>
      <c r="P2812" s="7">
        <v>86.525000000000006</v>
      </c>
      <c r="Q2812" s="7">
        <v>1</v>
      </c>
      <c r="R2812" s="7">
        <v>0.20599999999999999</v>
      </c>
      <c r="S2812" s="7">
        <v>0</v>
      </c>
      <c r="T2812" s="7">
        <v>0</v>
      </c>
      <c r="U2812" s="7">
        <v>4709.817</v>
      </c>
      <c r="V2812" s="7">
        <v>4709.817</v>
      </c>
    </row>
    <row r="2813" spans="1:22" ht="22.95" customHeight="1" x14ac:dyDescent="0.3">
      <c r="A2813" s="7">
        <v>310</v>
      </c>
      <c r="B2813" s="7">
        <v>446690</v>
      </c>
      <c r="C2813" s="8">
        <v>45425</v>
      </c>
      <c r="D2813" s="8">
        <v>45430</v>
      </c>
      <c r="E2813" s="7" t="s">
        <v>599</v>
      </c>
      <c r="F2813" s="7" t="s">
        <v>27</v>
      </c>
      <c r="G2813" s="7" t="s">
        <v>28</v>
      </c>
      <c r="H2813" s="7" t="s">
        <v>59</v>
      </c>
      <c r="I2813" s="7" t="s">
        <v>30</v>
      </c>
      <c r="J2813" s="7" t="s">
        <v>977</v>
      </c>
      <c r="K2813" s="7">
        <v>4000</v>
      </c>
      <c r="L2813" s="7">
        <v>92.460999999999999</v>
      </c>
      <c r="M2813" s="7">
        <v>4000</v>
      </c>
      <c r="N2813" s="7">
        <v>92.849000000000004</v>
      </c>
      <c r="O2813" s="7">
        <v>3984.6</v>
      </c>
      <c r="P2813" s="7">
        <v>93.207999999999998</v>
      </c>
      <c r="Q2813" s="7">
        <v>1</v>
      </c>
      <c r="R2813" s="7">
        <v>0.38500000000000001</v>
      </c>
      <c r="S2813" s="7">
        <v>0</v>
      </c>
      <c r="T2813" s="7">
        <v>-1553.42</v>
      </c>
      <c r="U2813" s="7">
        <v>2297.509</v>
      </c>
      <c r="V2813" s="7">
        <v>744.08900000000006</v>
      </c>
    </row>
    <row r="2814" spans="1:22" ht="22.95" customHeight="1" x14ac:dyDescent="0.3">
      <c r="A2814" s="7">
        <v>310</v>
      </c>
      <c r="B2814" s="7">
        <v>446691</v>
      </c>
      <c r="C2814" s="8">
        <v>45425</v>
      </c>
      <c r="D2814" s="8">
        <v>45430</v>
      </c>
      <c r="E2814" s="7" t="s">
        <v>946</v>
      </c>
      <c r="F2814" s="7" t="s">
        <v>27</v>
      </c>
      <c r="G2814" s="7" t="s">
        <v>28</v>
      </c>
      <c r="H2814" s="7" t="s">
        <v>29</v>
      </c>
      <c r="I2814" s="7" t="s">
        <v>30</v>
      </c>
      <c r="J2814" s="7" t="s">
        <v>947</v>
      </c>
      <c r="K2814" s="7">
        <v>3000</v>
      </c>
      <c r="L2814" s="7">
        <v>93.221999999999994</v>
      </c>
      <c r="M2814" s="7">
        <v>3000</v>
      </c>
      <c r="N2814" s="7">
        <v>93.221999999999994</v>
      </c>
      <c r="O2814" s="7">
        <v>2986.2</v>
      </c>
      <c r="P2814" s="7">
        <v>93.653000000000006</v>
      </c>
      <c r="Q2814" s="7">
        <v>1</v>
      </c>
      <c r="R2814" s="7">
        <v>0.46</v>
      </c>
      <c r="S2814" s="7">
        <v>0</v>
      </c>
      <c r="T2814" s="7">
        <v>0</v>
      </c>
      <c r="U2814" s="7">
        <v>1525.453</v>
      </c>
      <c r="V2814" s="7">
        <v>1525.453</v>
      </c>
    </row>
    <row r="2815" spans="1:22" ht="22.95" customHeight="1" x14ac:dyDescent="0.3">
      <c r="A2815" s="7">
        <v>310</v>
      </c>
      <c r="B2815" s="7">
        <v>446692</v>
      </c>
      <c r="C2815" s="8">
        <v>45425</v>
      </c>
      <c r="D2815" s="8">
        <v>45443</v>
      </c>
      <c r="E2815" s="7" t="s">
        <v>77</v>
      </c>
      <c r="F2815" s="7" t="s">
        <v>27</v>
      </c>
      <c r="G2815" s="7" t="s">
        <v>28</v>
      </c>
      <c r="H2815" s="7" t="s">
        <v>29</v>
      </c>
      <c r="I2815" s="7" t="s">
        <v>30</v>
      </c>
      <c r="J2815" s="7" t="s">
        <v>786</v>
      </c>
      <c r="K2815" s="7">
        <v>1150</v>
      </c>
      <c r="L2815" s="7">
        <v>74.98</v>
      </c>
      <c r="M2815" s="7">
        <v>2277</v>
      </c>
      <c r="N2815" s="7">
        <v>74.608999999999995</v>
      </c>
      <c r="O2815" s="7">
        <v>2277</v>
      </c>
      <c r="P2815" s="7">
        <v>74.608999999999995</v>
      </c>
      <c r="Q2815" s="7">
        <v>1.5</v>
      </c>
      <c r="R2815" s="7">
        <v>0</v>
      </c>
      <c r="S2815" s="7">
        <v>0</v>
      </c>
      <c r="T2815" s="7">
        <v>844.14</v>
      </c>
      <c r="U2815" s="7">
        <v>2599.9279999999999</v>
      </c>
      <c r="V2815" s="7">
        <v>3444.0680000000002</v>
      </c>
    </row>
    <row r="2816" spans="1:22" ht="22.95" customHeight="1" x14ac:dyDescent="0.3">
      <c r="A2816" s="7">
        <v>310</v>
      </c>
      <c r="B2816" s="7">
        <v>446693</v>
      </c>
      <c r="C2816" s="8">
        <v>45425</v>
      </c>
      <c r="D2816" s="8">
        <v>45443</v>
      </c>
      <c r="E2816" s="7" t="s">
        <v>766</v>
      </c>
      <c r="F2816" s="7" t="s">
        <v>27</v>
      </c>
      <c r="G2816" s="7" t="s">
        <v>28</v>
      </c>
      <c r="H2816" s="7" t="s">
        <v>29</v>
      </c>
      <c r="I2816" s="7" t="s">
        <v>30</v>
      </c>
      <c r="J2816" s="7" t="s">
        <v>767</v>
      </c>
      <c r="K2816" s="7">
        <v>1150</v>
      </c>
      <c r="L2816" s="7">
        <v>31.832999999999998</v>
      </c>
      <c r="M2816" s="7">
        <v>1150</v>
      </c>
      <c r="N2816" s="7">
        <v>31.843</v>
      </c>
      <c r="O2816" s="7">
        <v>1150</v>
      </c>
      <c r="P2816" s="7">
        <v>31.843</v>
      </c>
      <c r="Q2816" s="7">
        <v>2</v>
      </c>
      <c r="R2816" s="7">
        <v>0</v>
      </c>
      <c r="S2816" s="7">
        <v>0</v>
      </c>
      <c r="T2816" s="7">
        <v>-11.432</v>
      </c>
      <c r="U2816" s="7">
        <v>747.09100000000001</v>
      </c>
      <c r="V2816" s="7">
        <v>735.65899999999999</v>
      </c>
    </row>
    <row r="2817" spans="1:22" ht="22.95" customHeight="1" x14ac:dyDescent="0.3">
      <c r="A2817" s="7">
        <v>310</v>
      </c>
      <c r="B2817" s="7">
        <v>446694</v>
      </c>
      <c r="C2817" s="8">
        <v>45425</v>
      </c>
      <c r="D2817" s="8">
        <v>45430</v>
      </c>
      <c r="E2817" s="7" t="s">
        <v>67</v>
      </c>
      <c r="F2817" s="7" t="s">
        <v>27</v>
      </c>
      <c r="G2817" s="7" t="s">
        <v>28</v>
      </c>
      <c r="H2817" s="7" t="s">
        <v>42</v>
      </c>
      <c r="I2817" s="7" t="s">
        <v>30</v>
      </c>
      <c r="J2817" s="7" t="s">
        <v>68</v>
      </c>
      <c r="K2817" s="7">
        <v>5175</v>
      </c>
      <c r="L2817" s="7">
        <v>76.489999999999995</v>
      </c>
      <c r="M2817" s="7">
        <v>5625</v>
      </c>
      <c r="N2817" s="7">
        <v>76.489999999999995</v>
      </c>
      <c r="O2817" s="7">
        <v>5485</v>
      </c>
      <c r="P2817" s="7">
        <v>78.442999999999998</v>
      </c>
      <c r="Q2817" s="7">
        <v>3</v>
      </c>
      <c r="R2817" s="7">
        <v>2.4889999999999999</v>
      </c>
      <c r="S2817" s="7">
        <v>0</v>
      </c>
      <c r="T2817" s="7">
        <v>0</v>
      </c>
      <c r="U2817" s="7">
        <v>2267.11</v>
      </c>
      <c r="V2817" s="7">
        <v>2267.11</v>
      </c>
    </row>
    <row r="2818" spans="1:22" ht="22.95" customHeight="1" x14ac:dyDescent="0.3">
      <c r="A2818" s="7">
        <v>310</v>
      </c>
      <c r="B2818" s="7">
        <v>446695</v>
      </c>
      <c r="C2818" s="8">
        <v>45425</v>
      </c>
      <c r="D2818" s="8">
        <v>45430</v>
      </c>
      <c r="E2818" s="7" t="s">
        <v>61</v>
      </c>
      <c r="F2818" s="7" t="s">
        <v>27</v>
      </c>
      <c r="G2818" s="7" t="s">
        <v>28</v>
      </c>
      <c r="H2818" s="7" t="s">
        <v>42</v>
      </c>
      <c r="I2818" s="7" t="s">
        <v>30</v>
      </c>
      <c r="J2818" s="7" t="s">
        <v>723</v>
      </c>
      <c r="K2818" s="7">
        <v>5170</v>
      </c>
      <c r="L2818" s="7">
        <v>89.834999999999994</v>
      </c>
      <c r="M2818" s="7">
        <v>5500</v>
      </c>
      <c r="N2818" s="7">
        <v>89.834999999999994</v>
      </c>
      <c r="O2818" s="7">
        <v>5461.2</v>
      </c>
      <c r="P2818" s="7">
        <v>90.472999999999999</v>
      </c>
      <c r="Q2818" s="7">
        <v>2.5</v>
      </c>
      <c r="R2818" s="7">
        <v>0.70499999999999996</v>
      </c>
      <c r="S2818" s="7">
        <v>0</v>
      </c>
      <c r="T2818" s="7">
        <v>0</v>
      </c>
      <c r="U2818" s="7">
        <v>9094.0910000000003</v>
      </c>
      <c r="V2818" s="7">
        <v>9094.0910000000003</v>
      </c>
    </row>
    <row r="2819" spans="1:22" ht="22.95" customHeight="1" x14ac:dyDescent="0.3">
      <c r="A2819" s="7">
        <v>310</v>
      </c>
      <c r="B2819" s="7">
        <v>446696</v>
      </c>
      <c r="C2819" s="8">
        <v>45425</v>
      </c>
      <c r="D2819" s="8">
        <v>45439</v>
      </c>
      <c r="E2819" s="7" t="s">
        <v>63</v>
      </c>
      <c r="F2819" s="7" t="s">
        <v>27</v>
      </c>
      <c r="G2819" s="7" t="s">
        <v>28</v>
      </c>
      <c r="H2819" s="7" t="s">
        <v>42</v>
      </c>
      <c r="I2819" s="7" t="s">
        <v>30</v>
      </c>
      <c r="J2819" s="7" t="s">
        <v>64</v>
      </c>
      <c r="K2819" s="7">
        <v>4500</v>
      </c>
      <c r="L2819" s="7">
        <v>33.454999999999998</v>
      </c>
      <c r="M2819" s="7">
        <v>4700</v>
      </c>
      <c r="N2819" s="7">
        <v>36.33</v>
      </c>
      <c r="O2819" s="7">
        <v>4696.2650000000003</v>
      </c>
      <c r="P2819" s="7">
        <v>36.359000000000002</v>
      </c>
      <c r="Q2819" s="7">
        <v>2</v>
      </c>
      <c r="R2819" s="7">
        <v>7.9000000000000001E-2</v>
      </c>
      <c r="S2819" s="7">
        <v>0</v>
      </c>
      <c r="T2819" s="7">
        <v>-13512.266</v>
      </c>
      <c r="U2819" s="7">
        <v>3081.433</v>
      </c>
      <c r="V2819" s="7">
        <v>-10430.833000000001</v>
      </c>
    </row>
    <row r="2820" spans="1:22" ht="22.95" customHeight="1" x14ac:dyDescent="0.3">
      <c r="A2820" s="7">
        <v>310</v>
      </c>
      <c r="B2820" s="7">
        <v>446699</v>
      </c>
      <c r="C2820" s="8">
        <v>45425</v>
      </c>
      <c r="D2820" s="8">
        <v>45439</v>
      </c>
      <c r="E2820" s="7" t="s">
        <v>978</v>
      </c>
      <c r="F2820" s="7" t="s">
        <v>27</v>
      </c>
      <c r="G2820" s="7" t="s">
        <v>28</v>
      </c>
      <c r="H2820" s="7" t="s">
        <v>42</v>
      </c>
      <c r="I2820" s="7" t="s">
        <v>30</v>
      </c>
      <c r="J2820" s="7" t="s">
        <v>979</v>
      </c>
      <c r="K2820" s="7">
        <v>3000</v>
      </c>
      <c r="L2820" s="7">
        <v>83.11</v>
      </c>
      <c r="M2820" s="7">
        <v>6200</v>
      </c>
      <c r="N2820" s="7">
        <v>83.772999999999996</v>
      </c>
      <c r="O2820" s="7">
        <v>6190.8</v>
      </c>
      <c r="P2820" s="7">
        <v>83.897999999999996</v>
      </c>
      <c r="Q2820" s="7">
        <v>3</v>
      </c>
      <c r="R2820" s="7">
        <v>0.14799999999999999</v>
      </c>
      <c r="S2820" s="7">
        <v>0</v>
      </c>
      <c r="T2820" s="7">
        <v>-4112.9369999999999</v>
      </c>
      <c r="U2820" s="7">
        <v>15148.311</v>
      </c>
      <c r="V2820" s="7">
        <v>11035.374</v>
      </c>
    </row>
    <row r="2821" spans="1:22" ht="22.95" customHeight="1" x14ac:dyDescent="0.3">
      <c r="A2821" s="7">
        <v>310</v>
      </c>
      <c r="B2821" s="7">
        <v>446700</v>
      </c>
      <c r="C2821" s="8">
        <v>45425</v>
      </c>
      <c r="D2821" s="8">
        <v>45440</v>
      </c>
      <c r="E2821" s="7" t="s">
        <v>980</v>
      </c>
      <c r="F2821" s="7" t="s">
        <v>27</v>
      </c>
      <c r="G2821" s="7" t="s">
        <v>981</v>
      </c>
      <c r="H2821" s="7" t="s">
        <v>42</v>
      </c>
      <c r="I2821" s="7" t="s">
        <v>30</v>
      </c>
      <c r="J2821" s="7" t="s">
        <v>982</v>
      </c>
      <c r="K2821" s="7">
        <v>2979</v>
      </c>
      <c r="L2821" s="7">
        <v>90.843999999999994</v>
      </c>
      <c r="M2821" s="7">
        <v>3000</v>
      </c>
      <c r="N2821" s="7">
        <v>90.843999999999994</v>
      </c>
      <c r="O2821" s="7">
        <v>3000</v>
      </c>
      <c r="P2821" s="7">
        <v>90.843999999999994</v>
      </c>
      <c r="Q2821" s="7">
        <v>3</v>
      </c>
      <c r="R2821" s="7">
        <v>0</v>
      </c>
      <c r="S2821" s="7">
        <v>0</v>
      </c>
      <c r="T2821" s="7">
        <v>0</v>
      </c>
      <c r="U2821" s="7">
        <v>8428.8070000000007</v>
      </c>
      <c r="V2821" s="7">
        <v>8428.8070000000007</v>
      </c>
    </row>
    <row r="2822" spans="1:22" ht="22.95" customHeight="1" x14ac:dyDescent="0.3">
      <c r="A2822" s="7">
        <v>310</v>
      </c>
      <c r="B2822" s="7">
        <v>446701</v>
      </c>
      <c r="C2822" s="8">
        <v>45425</v>
      </c>
      <c r="D2822" s="8">
        <v>45439</v>
      </c>
      <c r="E2822" s="7" t="s">
        <v>617</v>
      </c>
      <c r="F2822" s="7" t="s">
        <v>27</v>
      </c>
      <c r="G2822" s="7" t="s">
        <v>28</v>
      </c>
      <c r="H2822" s="7" t="s">
        <v>42</v>
      </c>
      <c r="I2822" s="7" t="s">
        <v>30</v>
      </c>
      <c r="J2822" s="7" t="s">
        <v>618</v>
      </c>
      <c r="K2822" s="7">
        <v>1395</v>
      </c>
      <c r="L2822" s="7">
        <v>123.76</v>
      </c>
      <c r="M2822" s="7">
        <v>1570</v>
      </c>
      <c r="N2822" s="7">
        <v>137.83600000000001</v>
      </c>
      <c r="O2822" s="7">
        <v>1527.24</v>
      </c>
      <c r="P2822" s="7">
        <v>141.69499999999999</v>
      </c>
      <c r="Q2822" s="7">
        <v>3</v>
      </c>
      <c r="R2822" s="7">
        <v>2.7240000000000002</v>
      </c>
      <c r="S2822" s="7">
        <v>0</v>
      </c>
      <c r="T2822" s="7">
        <v>-22098.653999999999</v>
      </c>
      <c r="U2822" s="7">
        <v>553.73</v>
      </c>
      <c r="V2822" s="7">
        <v>-21544.923999999999</v>
      </c>
    </row>
    <row r="2823" spans="1:22" ht="22.95" customHeight="1" x14ac:dyDescent="0.3">
      <c r="A2823" s="7">
        <v>310</v>
      </c>
      <c r="B2823" s="7">
        <v>446702</v>
      </c>
      <c r="C2823" s="8">
        <v>45425</v>
      </c>
      <c r="D2823" s="8">
        <v>45435</v>
      </c>
      <c r="E2823" s="7" t="s">
        <v>112</v>
      </c>
      <c r="F2823" s="7" t="s">
        <v>27</v>
      </c>
      <c r="G2823" s="7" t="s">
        <v>102</v>
      </c>
      <c r="H2823" s="7" t="s">
        <v>42</v>
      </c>
      <c r="I2823" s="7" t="s">
        <v>30</v>
      </c>
      <c r="J2823" s="7" t="s">
        <v>113</v>
      </c>
      <c r="K2823" s="7">
        <v>105</v>
      </c>
      <c r="L2823" s="7">
        <v>101.53100000000001</v>
      </c>
      <c r="M2823" s="7">
        <v>105</v>
      </c>
      <c r="N2823" s="7">
        <v>106.485</v>
      </c>
      <c r="O2823" s="7">
        <v>105</v>
      </c>
      <c r="P2823" s="7">
        <v>106.485</v>
      </c>
      <c r="Q2823" s="7">
        <v>3</v>
      </c>
      <c r="R2823" s="7">
        <v>0</v>
      </c>
      <c r="S2823" s="7">
        <v>0</v>
      </c>
      <c r="T2823" s="7">
        <v>-520.19299999999998</v>
      </c>
      <c r="U2823" s="7">
        <v>329.71499999999997</v>
      </c>
      <c r="V2823" s="7">
        <v>-190.47800000000001</v>
      </c>
    </row>
    <row r="2824" spans="1:22" ht="22.95" customHeight="1" x14ac:dyDescent="0.3">
      <c r="A2824" s="7">
        <v>310</v>
      </c>
      <c r="B2824" s="7">
        <v>446703</v>
      </c>
      <c r="C2824" s="8">
        <v>45425</v>
      </c>
      <c r="D2824" s="8">
        <v>45425</v>
      </c>
      <c r="E2824" s="7" t="s">
        <v>983</v>
      </c>
      <c r="F2824" s="7" t="s">
        <v>27</v>
      </c>
      <c r="G2824" s="7" t="s">
        <v>82</v>
      </c>
      <c r="H2824" s="7" t="s">
        <v>29</v>
      </c>
      <c r="I2824" s="7" t="s">
        <v>30</v>
      </c>
      <c r="J2824" s="7" t="s">
        <v>984</v>
      </c>
      <c r="K2824" s="7">
        <v>9183.6730000000007</v>
      </c>
      <c r="L2824" s="7">
        <v>24.998000000000001</v>
      </c>
      <c r="M2824" s="7">
        <v>9183.6730000000007</v>
      </c>
      <c r="N2824" s="7">
        <v>24.998000000000001</v>
      </c>
      <c r="O2824" s="7">
        <v>9000</v>
      </c>
      <c r="P2824" s="7">
        <v>25.507999999999999</v>
      </c>
      <c r="Q2824" s="7">
        <v>2</v>
      </c>
      <c r="R2824" s="7">
        <v>2</v>
      </c>
      <c r="S2824" s="7">
        <v>0</v>
      </c>
      <c r="T2824" s="7">
        <v>-1E-3</v>
      </c>
      <c r="U2824" s="7">
        <v>0</v>
      </c>
      <c r="V2824" s="7">
        <v>0</v>
      </c>
    </row>
    <row r="2825" spans="1:22" ht="22.95" customHeight="1" x14ac:dyDescent="0.3">
      <c r="A2825" s="7">
        <v>310</v>
      </c>
      <c r="B2825" s="7">
        <v>446705</v>
      </c>
      <c r="C2825" s="8">
        <v>45425</v>
      </c>
      <c r="D2825" s="8">
        <v>45430</v>
      </c>
      <c r="E2825" s="7" t="s">
        <v>175</v>
      </c>
      <c r="F2825" s="7" t="s">
        <v>27</v>
      </c>
      <c r="G2825" s="7" t="s">
        <v>82</v>
      </c>
      <c r="H2825" s="7" t="s">
        <v>29</v>
      </c>
      <c r="I2825" s="7" t="s">
        <v>30</v>
      </c>
      <c r="J2825" s="7" t="s">
        <v>985</v>
      </c>
      <c r="K2825" s="7">
        <v>9000</v>
      </c>
      <c r="L2825" s="7">
        <v>126.53400000000001</v>
      </c>
      <c r="M2825" s="7">
        <v>9008</v>
      </c>
      <c r="N2825" s="7">
        <v>125.14100000000001</v>
      </c>
      <c r="O2825" s="7">
        <v>8873</v>
      </c>
      <c r="P2825" s="7">
        <v>127.045</v>
      </c>
      <c r="Q2825" s="7">
        <v>1.5</v>
      </c>
      <c r="R2825" s="7">
        <v>1.4990000000000001</v>
      </c>
      <c r="S2825" s="7">
        <v>0</v>
      </c>
      <c r="T2825" s="7">
        <v>12549.343999999999</v>
      </c>
      <c r="U2825" s="7">
        <v>15.414999999999999</v>
      </c>
      <c r="V2825" s="7">
        <v>12564.759</v>
      </c>
    </row>
    <row r="2826" spans="1:22" ht="22.95" customHeight="1" x14ac:dyDescent="0.3">
      <c r="A2826" s="7">
        <v>310</v>
      </c>
      <c r="B2826" s="7">
        <v>446717</v>
      </c>
      <c r="C2826" s="8">
        <v>45425</v>
      </c>
      <c r="D2826" s="8">
        <v>45430</v>
      </c>
      <c r="E2826" s="7" t="s">
        <v>46</v>
      </c>
      <c r="F2826" s="7" t="s">
        <v>27</v>
      </c>
      <c r="G2826" s="7" t="s">
        <v>28</v>
      </c>
      <c r="H2826" s="7" t="s">
        <v>42</v>
      </c>
      <c r="I2826" s="7" t="s">
        <v>30</v>
      </c>
      <c r="J2826" s="7" t="s">
        <v>47</v>
      </c>
      <c r="K2826" s="7">
        <v>1976.85</v>
      </c>
      <c r="L2826" s="7">
        <v>173.982</v>
      </c>
      <c r="M2826" s="7">
        <v>2100</v>
      </c>
      <c r="N2826" s="7">
        <v>173.102</v>
      </c>
      <c r="O2826" s="7">
        <v>2081.9</v>
      </c>
      <c r="P2826" s="7">
        <v>174.607</v>
      </c>
      <c r="Q2826" s="7">
        <v>1</v>
      </c>
      <c r="R2826" s="7">
        <v>0.86199999999999999</v>
      </c>
      <c r="S2826" s="7">
        <v>0</v>
      </c>
      <c r="T2826" s="7">
        <v>1846.6310000000001</v>
      </c>
      <c r="U2826" s="7">
        <v>509.64400000000001</v>
      </c>
      <c r="V2826" s="7">
        <v>2356.2750000000001</v>
      </c>
    </row>
    <row r="2827" spans="1:22" ht="22.95" customHeight="1" x14ac:dyDescent="0.3">
      <c r="A2827" s="7">
        <v>310</v>
      </c>
      <c r="B2827" s="7">
        <v>446718</v>
      </c>
      <c r="C2827" s="8">
        <v>45425</v>
      </c>
      <c r="D2827" s="8">
        <v>45439</v>
      </c>
      <c r="E2827" s="7" t="s">
        <v>589</v>
      </c>
      <c r="F2827" s="7" t="s">
        <v>27</v>
      </c>
      <c r="G2827" s="7" t="s">
        <v>28</v>
      </c>
      <c r="H2827" s="7" t="s">
        <v>42</v>
      </c>
      <c r="I2827" s="7" t="s">
        <v>30</v>
      </c>
      <c r="J2827" s="7" t="s">
        <v>590</v>
      </c>
      <c r="K2827" s="7">
        <v>2500</v>
      </c>
      <c r="L2827" s="7">
        <v>134.291</v>
      </c>
      <c r="M2827" s="7">
        <v>2520</v>
      </c>
      <c r="N2827" s="7">
        <v>133.91</v>
      </c>
      <c r="O2827" s="7">
        <v>2501.7919999999999</v>
      </c>
      <c r="P2827" s="7">
        <v>134.88399999999999</v>
      </c>
      <c r="Q2827" s="7">
        <v>1</v>
      </c>
      <c r="R2827" s="7">
        <v>0.72299999999999998</v>
      </c>
      <c r="S2827" s="7">
        <v>0</v>
      </c>
      <c r="T2827" s="7">
        <v>961.55399999999997</v>
      </c>
      <c r="U2827" s="7">
        <v>948.471</v>
      </c>
      <c r="V2827" s="7">
        <v>1910.0250000000001</v>
      </c>
    </row>
    <row r="2828" spans="1:22" ht="22.95" customHeight="1" x14ac:dyDescent="0.3">
      <c r="A2828" s="7">
        <v>310</v>
      </c>
      <c r="B2828" s="7">
        <v>446719</v>
      </c>
      <c r="C2828" s="8">
        <v>45425</v>
      </c>
      <c r="D2828" s="8">
        <v>45439</v>
      </c>
      <c r="E2828" s="7" t="s">
        <v>397</v>
      </c>
      <c r="F2828" s="7" t="s">
        <v>27</v>
      </c>
      <c r="G2828" s="7" t="s">
        <v>28</v>
      </c>
      <c r="H2828" s="7" t="s">
        <v>42</v>
      </c>
      <c r="I2828" s="7" t="s">
        <v>30</v>
      </c>
      <c r="J2828" s="7" t="s">
        <v>398</v>
      </c>
      <c r="K2828" s="7">
        <v>700</v>
      </c>
      <c r="L2828" s="7">
        <v>400.214</v>
      </c>
      <c r="M2828" s="7">
        <v>700</v>
      </c>
      <c r="N2828" s="7">
        <v>400.214</v>
      </c>
      <c r="O2828" s="7">
        <v>692.64</v>
      </c>
      <c r="P2828" s="7">
        <v>404.46699999999998</v>
      </c>
      <c r="Q2828" s="7">
        <v>2</v>
      </c>
      <c r="R2828" s="7">
        <v>1.0509999999999999</v>
      </c>
      <c r="S2828" s="7">
        <v>0</v>
      </c>
      <c r="T2828" s="7">
        <v>0</v>
      </c>
      <c r="U2828" s="7">
        <v>2711.6570000000002</v>
      </c>
      <c r="V2828" s="7">
        <v>2711.6570000000002</v>
      </c>
    </row>
    <row r="2829" spans="1:22" ht="22.95" customHeight="1" x14ac:dyDescent="0.3">
      <c r="A2829" s="7">
        <v>310</v>
      </c>
      <c r="B2829" s="7">
        <v>446720</v>
      </c>
      <c r="C2829" s="8">
        <v>45425</v>
      </c>
      <c r="D2829" s="8">
        <v>45430</v>
      </c>
      <c r="E2829" s="7" t="s">
        <v>106</v>
      </c>
      <c r="F2829" s="7" t="s">
        <v>27</v>
      </c>
      <c r="G2829" s="7" t="s">
        <v>28</v>
      </c>
      <c r="H2829" s="7" t="s">
        <v>42</v>
      </c>
      <c r="I2829" s="7" t="s">
        <v>30</v>
      </c>
      <c r="J2829" s="7" t="s">
        <v>107</v>
      </c>
      <c r="K2829" s="7">
        <v>2000</v>
      </c>
      <c r="L2829" s="7">
        <v>136.48699999999999</v>
      </c>
      <c r="M2829" s="7">
        <v>2070</v>
      </c>
      <c r="N2829" s="7">
        <v>134.78700000000001</v>
      </c>
      <c r="O2829" s="7">
        <v>2065.66</v>
      </c>
      <c r="P2829" s="7">
        <v>135.07</v>
      </c>
      <c r="Q2829" s="7">
        <v>1</v>
      </c>
      <c r="R2829" s="7">
        <v>0.21</v>
      </c>
      <c r="S2829" s="7">
        <v>0</v>
      </c>
      <c r="T2829" s="7">
        <v>3519.1350000000002</v>
      </c>
      <c r="U2829" s="7">
        <v>2255.4789999999998</v>
      </c>
      <c r="V2829" s="7">
        <v>5774.6149999999998</v>
      </c>
    </row>
    <row r="2830" spans="1:22" ht="22.95" customHeight="1" x14ac:dyDescent="0.3">
      <c r="A2830" s="7">
        <v>310</v>
      </c>
      <c r="B2830" s="7">
        <v>446721</v>
      </c>
      <c r="C2830" s="8">
        <v>45427</v>
      </c>
      <c r="D2830" s="8">
        <v>45427</v>
      </c>
      <c r="E2830" s="7" t="s">
        <v>215</v>
      </c>
      <c r="F2830" s="7" t="s">
        <v>27</v>
      </c>
      <c r="G2830" s="7" t="s">
        <v>196</v>
      </c>
      <c r="H2830" s="7" t="s">
        <v>29</v>
      </c>
      <c r="I2830" s="7" t="s">
        <v>30</v>
      </c>
      <c r="J2830" s="7" t="s">
        <v>216</v>
      </c>
      <c r="K2830" s="7">
        <v>18500</v>
      </c>
      <c r="L2830" s="7">
        <v>77.328999999999994</v>
      </c>
      <c r="M2830" s="7">
        <v>18500</v>
      </c>
      <c r="N2830" s="7">
        <v>77.328999999999994</v>
      </c>
      <c r="O2830" s="7">
        <v>18315</v>
      </c>
      <c r="P2830" s="7">
        <v>78.111000000000004</v>
      </c>
      <c r="Q2830" s="7">
        <v>1.5</v>
      </c>
      <c r="R2830" s="7">
        <v>1</v>
      </c>
      <c r="S2830" s="7">
        <v>0</v>
      </c>
      <c r="T2830" s="7">
        <v>0</v>
      </c>
      <c r="U2830" s="7">
        <v>7261.9</v>
      </c>
      <c r="V2830" s="7">
        <v>7261.9</v>
      </c>
    </row>
    <row r="2831" spans="1:22" ht="22.95" customHeight="1" x14ac:dyDescent="0.3">
      <c r="A2831" s="7">
        <v>310</v>
      </c>
      <c r="B2831" s="7">
        <v>446722</v>
      </c>
      <c r="C2831" s="8">
        <v>45425</v>
      </c>
      <c r="D2831" s="8">
        <v>45425</v>
      </c>
      <c r="E2831" s="7" t="s">
        <v>215</v>
      </c>
      <c r="F2831" s="7" t="s">
        <v>27</v>
      </c>
      <c r="G2831" s="7" t="s">
        <v>196</v>
      </c>
      <c r="H2831" s="7" t="s">
        <v>29</v>
      </c>
      <c r="I2831" s="7" t="s">
        <v>30</v>
      </c>
      <c r="J2831" s="7" t="s">
        <v>216</v>
      </c>
      <c r="K2831" s="7">
        <v>6000</v>
      </c>
      <c r="L2831" s="7">
        <v>77.328999999999994</v>
      </c>
      <c r="M2831" s="7">
        <v>6000</v>
      </c>
      <c r="N2831" s="7">
        <v>77.328999999999994</v>
      </c>
      <c r="O2831" s="7">
        <v>5940</v>
      </c>
      <c r="P2831" s="7">
        <v>78.111000000000004</v>
      </c>
      <c r="Q2831" s="7">
        <v>1.5</v>
      </c>
      <c r="R2831" s="7">
        <v>1</v>
      </c>
      <c r="S2831" s="7">
        <v>0</v>
      </c>
      <c r="T2831" s="7">
        <v>0</v>
      </c>
      <c r="U2831" s="7">
        <v>2355.2109999999998</v>
      </c>
      <c r="V2831" s="7">
        <v>2355.2109999999998</v>
      </c>
    </row>
    <row r="2832" spans="1:22" ht="22.95" customHeight="1" x14ac:dyDescent="0.3">
      <c r="A2832" s="7">
        <v>310</v>
      </c>
      <c r="B2832" s="7">
        <v>446723</v>
      </c>
      <c r="C2832" s="8">
        <v>45426</v>
      </c>
      <c r="D2832" s="8">
        <v>45426</v>
      </c>
      <c r="E2832" s="7" t="s">
        <v>215</v>
      </c>
      <c r="F2832" s="7" t="s">
        <v>27</v>
      </c>
      <c r="G2832" s="7" t="s">
        <v>196</v>
      </c>
      <c r="H2832" s="7" t="s">
        <v>29</v>
      </c>
      <c r="I2832" s="7" t="s">
        <v>30</v>
      </c>
      <c r="J2832" s="7" t="s">
        <v>216</v>
      </c>
      <c r="K2832" s="7">
        <v>6000</v>
      </c>
      <c r="L2832" s="7">
        <v>77.328999999999994</v>
      </c>
      <c r="M2832" s="7">
        <v>6000</v>
      </c>
      <c r="N2832" s="7">
        <v>77.328999999999994</v>
      </c>
      <c r="O2832" s="7">
        <v>5940</v>
      </c>
      <c r="P2832" s="7">
        <v>78.111000000000004</v>
      </c>
      <c r="Q2832" s="7">
        <v>1.5</v>
      </c>
      <c r="R2832" s="7">
        <v>1</v>
      </c>
      <c r="S2832" s="7">
        <v>0</v>
      </c>
      <c r="T2832" s="7">
        <v>0</v>
      </c>
      <c r="U2832" s="7">
        <v>2355.2109999999998</v>
      </c>
      <c r="V2832" s="7">
        <v>2355.2109999999998</v>
      </c>
    </row>
    <row r="2833" spans="1:22" ht="22.95" customHeight="1" x14ac:dyDescent="0.3">
      <c r="A2833" s="7">
        <v>310</v>
      </c>
      <c r="B2833" s="7">
        <v>446724</v>
      </c>
      <c r="C2833" s="8">
        <v>45425</v>
      </c>
      <c r="D2833" s="8">
        <v>45425</v>
      </c>
      <c r="E2833" s="7" t="s">
        <v>379</v>
      </c>
      <c r="F2833" s="7" t="s">
        <v>27</v>
      </c>
      <c r="G2833" s="7" t="s">
        <v>196</v>
      </c>
      <c r="H2833" s="7" t="s">
        <v>29</v>
      </c>
      <c r="I2833" s="7" t="s">
        <v>30</v>
      </c>
      <c r="J2833" s="7" t="s">
        <v>380</v>
      </c>
      <c r="K2833" s="7">
        <v>18000</v>
      </c>
      <c r="L2833" s="7">
        <v>79.995000000000005</v>
      </c>
      <c r="M2833" s="7">
        <v>18000</v>
      </c>
      <c r="N2833" s="7">
        <v>79.995000000000005</v>
      </c>
      <c r="O2833" s="7">
        <v>17775</v>
      </c>
      <c r="P2833" s="7">
        <v>81.007999999999996</v>
      </c>
      <c r="Q2833" s="7">
        <v>1.5</v>
      </c>
      <c r="R2833" s="7">
        <v>1.25</v>
      </c>
      <c r="S2833" s="7">
        <v>0</v>
      </c>
      <c r="T2833" s="7">
        <v>0</v>
      </c>
      <c r="U2833" s="7">
        <v>3654.616</v>
      </c>
      <c r="V2833" s="7">
        <v>3654.616</v>
      </c>
    </row>
    <row r="2834" spans="1:22" ht="22.95" customHeight="1" x14ac:dyDescent="0.3">
      <c r="A2834" s="7">
        <v>310</v>
      </c>
      <c r="B2834" s="7">
        <v>446725</v>
      </c>
      <c r="C2834" s="8">
        <v>45425</v>
      </c>
      <c r="D2834" s="8">
        <v>45425</v>
      </c>
      <c r="E2834" s="7" t="s">
        <v>379</v>
      </c>
      <c r="F2834" s="7" t="s">
        <v>27</v>
      </c>
      <c r="G2834" s="7" t="s">
        <v>196</v>
      </c>
      <c r="H2834" s="7" t="s">
        <v>29</v>
      </c>
      <c r="I2834" s="7" t="s">
        <v>30</v>
      </c>
      <c r="J2834" s="7" t="s">
        <v>380</v>
      </c>
      <c r="K2834" s="7">
        <v>18000</v>
      </c>
      <c r="L2834" s="7">
        <v>79.995000000000005</v>
      </c>
      <c r="M2834" s="7">
        <v>18000</v>
      </c>
      <c r="N2834" s="7">
        <v>79.995000000000005</v>
      </c>
      <c r="O2834" s="7">
        <v>17775</v>
      </c>
      <c r="P2834" s="7">
        <v>81.007999999999996</v>
      </c>
      <c r="Q2834" s="7">
        <v>1.5</v>
      </c>
      <c r="R2834" s="7">
        <v>1.25</v>
      </c>
      <c r="S2834" s="7">
        <v>0</v>
      </c>
      <c r="T2834" s="7">
        <v>0</v>
      </c>
      <c r="U2834" s="7">
        <v>3654.616</v>
      </c>
      <c r="V2834" s="7">
        <v>3654.616</v>
      </c>
    </row>
    <row r="2835" spans="1:22" ht="22.95" customHeight="1" x14ac:dyDescent="0.3">
      <c r="A2835" s="7">
        <v>310</v>
      </c>
      <c r="B2835" s="7">
        <v>446727</v>
      </c>
      <c r="C2835" s="8">
        <v>45425</v>
      </c>
      <c r="D2835" s="8">
        <v>45425</v>
      </c>
      <c r="E2835" s="7" t="s">
        <v>220</v>
      </c>
      <c r="F2835" s="7" t="s">
        <v>27</v>
      </c>
      <c r="G2835" s="7" t="s">
        <v>196</v>
      </c>
      <c r="H2835" s="7" t="s">
        <v>29</v>
      </c>
      <c r="I2835" s="7" t="s">
        <v>30</v>
      </c>
      <c r="J2835" s="7" t="s">
        <v>221</v>
      </c>
      <c r="K2835" s="7">
        <v>18000</v>
      </c>
      <c r="L2835" s="7">
        <v>39.155000000000001</v>
      </c>
      <c r="M2835" s="7">
        <v>18000</v>
      </c>
      <c r="N2835" s="7">
        <v>39.155000000000001</v>
      </c>
      <c r="O2835" s="7">
        <v>17865</v>
      </c>
      <c r="P2835" s="7">
        <v>39.451000000000001</v>
      </c>
      <c r="Q2835" s="7">
        <v>1</v>
      </c>
      <c r="R2835" s="7">
        <v>0.75</v>
      </c>
      <c r="S2835" s="7">
        <v>0</v>
      </c>
      <c r="T2835" s="7">
        <v>0</v>
      </c>
      <c r="U2835" s="7">
        <v>1779.7929999999999</v>
      </c>
      <c r="V2835" s="7">
        <v>1779.7929999999999</v>
      </c>
    </row>
    <row r="2836" spans="1:22" ht="22.95" customHeight="1" x14ac:dyDescent="0.3">
      <c r="A2836" s="7">
        <v>310</v>
      </c>
      <c r="B2836" s="7">
        <v>446728</v>
      </c>
      <c r="C2836" s="8">
        <v>45426</v>
      </c>
      <c r="D2836" s="8">
        <v>45426</v>
      </c>
      <c r="E2836" s="7" t="s">
        <v>220</v>
      </c>
      <c r="F2836" s="7" t="s">
        <v>27</v>
      </c>
      <c r="G2836" s="7" t="s">
        <v>196</v>
      </c>
      <c r="H2836" s="7" t="s">
        <v>29</v>
      </c>
      <c r="I2836" s="7" t="s">
        <v>30</v>
      </c>
      <c r="J2836" s="7" t="s">
        <v>221</v>
      </c>
      <c r="K2836" s="7">
        <v>18000</v>
      </c>
      <c r="L2836" s="7">
        <v>39.155000000000001</v>
      </c>
      <c r="M2836" s="7">
        <v>18000</v>
      </c>
      <c r="N2836" s="7">
        <v>39.155000000000001</v>
      </c>
      <c r="O2836" s="7">
        <v>17865</v>
      </c>
      <c r="P2836" s="7">
        <v>39.451000000000001</v>
      </c>
      <c r="Q2836" s="7">
        <v>1</v>
      </c>
      <c r="R2836" s="7">
        <v>0.75</v>
      </c>
      <c r="S2836" s="7">
        <v>0</v>
      </c>
      <c r="T2836" s="7">
        <v>0</v>
      </c>
      <c r="U2836" s="7">
        <v>1779.7929999999999</v>
      </c>
      <c r="V2836" s="7">
        <v>1779.7929999999999</v>
      </c>
    </row>
    <row r="2837" spans="1:22" ht="22.95" customHeight="1" x14ac:dyDescent="0.3">
      <c r="A2837" s="7">
        <v>310</v>
      </c>
      <c r="B2837" s="7">
        <v>446729</v>
      </c>
      <c r="C2837" s="8">
        <v>45426</v>
      </c>
      <c r="D2837" s="8">
        <v>45426</v>
      </c>
      <c r="E2837" s="7" t="s">
        <v>220</v>
      </c>
      <c r="F2837" s="7" t="s">
        <v>27</v>
      </c>
      <c r="G2837" s="7" t="s">
        <v>196</v>
      </c>
      <c r="H2837" s="7" t="s">
        <v>29</v>
      </c>
      <c r="I2837" s="7" t="s">
        <v>30</v>
      </c>
      <c r="J2837" s="7" t="s">
        <v>221</v>
      </c>
      <c r="K2837" s="7">
        <v>18000</v>
      </c>
      <c r="L2837" s="7">
        <v>39.155000000000001</v>
      </c>
      <c r="M2837" s="7">
        <v>18000</v>
      </c>
      <c r="N2837" s="7">
        <v>39.155000000000001</v>
      </c>
      <c r="O2837" s="7">
        <v>17865</v>
      </c>
      <c r="P2837" s="7">
        <v>39.451000000000001</v>
      </c>
      <c r="Q2837" s="7">
        <v>1</v>
      </c>
      <c r="R2837" s="7">
        <v>0.75</v>
      </c>
      <c r="S2837" s="7">
        <v>0</v>
      </c>
      <c r="T2837" s="7">
        <v>0</v>
      </c>
      <c r="U2837" s="7">
        <v>1779.7929999999999</v>
      </c>
      <c r="V2837" s="7">
        <v>1779.7929999999999</v>
      </c>
    </row>
    <row r="2838" spans="1:22" ht="22.95" customHeight="1" x14ac:dyDescent="0.3">
      <c r="A2838" s="7">
        <v>310</v>
      </c>
      <c r="B2838" s="7">
        <v>446730</v>
      </c>
      <c r="C2838" s="8">
        <v>45425</v>
      </c>
      <c r="D2838" s="8">
        <v>45425</v>
      </c>
      <c r="E2838" s="7" t="s">
        <v>496</v>
      </c>
      <c r="F2838" s="7" t="s">
        <v>27</v>
      </c>
      <c r="G2838" s="7" t="s">
        <v>196</v>
      </c>
      <c r="H2838" s="7" t="s">
        <v>29</v>
      </c>
      <c r="I2838" s="7" t="s">
        <v>30</v>
      </c>
      <c r="J2838" s="7" t="s">
        <v>497</v>
      </c>
      <c r="K2838" s="7">
        <v>10007</v>
      </c>
      <c r="L2838" s="7">
        <v>52.527999999999999</v>
      </c>
      <c r="M2838" s="7">
        <v>10007</v>
      </c>
      <c r="N2838" s="7">
        <v>52.527999999999999</v>
      </c>
      <c r="O2838" s="7">
        <v>9906.93</v>
      </c>
      <c r="P2838" s="7">
        <v>53.058</v>
      </c>
      <c r="Q2838" s="7">
        <v>1</v>
      </c>
      <c r="R2838" s="7">
        <v>1</v>
      </c>
      <c r="S2838" s="7">
        <v>0</v>
      </c>
      <c r="T2838" s="7">
        <v>0</v>
      </c>
      <c r="U2838" s="7">
        <v>0</v>
      </c>
      <c r="V2838" s="7">
        <v>0</v>
      </c>
    </row>
    <row r="2839" spans="1:22" ht="22.95" customHeight="1" x14ac:dyDescent="0.3">
      <c r="A2839" s="7">
        <v>310</v>
      </c>
      <c r="B2839" s="7">
        <v>446731</v>
      </c>
      <c r="C2839" s="8">
        <v>45425</v>
      </c>
      <c r="D2839" s="8">
        <v>45425</v>
      </c>
      <c r="E2839" s="7" t="s">
        <v>496</v>
      </c>
      <c r="F2839" s="7" t="s">
        <v>27</v>
      </c>
      <c r="G2839" s="7" t="s">
        <v>196</v>
      </c>
      <c r="H2839" s="7" t="s">
        <v>29</v>
      </c>
      <c r="I2839" s="7" t="s">
        <v>30</v>
      </c>
      <c r="J2839" s="7" t="s">
        <v>497</v>
      </c>
      <c r="K2839" s="7">
        <v>10007</v>
      </c>
      <c r="L2839" s="7">
        <v>52.527999999999999</v>
      </c>
      <c r="M2839" s="7">
        <v>10007</v>
      </c>
      <c r="N2839" s="7">
        <v>52.527999999999999</v>
      </c>
      <c r="O2839" s="7">
        <v>9906.93</v>
      </c>
      <c r="P2839" s="7">
        <v>53.058</v>
      </c>
      <c r="Q2839" s="7">
        <v>1</v>
      </c>
      <c r="R2839" s="7">
        <v>1</v>
      </c>
      <c r="S2839" s="7">
        <v>0</v>
      </c>
      <c r="T2839" s="7">
        <v>0</v>
      </c>
      <c r="U2839" s="7">
        <v>0</v>
      </c>
      <c r="V2839" s="7">
        <v>0</v>
      </c>
    </row>
    <row r="2840" spans="1:22" ht="22.95" customHeight="1" x14ac:dyDescent="0.3">
      <c r="A2840" s="7">
        <v>310</v>
      </c>
      <c r="B2840" s="7">
        <v>446732</v>
      </c>
      <c r="C2840" s="8">
        <v>45425</v>
      </c>
      <c r="D2840" s="8">
        <v>45425</v>
      </c>
      <c r="E2840" s="7" t="s">
        <v>496</v>
      </c>
      <c r="F2840" s="7" t="s">
        <v>27</v>
      </c>
      <c r="G2840" s="7" t="s">
        <v>196</v>
      </c>
      <c r="H2840" s="7" t="s">
        <v>29</v>
      </c>
      <c r="I2840" s="7" t="s">
        <v>30</v>
      </c>
      <c r="J2840" s="7" t="s">
        <v>497</v>
      </c>
      <c r="K2840" s="7">
        <v>10007</v>
      </c>
      <c r="L2840" s="7">
        <v>52.527999999999999</v>
      </c>
      <c r="M2840" s="7">
        <v>10007</v>
      </c>
      <c r="N2840" s="7">
        <v>52.527999999999999</v>
      </c>
      <c r="O2840" s="7">
        <v>9906.93</v>
      </c>
      <c r="P2840" s="7">
        <v>53.058</v>
      </c>
      <c r="Q2840" s="7">
        <v>1</v>
      </c>
      <c r="R2840" s="7">
        <v>1</v>
      </c>
      <c r="S2840" s="7">
        <v>0</v>
      </c>
      <c r="T2840" s="7">
        <v>0</v>
      </c>
      <c r="U2840" s="7">
        <v>0</v>
      </c>
      <c r="V2840" s="7">
        <v>0</v>
      </c>
    </row>
    <row r="2841" spans="1:22" ht="22.95" customHeight="1" x14ac:dyDescent="0.3">
      <c r="A2841" s="7">
        <v>310</v>
      </c>
      <c r="B2841" s="7">
        <v>446733</v>
      </c>
      <c r="C2841" s="8">
        <v>45425</v>
      </c>
      <c r="D2841" s="8">
        <v>45425</v>
      </c>
      <c r="E2841" s="7" t="s">
        <v>983</v>
      </c>
      <c r="F2841" s="7" t="s">
        <v>27</v>
      </c>
      <c r="G2841" s="7" t="s">
        <v>82</v>
      </c>
      <c r="H2841" s="7" t="s">
        <v>29</v>
      </c>
      <c r="I2841" s="7" t="s">
        <v>30</v>
      </c>
      <c r="J2841" s="7" t="s">
        <v>984</v>
      </c>
      <c r="K2841" s="7">
        <v>7576.5309999999999</v>
      </c>
      <c r="L2841" s="7">
        <v>24.998000000000001</v>
      </c>
      <c r="M2841" s="7">
        <v>7576.5309999999999</v>
      </c>
      <c r="N2841" s="7">
        <v>24.998000000000001</v>
      </c>
      <c r="O2841" s="7">
        <v>7425</v>
      </c>
      <c r="P2841" s="7">
        <v>25.507999999999999</v>
      </c>
      <c r="Q2841" s="7">
        <v>2</v>
      </c>
      <c r="R2841" s="7">
        <v>2</v>
      </c>
      <c r="S2841" s="7">
        <v>0</v>
      </c>
      <c r="T2841" s="7">
        <v>3.0000000000000001E-3</v>
      </c>
      <c r="U2841" s="7">
        <v>0</v>
      </c>
      <c r="V2841" s="7">
        <v>4.0000000000000001E-3</v>
      </c>
    </row>
    <row r="2842" spans="1:22" ht="22.95" customHeight="1" x14ac:dyDescent="0.3">
      <c r="A2842" s="7">
        <v>310</v>
      </c>
      <c r="B2842" s="7">
        <v>446737</v>
      </c>
      <c r="C2842" s="8">
        <v>45425</v>
      </c>
      <c r="D2842" s="8">
        <v>45435</v>
      </c>
      <c r="E2842" s="7" t="s">
        <v>132</v>
      </c>
      <c r="F2842" s="7" t="s">
        <v>27</v>
      </c>
      <c r="G2842" s="7" t="s">
        <v>133</v>
      </c>
      <c r="H2842" s="7" t="s">
        <v>29</v>
      </c>
      <c r="I2842" s="7" t="s">
        <v>30</v>
      </c>
      <c r="J2842" s="7" t="s">
        <v>134</v>
      </c>
      <c r="K2842" s="7">
        <v>1500</v>
      </c>
      <c r="L2842" s="7">
        <v>46.77</v>
      </c>
      <c r="M2842" s="7">
        <v>1500</v>
      </c>
      <c r="N2842" s="7">
        <v>46.77</v>
      </c>
      <c r="O2842" s="7">
        <v>1470</v>
      </c>
      <c r="P2842" s="7">
        <v>47.723999999999997</v>
      </c>
      <c r="Q2842" s="7">
        <v>2</v>
      </c>
      <c r="R2842" s="7">
        <v>2</v>
      </c>
      <c r="S2842" s="7">
        <v>0</v>
      </c>
      <c r="T2842" s="7">
        <v>0</v>
      </c>
      <c r="U2842" s="7">
        <v>0</v>
      </c>
      <c r="V2842" s="7">
        <v>0</v>
      </c>
    </row>
    <row r="2843" spans="1:22" ht="22.95" customHeight="1" x14ac:dyDescent="0.3">
      <c r="A2843" s="7">
        <v>310</v>
      </c>
      <c r="B2843" s="7">
        <v>446738</v>
      </c>
      <c r="C2843" s="8">
        <v>45425</v>
      </c>
      <c r="D2843" s="8">
        <v>45435</v>
      </c>
      <c r="E2843" s="7" t="s">
        <v>132</v>
      </c>
      <c r="F2843" s="7" t="s">
        <v>27</v>
      </c>
      <c r="G2843" s="7" t="s">
        <v>133</v>
      </c>
      <c r="H2843" s="7" t="s">
        <v>29</v>
      </c>
      <c r="I2843" s="7" t="s">
        <v>30</v>
      </c>
      <c r="J2843" s="7" t="s">
        <v>134</v>
      </c>
      <c r="K2843" s="7">
        <v>1500</v>
      </c>
      <c r="L2843" s="7">
        <v>46.77</v>
      </c>
      <c r="M2843" s="7">
        <v>1500</v>
      </c>
      <c r="N2843" s="7">
        <v>46.77</v>
      </c>
      <c r="O2843" s="7">
        <v>1470</v>
      </c>
      <c r="P2843" s="7">
        <v>47.723999999999997</v>
      </c>
      <c r="Q2843" s="7">
        <v>2</v>
      </c>
      <c r="R2843" s="7">
        <v>2</v>
      </c>
      <c r="S2843" s="7">
        <v>0</v>
      </c>
      <c r="T2843" s="7">
        <v>0</v>
      </c>
      <c r="U2843" s="7">
        <v>0</v>
      </c>
      <c r="V2843" s="7">
        <v>0</v>
      </c>
    </row>
    <row r="2844" spans="1:22" ht="22.95" customHeight="1" x14ac:dyDescent="0.3">
      <c r="A2844" s="7">
        <v>310</v>
      </c>
      <c r="B2844" s="7">
        <v>446739</v>
      </c>
      <c r="C2844" s="8">
        <v>45425</v>
      </c>
      <c r="D2844" s="8">
        <v>45435</v>
      </c>
      <c r="E2844" s="7" t="s">
        <v>132</v>
      </c>
      <c r="F2844" s="7" t="s">
        <v>27</v>
      </c>
      <c r="G2844" s="7" t="s">
        <v>133</v>
      </c>
      <c r="H2844" s="7" t="s">
        <v>29</v>
      </c>
      <c r="I2844" s="7" t="s">
        <v>30</v>
      </c>
      <c r="J2844" s="7" t="s">
        <v>134</v>
      </c>
      <c r="K2844" s="7">
        <v>1500</v>
      </c>
      <c r="L2844" s="7">
        <v>46.77</v>
      </c>
      <c r="M2844" s="7">
        <v>1500</v>
      </c>
      <c r="N2844" s="7">
        <v>46.77</v>
      </c>
      <c r="O2844" s="7">
        <v>1470</v>
      </c>
      <c r="P2844" s="7">
        <v>47.723999999999997</v>
      </c>
      <c r="Q2844" s="7">
        <v>2</v>
      </c>
      <c r="R2844" s="7">
        <v>2</v>
      </c>
      <c r="S2844" s="7">
        <v>0</v>
      </c>
      <c r="T2844" s="7">
        <v>0</v>
      </c>
      <c r="U2844" s="7">
        <v>0</v>
      </c>
      <c r="V2844" s="7">
        <v>0</v>
      </c>
    </row>
    <row r="2845" spans="1:22" ht="22.95" customHeight="1" x14ac:dyDescent="0.3">
      <c r="A2845" s="7">
        <v>310</v>
      </c>
      <c r="B2845" s="7">
        <v>446740</v>
      </c>
      <c r="C2845" s="8">
        <v>45425</v>
      </c>
      <c r="D2845" s="8">
        <v>45435</v>
      </c>
      <c r="E2845" s="7" t="s">
        <v>132</v>
      </c>
      <c r="F2845" s="7" t="s">
        <v>27</v>
      </c>
      <c r="G2845" s="7" t="s">
        <v>133</v>
      </c>
      <c r="H2845" s="7" t="s">
        <v>29</v>
      </c>
      <c r="I2845" s="7" t="s">
        <v>30</v>
      </c>
      <c r="J2845" s="7" t="s">
        <v>134</v>
      </c>
      <c r="K2845" s="7">
        <v>1500</v>
      </c>
      <c r="L2845" s="7">
        <v>46.77</v>
      </c>
      <c r="M2845" s="7">
        <v>1500</v>
      </c>
      <c r="N2845" s="7">
        <v>46.77</v>
      </c>
      <c r="O2845" s="7">
        <v>1470</v>
      </c>
      <c r="P2845" s="7">
        <v>47.723999999999997</v>
      </c>
      <c r="Q2845" s="7">
        <v>2</v>
      </c>
      <c r="R2845" s="7">
        <v>2</v>
      </c>
      <c r="S2845" s="7">
        <v>0</v>
      </c>
      <c r="T2845" s="7">
        <v>0</v>
      </c>
      <c r="U2845" s="7">
        <v>0</v>
      </c>
      <c r="V2845" s="7">
        <v>0</v>
      </c>
    </row>
    <row r="2846" spans="1:22" ht="22.95" customHeight="1" x14ac:dyDescent="0.3">
      <c r="A2846" s="7">
        <v>310</v>
      </c>
      <c r="B2846" s="7">
        <v>446741</v>
      </c>
      <c r="C2846" s="8">
        <v>45425</v>
      </c>
      <c r="D2846" s="8">
        <v>45435</v>
      </c>
      <c r="E2846" s="7" t="s">
        <v>132</v>
      </c>
      <c r="F2846" s="7" t="s">
        <v>27</v>
      </c>
      <c r="G2846" s="7" t="s">
        <v>133</v>
      </c>
      <c r="H2846" s="7" t="s">
        <v>29</v>
      </c>
      <c r="I2846" s="7" t="s">
        <v>30</v>
      </c>
      <c r="J2846" s="7" t="s">
        <v>134</v>
      </c>
      <c r="K2846" s="7">
        <v>1500</v>
      </c>
      <c r="L2846" s="7">
        <v>46.77</v>
      </c>
      <c r="M2846" s="7">
        <v>1500</v>
      </c>
      <c r="N2846" s="7">
        <v>46.77</v>
      </c>
      <c r="O2846" s="7">
        <v>1470</v>
      </c>
      <c r="P2846" s="7">
        <v>47.723999999999997</v>
      </c>
      <c r="Q2846" s="7">
        <v>2</v>
      </c>
      <c r="R2846" s="7">
        <v>2</v>
      </c>
      <c r="S2846" s="7">
        <v>0</v>
      </c>
      <c r="T2846" s="7">
        <v>0</v>
      </c>
      <c r="U2846" s="7">
        <v>0</v>
      </c>
      <c r="V2846" s="7">
        <v>0</v>
      </c>
    </row>
    <row r="2847" spans="1:22" ht="22.95" customHeight="1" x14ac:dyDescent="0.3">
      <c r="A2847" s="7">
        <v>310</v>
      </c>
      <c r="B2847" s="7">
        <v>446742</v>
      </c>
      <c r="C2847" s="8">
        <v>45425</v>
      </c>
      <c r="D2847" s="8">
        <v>45435</v>
      </c>
      <c r="E2847" s="7" t="s">
        <v>132</v>
      </c>
      <c r="F2847" s="7" t="s">
        <v>27</v>
      </c>
      <c r="G2847" s="7" t="s">
        <v>133</v>
      </c>
      <c r="H2847" s="7" t="s">
        <v>29</v>
      </c>
      <c r="I2847" s="7" t="s">
        <v>30</v>
      </c>
      <c r="J2847" s="7" t="s">
        <v>134</v>
      </c>
      <c r="K2847" s="7">
        <v>1500</v>
      </c>
      <c r="L2847" s="7">
        <v>46.77</v>
      </c>
      <c r="M2847" s="7">
        <v>1500</v>
      </c>
      <c r="N2847" s="7">
        <v>46.77</v>
      </c>
      <c r="O2847" s="7">
        <v>1470</v>
      </c>
      <c r="P2847" s="7">
        <v>47.723999999999997</v>
      </c>
      <c r="Q2847" s="7">
        <v>2</v>
      </c>
      <c r="R2847" s="7">
        <v>2</v>
      </c>
      <c r="S2847" s="7">
        <v>0</v>
      </c>
      <c r="T2847" s="7">
        <v>0</v>
      </c>
      <c r="U2847" s="7">
        <v>0</v>
      </c>
      <c r="V2847" s="7">
        <v>0</v>
      </c>
    </row>
    <row r="2848" spans="1:22" ht="22.95" customHeight="1" x14ac:dyDescent="0.3">
      <c r="A2848" s="7">
        <v>310</v>
      </c>
      <c r="B2848" s="7">
        <v>446743</v>
      </c>
      <c r="C2848" s="8">
        <v>45425</v>
      </c>
      <c r="D2848" s="8">
        <v>45430</v>
      </c>
      <c r="E2848" s="7" t="s">
        <v>193</v>
      </c>
      <c r="F2848" s="7" t="s">
        <v>27</v>
      </c>
      <c r="G2848" s="7" t="s">
        <v>82</v>
      </c>
      <c r="H2848" s="7" t="s">
        <v>29</v>
      </c>
      <c r="I2848" s="7" t="s">
        <v>30</v>
      </c>
      <c r="J2848" s="7" t="s">
        <v>194</v>
      </c>
      <c r="K2848" s="7">
        <v>6500</v>
      </c>
      <c r="L2848" s="7">
        <v>9.4359999999999999</v>
      </c>
      <c r="M2848" s="7">
        <v>6500</v>
      </c>
      <c r="N2848" s="7">
        <v>9.4359999999999999</v>
      </c>
      <c r="O2848" s="7">
        <v>6480</v>
      </c>
      <c r="P2848" s="7">
        <v>9.4649999999999999</v>
      </c>
      <c r="Q2848" s="7">
        <v>3</v>
      </c>
      <c r="R2848" s="7">
        <v>0.308</v>
      </c>
      <c r="S2848" s="7">
        <v>0</v>
      </c>
      <c r="T2848" s="7">
        <v>0</v>
      </c>
      <c r="U2848" s="7">
        <v>1702.3610000000001</v>
      </c>
      <c r="V2848" s="7">
        <v>1702.3610000000001</v>
      </c>
    </row>
    <row r="2849" spans="1:22" ht="22.95" customHeight="1" x14ac:dyDescent="0.3">
      <c r="A2849" s="7">
        <v>310</v>
      </c>
      <c r="B2849" s="7">
        <v>446744</v>
      </c>
      <c r="C2849" s="8">
        <v>45425</v>
      </c>
      <c r="D2849" s="8">
        <v>45439</v>
      </c>
      <c r="E2849" s="7" t="s">
        <v>193</v>
      </c>
      <c r="F2849" s="7" t="s">
        <v>27</v>
      </c>
      <c r="G2849" s="7" t="s">
        <v>82</v>
      </c>
      <c r="H2849" s="7" t="s">
        <v>29</v>
      </c>
      <c r="I2849" s="7" t="s">
        <v>30</v>
      </c>
      <c r="J2849" s="7" t="s">
        <v>194</v>
      </c>
      <c r="K2849" s="7">
        <v>6500</v>
      </c>
      <c r="L2849" s="7">
        <v>9.4359999999999999</v>
      </c>
      <c r="M2849" s="7">
        <v>6512</v>
      </c>
      <c r="N2849" s="7">
        <v>9.5459999999999994</v>
      </c>
      <c r="O2849" s="7">
        <v>6480</v>
      </c>
      <c r="P2849" s="7">
        <v>9.593</v>
      </c>
      <c r="Q2849" s="7">
        <v>3</v>
      </c>
      <c r="R2849" s="7">
        <v>0.49099999999999999</v>
      </c>
      <c r="S2849" s="7">
        <v>0</v>
      </c>
      <c r="T2849" s="7">
        <v>-714.45</v>
      </c>
      <c r="U2849" s="7">
        <v>1589.1289999999999</v>
      </c>
      <c r="V2849" s="7">
        <v>874.67899999999997</v>
      </c>
    </row>
    <row r="2850" spans="1:22" ht="22.95" customHeight="1" x14ac:dyDescent="0.3">
      <c r="A2850" s="7">
        <v>310</v>
      </c>
      <c r="B2850" s="7">
        <v>446745</v>
      </c>
      <c r="C2850" s="8">
        <v>45425</v>
      </c>
      <c r="D2850" s="8">
        <v>45430</v>
      </c>
      <c r="E2850" s="7" t="s">
        <v>193</v>
      </c>
      <c r="F2850" s="7" t="s">
        <v>27</v>
      </c>
      <c r="G2850" s="7" t="s">
        <v>82</v>
      </c>
      <c r="H2850" s="7" t="s">
        <v>29</v>
      </c>
      <c r="I2850" s="7" t="s">
        <v>30</v>
      </c>
      <c r="J2850" s="7" t="s">
        <v>194</v>
      </c>
      <c r="K2850" s="7">
        <v>6500</v>
      </c>
      <c r="L2850" s="7">
        <v>9.4359999999999999</v>
      </c>
      <c r="M2850" s="7">
        <v>6500</v>
      </c>
      <c r="N2850" s="7">
        <v>9.4359999999999999</v>
      </c>
      <c r="O2850" s="7">
        <v>6480</v>
      </c>
      <c r="P2850" s="7">
        <v>9.4649999999999999</v>
      </c>
      <c r="Q2850" s="7">
        <v>3</v>
      </c>
      <c r="R2850" s="7">
        <v>0.308</v>
      </c>
      <c r="S2850" s="7">
        <v>0</v>
      </c>
      <c r="T2850" s="7">
        <v>0</v>
      </c>
      <c r="U2850" s="7">
        <v>1702.3610000000001</v>
      </c>
      <c r="V2850" s="7">
        <v>1702.3610000000001</v>
      </c>
    </row>
    <row r="2851" spans="1:22" ht="22.95" customHeight="1" x14ac:dyDescent="0.3">
      <c r="A2851" s="7">
        <v>310</v>
      </c>
      <c r="B2851" s="7">
        <v>446746</v>
      </c>
      <c r="C2851" s="8">
        <v>45425</v>
      </c>
      <c r="D2851" s="8">
        <v>45430</v>
      </c>
      <c r="E2851" s="7" t="s">
        <v>191</v>
      </c>
      <c r="F2851" s="7" t="s">
        <v>27</v>
      </c>
      <c r="G2851" s="7" t="s">
        <v>82</v>
      </c>
      <c r="H2851" s="7" t="s">
        <v>29</v>
      </c>
      <c r="I2851" s="7" t="s">
        <v>30</v>
      </c>
      <c r="J2851" s="7" t="s">
        <v>192</v>
      </c>
      <c r="K2851" s="7">
        <v>6000</v>
      </c>
      <c r="L2851" s="7">
        <v>8.2609999999999992</v>
      </c>
      <c r="M2851" s="7">
        <v>6000</v>
      </c>
      <c r="N2851" s="7">
        <v>8.2609999999999992</v>
      </c>
      <c r="O2851" s="7">
        <v>5910</v>
      </c>
      <c r="P2851" s="7">
        <v>8.3870000000000005</v>
      </c>
      <c r="Q2851" s="7">
        <v>3</v>
      </c>
      <c r="R2851" s="7">
        <v>1.5</v>
      </c>
      <c r="S2851" s="7">
        <v>0</v>
      </c>
      <c r="T2851" s="7">
        <v>0</v>
      </c>
      <c r="U2851" s="7">
        <v>766.48299999999995</v>
      </c>
      <c r="V2851" s="7">
        <v>766.48299999999995</v>
      </c>
    </row>
    <row r="2852" spans="1:22" ht="22.95" customHeight="1" x14ac:dyDescent="0.3">
      <c r="A2852" s="7">
        <v>310</v>
      </c>
      <c r="B2852" s="7">
        <v>446747</v>
      </c>
      <c r="C2852" s="8">
        <v>45425</v>
      </c>
      <c r="D2852" s="8">
        <v>45443</v>
      </c>
      <c r="E2852" s="7" t="s">
        <v>191</v>
      </c>
      <c r="F2852" s="7" t="s">
        <v>27</v>
      </c>
      <c r="G2852" s="7" t="s">
        <v>82</v>
      </c>
      <c r="H2852" s="7" t="s">
        <v>29</v>
      </c>
      <c r="I2852" s="7" t="s">
        <v>30</v>
      </c>
      <c r="J2852" s="7" t="s">
        <v>192</v>
      </c>
      <c r="K2852" s="7">
        <v>6000</v>
      </c>
      <c r="L2852" s="7">
        <v>8.2609999999999992</v>
      </c>
      <c r="M2852" s="7">
        <v>6004</v>
      </c>
      <c r="N2852" s="7">
        <v>8.3320000000000007</v>
      </c>
      <c r="O2852" s="7">
        <v>5974</v>
      </c>
      <c r="P2852" s="7">
        <v>8.3740000000000006</v>
      </c>
      <c r="Q2852" s="7">
        <v>3</v>
      </c>
      <c r="R2852" s="7">
        <v>0.5</v>
      </c>
      <c r="S2852" s="7">
        <v>0</v>
      </c>
      <c r="T2852" s="7">
        <v>-428.52199999999999</v>
      </c>
      <c r="U2852" s="7">
        <v>1278.4939999999999</v>
      </c>
      <c r="V2852" s="7">
        <v>849.97299999999996</v>
      </c>
    </row>
    <row r="2853" spans="1:22" ht="22.95" customHeight="1" x14ac:dyDescent="0.3">
      <c r="A2853" s="7">
        <v>310</v>
      </c>
      <c r="B2853" s="7">
        <v>446748</v>
      </c>
      <c r="C2853" s="8">
        <v>45425</v>
      </c>
      <c r="D2853" s="8">
        <v>45435</v>
      </c>
      <c r="E2853" s="7" t="s">
        <v>662</v>
      </c>
      <c r="F2853" s="7" t="s">
        <v>27</v>
      </c>
      <c r="G2853" s="7" t="s">
        <v>431</v>
      </c>
      <c r="H2853" s="7" t="s">
        <v>29</v>
      </c>
      <c r="I2853" s="7" t="s">
        <v>30</v>
      </c>
      <c r="J2853" s="7" t="s">
        <v>663</v>
      </c>
      <c r="K2853" s="7">
        <v>3000</v>
      </c>
      <c r="L2853" s="7">
        <v>125.78</v>
      </c>
      <c r="M2853" s="7">
        <v>3000</v>
      </c>
      <c r="N2853" s="7">
        <v>125.78</v>
      </c>
      <c r="O2853" s="7">
        <v>2940</v>
      </c>
      <c r="P2853" s="7">
        <v>128.346</v>
      </c>
      <c r="Q2853" s="7">
        <v>2</v>
      </c>
      <c r="R2853" s="7">
        <v>2</v>
      </c>
      <c r="S2853" s="7">
        <v>0</v>
      </c>
      <c r="T2853" s="7">
        <v>0</v>
      </c>
      <c r="U2853" s="7">
        <v>0</v>
      </c>
      <c r="V2853" s="7">
        <v>0</v>
      </c>
    </row>
    <row r="2854" spans="1:22" ht="22.95" customHeight="1" x14ac:dyDescent="0.3">
      <c r="A2854" s="7">
        <v>310</v>
      </c>
      <c r="B2854" s="7">
        <v>446749</v>
      </c>
      <c r="C2854" s="8">
        <v>45425</v>
      </c>
      <c r="D2854" s="8">
        <v>45439</v>
      </c>
      <c r="E2854" s="7" t="s">
        <v>260</v>
      </c>
      <c r="F2854" s="7" t="s">
        <v>27</v>
      </c>
      <c r="G2854" s="7" t="s">
        <v>28</v>
      </c>
      <c r="H2854" s="7" t="s">
        <v>29</v>
      </c>
      <c r="I2854" s="7" t="s">
        <v>30</v>
      </c>
      <c r="J2854" s="7" t="s">
        <v>827</v>
      </c>
      <c r="K2854" s="7">
        <v>2500</v>
      </c>
      <c r="L2854" s="7">
        <v>92.492999999999995</v>
      </c>
      <c r="M2854" s="7">
        <v>2580</v>
      </c>
      <c r="N2854" s="7">
        <v>92.516999999999996</v>
      </c>
      <c r="O2854" s="7">
        <v>2556</v>
      </c>
      <c r="P2854" s="7">
        <v>93.385999999999996</v>
      </c>
      <c r="Q2854" s="7">
        <v>1.5</v>
      </c>
      <c r="R2854" s="7">
        <v>0.93</v>
      </c>
      <c r="S2854" s="7">
        <v>0</v>
      </c>
      <c r="T2854" s="7">
        <v>-61.804000000000002</v>
      </c>
      <c r="U2854" s="7">
        <v>1380.35</v>
      </c>
      <c r="V2854" s="7">
        <v>1318.546</v>
      </c>
    </row>
    <row r="2855" spans="1:22" ht="22.95" customHeight="1" x14ac:dyDescent="0.3">
      <c r="A2855" s="7">
        <v>310</v>
      </c>
      <c r="B2855" s="7">
        <v>446750</v>
      </c>
      <c r="C2855" s="8">
        <v>45425</v>
      </c>
      <c r="D2855" s="8">
        <v>45439</v>
      </c>
      <c r="E2855" s="7" t="s">
        <v>37</v>
      </c>
      <c r="F2855" s="7" t="s">
        <v>27</v>
      </c>
      <c r="G2855" s="7" t="s">
        <v>28</v>
      </c>
      <c r="H2855" s="7" t="s">
        <v>29</v>
      </c>
      <c r="I2855" s="7" t="s">
        <v>30</v>
      </c>
      <c r="J2855" s="7" t="s">
        <v>38</v>
      </c>
      <c r="K2855" s="7">
        <v>5200</v>
      </c>
      <c r="L2855" s="7">
        <v>73.597999999999999</v>
      </c>
      <c r="M2855" s="7">
        <v>5200</v>
      </c>
      <c r="N2855" s="7">
        <v>73.597999999999999</v>
      </c>
      <c r="O2855" s="7">
        <v>5092.32</v>
      </c>
      <c r="P2855" s="7">
        <v>75.153999999999996</v>
      </c>
      <c r="Q2855" s="7">
        <v>2</v>
      </c>
      <c r="R2855" s="7">
        <v>2.0710000000000002</v>
      </c>
      <c r="S2855" s="7">
        <v>0</v>
      </c>
      <c r="T2855" s="7">
        <v>0</v>
      </c>
      <c r="U2855" s="7">
        <v>-276.36700000000002</v>
      </c>
      <c r="V2855" s="7">
        <v>-276.36700000000002</v>
      </c>
    </row>
    <row r="2856" spans="1:22" ht="22.95" customHeight="1" x14ac:dyDescent="0.3">
      <c r="A2856" s="7">
        <v>310</v>
      </c>
      <c r="B2856" s="7">
        <v>446751</v>
      </c>
      <c r="C2856" s="8">
        <v>45425</v>
      </c>
      <c r="D2856" s="8">
        <v>45439</v>
      </c>
      <c r="E2856" s="7" t="s">
        <v>405</v>
      </c>
      <c r="F2856" s="7" t="s">
        <v>27</v>
      </c>
      <c r="G2856" s="7" t="s">
        <v>28</v>
      </c>
      <c r="H2856" s="7" t="s">
        <v>29</v>
      </c>
      <c r="I2856" s="7" t="s">
        <v>30</v>
      </c>
      <c r="J2856" s="7" t="s">
        <v>750</v>
      </c>
      <c r="K2856" s="7">
        <v>7500</v>
      </c>
      <c r="L2856" s="7">
        <v>107.16800000000001</v>
      </c>
      <c r="M2856" s="7">
        <v>7645</v>
      </c>
      <c r="N2856" s="7">
        <v>107.149</v>
      </c>
      <c r="O2856" s="7">
        <v>7614.81</v>
      </c>
      <c r="P2856" s="7">
        <v>107.574</v>
      </c>
      <c r="Q2856" s="7">
        <v>1.5</v>
      </c>
      <c r="R2856" s="7">
        <v>0.39500000000000002</v>
      </c>
      <c r="S2856" s="7">
        <v>0</v>
      </c>
      <c r="T2856" s="7">
        <v>147.22</v>
      </c>
      <c r="U2856" s="7">
        <v>9191.9670000000006</v>
      </c>
      <c r="V2856" s="7">
        <v>9339.1859999999997</v>
      </c>
    </row>
    <row r="2857" spans="1:22" ht="22.95" customHeight="1" x14ac:dyDescent="0.3">
      <c r="A2857" s="7">
        <v>310</v>
      </c>
      <c r="B2857" s="7">
        <v>446752</v>
      </c>
      <c r="C2857" s="8">
        <v>45425</v>
      </c>
      <c r="D2857" s="8">
        <v>45439</v>
      </c>
      <c r="E2857" s="7" t="s">
        <v>63</v>
      </c>
      <c r="F2857" s="7" t="s">
        <v>27</v>
      </c>
      <c r="G2857" s="7" t="s">
        <v>28</v>
      </c>
      <c r="H2857" s="7" t="s">
        <v>42</v>
      </c>
      <c r="I2857" s="7" t="s">
        <v>30</v>
      </c>
      <c r="J2857" s="7" t="s">
        <v>64</v>
      </c>
      <c r="K2857" s="7">
        <v>4500</v>
      </c>
      <c r="L2857" s="7">
        <v>33.454999999999998</v>
      </c>
      <c r="M2857" s="7">
        <v>4750</v>
      </c>
      <c r="N2857" s="7">
        <v>36.588000000000001</v>
      </c>
      <c r="O2857" s="7">
        <v>4704.3999999999996</v>
      </c>
      <c r="P2857" s="7">
        <v>36.942999999999998</v>
      </c>
      <c r="Q2857" s="7">
        <v>2</v>
      </c>
      <c r="R2857" s="7">
        <v>0.96</v>
      </c>
      <c r="S2857" s="7">
        <v>0</v>
      </c>
      <c r="T2857" s="7">
        <v>-14882.661</v>
      </c>
      <c r="U2857" s="7">
        <v>1686.3989999999999</v>
      </c>
      <c r="V2857" s="7">
        <v>-13196.262000000001</v>
      </c>
    </row>
    <row r="2858" spans="1:22" ht="22.95" customHeight="1" x14ac:dyDescent="0.3">
      <c r="A2858" s="7">
        <v>310</v>
      </c>
      <c r="B2858" s="7">
        <v>446759</v>
      </c>
      <c r="C2858" s="8">
        <v>45425</v>
      </c>
      <c r="D2858" s="8">
        <v>45430</v>
      </c>
      <c r="E2858" s="7" t="s">
        <v>149</v>
      </c>
      <c r="F2858" s="7" t="s">
        <v>27</v>
      </c>
      <c r="G2858" s="7" t="s">
        <v>82</v>
      </c>
      <c r="H2858" s="7" t="s">
        <v>29</v>
      </c>
      <c r="I2858" s="7" t="s">
        <v>30</v>
      </c>
      <c r="J2858" s="7" t="s">
        <v>150</v>
      </c>
      <c r="K2858" s="7">
        <v>6500</v>
      </c>
      <c r="L2858" s="7">
        <v>21.007999999999999</v>
      </c>
      <c r="M2858" s="7">
        <v>6502</v>
      </c>
      <c r="N2858" s="7">
        <v>21.027000000000001</v>
      </c>
      <c r="O2858" s="7">
        <v>6476.4</v>
      </c>
      <c r="P2858" s="7">
        <v>21.11</v>
      </c>
      <c r="Q2858" s="7">
        <v>1.5</v>
      </c>
      <c r="R2858" s="7">
        <v>0.39400000000000002</v>
      </c>
      <c r="S2858" s="7">
        <v>0</v>
      </c>
      <c r="T2858" s="7">
        <v>-123.32299999999999</v>
      </c>
      <c r="U2858" s="7">
        <v>1534.096</v>
      </c>
      <c r="V2858" s="7">
        <v>1410.7729999999999</v>
      </c>
    </row>
    <row r="2859" spans="1:22" ht="22.95" customHeight="1" x14ac:dyDescent="0.3">
      <c r="A2859" s="7">
        <v>310</v>
      </c>
      <c r="B2859" s="7">
        <v>446761</v>
      </c>
      <c r="C2859" s="8">
        <v>45425</v>
      </c>
      <c r="D2859" s="8">
        <v>45430</v>
      </c>
      <c r="E2859" s="7" t="s">
        <v>149</v>
      </c>
      <c r="F2859" s="7" t="s">
        <v>27</v>
      </c>
      <c r="G2859" s="7" t="s">
        <v>82</v>
      </c>
      <c r="H2859" s="7" t="s">
        <v>29</v>
      </c>
      <c r="I2859" s="7" t="s">
        <v>30</v>
      </c>
      <c r="J2859" s="7" t="s">
        <v>150</v>
      </c>
      <c r="K2859" s="7">
        <v>6500</v>
      </c>
      <c r="L2859" s="7">
        <v>21.007999999999999</v>
      </c>
      <c r="M2859" s="7">
        <v>6500</v>
      </c>
      <c r="N2859" s="7">
        <v>21.007999999999999</v>
      </c>
      <c r="O2859" s="7">
        <v>6424.2</v>
      </c>
      <c r="P2859" s="7">
        <v>21.256</v>
      </c>
      <c r="Q2859" s="7">
        <v>1.5</v>
      </c>
      <c r="R2859" s="7">
        <v>1.1659999999999999</v>
      </c>
      <c r="S2859" s="7">
        <v>0</v>
      </c>
      <c r="T2859" s="7">
        <v>0</v>
      </c>
      <c r="U2859" s="7">
        <v>462.80900000000003</v>
      </c>
      <c r="V2859" s="7">
        <v>462.80900000000003</v>
      </c>
    </row>
    <row r="2860" spans="1:22" ht="22.95" customHeight="1" x14ac:dyDescent="0.3">
      <c r="A2860" s="7">
        <v>310</v>
      </c>
      <c r="B2860" s="7">
        <v>446763</v>
      </c>
      <c r="C2860" s="8">
        <v>45425</v>
      </c>
      <c r="D2860" s="8">
        <v>45439</v>
      </c>
      <c r="E2860" s="7" t="s">
        <v>666</v>
      </c>
      <c r="F2860" s="7" t="s">
        <v>27</v>
      </c>
      <c r="G2860" s="7" t="s">
        <v>28</v>
      </c>
      <c r="H2860" s="7" t="s">
        <v>29</v>
      </c>
      <c r="I2860" s="7" t="s">
        <v>30</v>
      </c>
      <c r="J2860" s="7" t="s">
        <v>667</v>
      </c>
      <c r="K2860" s="7">
        <v>3024.5</v>
      </c>
      <c r="L2860" s="7">
        <v>91.197000000000003</v>
      </c>
      <c r="M2860" s="7">
        <v>4827</v>
      </c>
      <c r="N2860" s="7">
        <v>92.004999999999995</v>
      </c>
      <c r="O2860" s="7">
        <v>4758</v>
      </c>
      <c r="P2860" s="7">
        <v>93.338999999999999</v>
      </c>
      <c r="Q2860" s="7">
        <v>1.5</v>
      </c>
      <c r="R2860" s="7">
        <v>1.429</v>
      </c>
      <c r="S2860" s="7">
        <v>0</v>
      </c>
      <c r="T2860" s="7">
        <v>-3901.076</v>
      </c>
      <c r="U2860" s="7">
        <v>315.25299999999999</v>
      </c>
      <c r="V2860" s="7">
        <v>-3585.8220000000001</v>
      </c>
    </row>
    <row r="2861" spans="1:22" ht="22.95" customHeight="1" x14ac:dyDescent="0.3">
      <c r="A2861" s="7">
        <v>310</v>
      </c>
      <c r="B2861" s="7">
        <v>446764</v>
      </c>
      <c r="C2861" s="8">
        <v>45425</v>
      </c>
      <c r="D2861" s="8">
        <v>45426</v>
      </c>
      <c r="E2861" s="7" t="s">
        <v>201</v>
      </c>
      <c r="F2861" s="7" t="s">
        <v>27</v>
      </c>
      <c r="G2861" s="7" t="s">
        <v>199</v>
      </c>
      <c r="H2861" s="7" t="s">
        <v>29</v>
      </c>
      <c r="I2861" s="7" t="s">
        <v>30</v>
      </c>
      <c r="J2861" s="7" t="s">
        <v>202</v>
      </c>
      <c r="K2861" s="7">
        <v>18079</v>
      </c>
      <c r="L2861" s="7">
        <v>94.38</v>
      </c>
      <c r="M2861" s="7">
        <v>18079</v>
      </c>
      <c r="N2861" s="7">
        <v>94.388999999999996</v>
      </c>
      <c r="O2861" s="7">
        <v>17000</v>
      </c>
      <c r="P2861" s="7">
        <v>100.38</v>
      </c>
      <c r="Q2861" s="7">
        <v>6</v>
      </c>
      <c r="R2861" s="7">
        <v>5.968</v>
      </c>
      <c r="S2861" s="7">
        <v>0</v>
      </c>
      <c r="T2861" s="7">
        <v>-167.19800000000001</v>
      </c>
      <c r="U2861" s="7">
        <v>576.32100000000003</v>
      </c>
      <c r="V2861" s="7">
        <v>409.12299999999999</v>
      </c>
    </row>
    <row r="2862" spans="1:22" ht="22.95" customHeight="1" x14ac:dyDescent="0.3">
      <c r="A2862" s="7">
        <v>310</v>
      </c>
      <c r="B2862" s="7">
        <v>446765</v>
      </c>
      <c r="C2862" s="8">
        <v>45425</v>
      </c>
      <c r="D2862" s="8">
        <v>45429</v>
      </c>
      <c r="E2862" s="7" t="s">
        <v>201</v>
      </c>
      <c r="F2862" s="7" t="s">
        <v>27</v>
      </c>
      <c r="G2862" s="7" t="s">
        <v>199</v>
      </c>
      <c r="H2862" s="7" t="s">
        <v>29</v>
      </c>
      <c r="I2862" s="7" t="s">
        <v>30</v>
      </c>
      <c r="J2862" s="7" t="s">
        <v>202</v>
      </c>
      <c r="K2862" s="7">
        <v>18079</v>
      </c>
      <c r="L2862" s="7">
        <v>94.38</v>
      </c>
      <c r="M2862" s="7">
        <v>18079</v>
      </c>
      <c r="N2862" s="7">
        <v>94.388999999999996</v>
      </c>
      <c r="O2862" s="7">
        <v>17000</v>
      </c>
      <c r="P2862" s="7">
        <v>100.38</v>
      </c>
      <c r="Q2862" s="7">
        <v>6</v>
      </c>
      <c r="R2862" s="7">
        <v>5.968</v>
      </c>
      <c r="S2862" s="7">
        <v>0</v>
      </c>
      <c r="T2862" s="7">
        <v>-167.19800000000001</v>
      </c>
      <c r="U2862" s="7">
        <v>576.32100000000003</v>
      </c>
      <c r="V2862" s="7">
        <v>409.12299999999999</v>
      </c>
    </row>
    <row r="2863" spans="1:22" ht="22.95" customHeight="1" x14ac:dyDescent="0.3">
      <c r="A2863" s="7">
        <v>310</v>
      </c>
      <c r="B2863" s="7">
        <v>446766</v>
      </c>
      <c r="C2863" s="8">
        <v>45425</v>
      </c>
      <c r="D2863" s="8">
        <v>45435</v>
      </c>
      <c r="E2863" s="7" t="s">
        <v>79</v>
      </c>
      <c r="F2863" s="7" t="s">
        <v>27</v>
      </c>
      <c r="G2863" s="7" t="s">
        <v>28</v>
      </c>
      <c r="H2863" s="7" t="s">
        <v>29</v>
      </c>
      <c r="I2863" s="7" t="s">
        <v>30</v>
      </c>
      <c r="J2863" s="7" t="s">
        <v>80</v>
      </c>
      <c r="K2863" s="7">
        <v>1472</v>
      </c>
      <c r="L2863" s="7">
        <v>31.843</v>
      </c>
      <c r="M2863" s="7">
        <v>1472</v>
      </c>
      <c r="N2863" s="7">
        <v>31.843</v>
      </c>
      <c r="O2863" s="7">
        <v>1472</v>
      </c>
      <c r="P2863" s="7">
        <v>31.843</v>
      </c>
      <c r="Q2863" s="7">
        <v>2</v>
      </c>
      <c r="R2863" s="7">
        <v>0</v>
      </c>
      <c r="S2863" s="7">
        <v>0</v>
      </c>
      <c r="T2863" s="7">
        <v>0</v>
      </c>
      <c r="U2863" s="7">
        <v>956.57600000000002</v>
      </c>
      <c r="V2863" s="7">
        <v>956.57600000000002</v>
      </c>
    </row>
    <row r="2864" spans="1:22" ht="22.95" customHeight="1" x14ac:dyDescent="0.3">
      <c r="A2864" s="7">
        <v>310</v>
      </c>
      <c r="B2864" s="7">
        <v>446767</v>
      </c>
      <c r="C2864" s="8">
        <v>45425</v>
      </c>
      <c r="D2864" s="8">
        <v>45439</v>
      </c>
      <c r="E2864" s="7" t="s">
        <v>817</v>
      </c>
      <c r="F2864" s="7" t="s">
        <v>27</v>
      </c>
      <c r="G2864" s="7" t="s">
        <v>28</v>
      </c>
      <c r="H2864" s="7" t="s">
        <v>29</v>
      </c>
      <c r="I2864" s="7" t="s">
        <v>30</v>
      </c>
      <c r="J2864" s="7" t="s">
        <v>818</v>
      </c>
      <c r="K2864" s="7">
        <v>3128</v>
      </c>
      <c r="L2864" s="7">
        <v>87.83</v>
      </c>
      <c r="M2864" s="7">
        <v>4672</v>
      </c>
      <c r="N2864" s="7">
        <v>88.334999999999994</v>
      </c>
      <c r="O2864" s="7">
        <v>4603</v>
      </c>
      <c r="P2864" s="7">
        <v>89.66</v>
      </c>
      <c r="Q2864" s="7">
        <v>1.5</v>
      </c>
      <c r="R2864" s="7">
        <v>1.4770000000000001</v>
      </c>
      <c r="S2864" s="7">
        <v>0</v>
      </c>
      <c r="T2864" s="7">
        <v>-2363.1770000000001</v>
      </c>
      <c r="U2864" s="7">
        <v>96.301000000000002</v>
      </c>
      <c r="V2864" s="7">
        <v>-2266.877</v>
      </c>
    </row>
    <row r="2865" spans="1:22" ht="22.95" customHeight="1" x14ac:dyDescent="0.3">
      <c r="A2865" s="7">
        <v>310</v>
      </c>
      <c r="B2865" s="7">
        <v>446768</v>
      </c>
      <c r="C2865" s="8">
        <v>45425</v>
      </c>
      <c r="D2865" s="8">
        <v>45428</v>
      </c>
      <c r="E2865" s="7" t="s">
        <v>203</v>
      </c>
      <c r="F2865" s="7" t="s">
        <v>27</v>
      </c>
      <c r="G2865" s="7" t="s">
        <v>199</v>
      </c>
      <c r="H2865" s="7" t="s">
        <v>29</v>
      </c>
      <c r="I2865" s="7" t="s">
        <v>30</v>
      </c>
      <c r="J2865" s="7" t="s">
        <v>204</v>
      </c>
      <c r="K2865" s="7">
        <v>12502</v>
      </c>
      <c r="L2865" s="7">
        <v>82.436000000000007</v>
      </c>
      <c r="M2865" s="7">
        <v>12502</v>
      </c>
      <c r="N2865" s="7">
        <v>82.433999999999997</v>
      </c>
      <c r="O2865" s="7">
        <v>12125</v>
      </c>
      <c r="P2865" s="7">
        <v>84.998000000000005</v>
      </c>
      <c r="Q2865" s="7">
        <v>3</v>
      </c>
      <c r="R2865" s="7">
        <v>3.016</v>
      </c>
      <c r="S2865" s="7">
        <v>0</v>
      </c>
      <c r="T2865" s="7">
        <v>22.626999999999999</v>
      </c>
      <c r="U2865" s="7">
        <v>-164.87299999999999</v>
      </c>
      <c r="V2865" s="7">
        <v>-142.24600000000001</v>
      </c>
    </row>
    <row r="2866" spans="1:22" ht="22.95" customHeight="1" x14ac:dyDescent="0.3">
      <c r="A2866" s="7">
        <v>310</v>
      </c>
      <c r="B2866" s="7">
        <v>446769</v>
      </c>
      <c r="C2866" s="8">
        <v>45425</v>
      </c>
      <c r="D2866" s="8">
        <v>45430</v>
      </c>
      <c r="E2866" s="7" t="s">
        <v>205</v>
      </c>
      <c r="F2866" s="7" t="s">
        <v>27</v>
      </c>
      <c r="G2866" s="7" t="s">
        <v>199</v>
      </c>
      <c r="H2866" s="7" t="s">
        <v>59</v>
      </c>
      <c r="I2866" s="7" t="s">
        <v>30</v>
      </c>
      <c r="J2866" s="7" t="s">
        <v>206</v>
      </c>
      <c r="K2866" s="7">
        <v>6091</v>
      </c>
      <c r="L2866" s="7">
        <v>124.29600000000001</v>
      </c>
      <c r="M2866" s="7">
        <v>6111</v>
      </c>
      <c r="N2866" s="7">
        <v>124.194</v>
      </c>
      <c r="O2866" s="7">
        <v>6020</v>
      </c>
      <c r="P2866" s="7">
        <v>126.071</v>
      </c>
      <c r="Q2866" s="7">
        <v>1.5</v>
      </c>
      <c r="R2866" s="7">
        <v>1.4890000000000001</v>
      </c>
      <c r="S2866" s="7">
        <v>0</v>
      </c>
      <c r="T2866" s="7">
        <v>623.29399999999998</v>
      </c>
      <c r="U2866" s="7">
        <v>83.915999999999997</v>
      </c>
      <c r="V2866" s="7">
        <v>707.21</v>
      </c>
    </row>
    <row r="2867" spans="1:22" ht="22.95" customHeight="1" x14ac:dyDescent="0.3">
      <c r="A2867" s="7">
        <v>310</v>
      </c>
      <c r="B2867" s="7">
        <v>446770</v>
      </c>
      <c r="C2867" s="8">
        <v>45425</v>
      </c>
      <c r="D2867" s="8">
        <v>45435</v>
      </c>
      <c r="E2867" s="7" t="s">
        <v>79</v>
      </c>
      <c r="F2867" s="7" t="s">
        <v>27</v>
      </c>
      <c r="G2867" s="7" t="s">
        <v>28</v>
      </c>
      <c r="H2867" s="7" t="s">
        <v>29</v>
      </c>
      <c r="I2867" s="7" t="s">
        <v>30</v>
      </c>
      <c r="J2867" s="7" t="s">
        <v>80</v>
      </c>
      <c r="K2867" s="7">
        <v>1472</v>
      </c>
      <c r="L2867" s="7">
        <v>31.843</v>
      </c>
      <c r="M2867" s="7">
        <v>1472</v>
      </c>
      <c r="N2867" s="7">
        <v>31.843</v>
      </c>
      <c r="O2867" s="7">
        <v>1472</v>
      </c>
      <c r="P2867" s="7">
        <v>31.843</v>
      </c>
      <c r="Q2867" s="7">
        <v>2</v>
      </c>
      <c r="R2867" s="7">
        <v>0</v>
      </c>
      <c r="S2867" s="7">
        <v>0</v>
      </c>
      <c r="T2867" s="7">
        <v>0</v>
      </c>
      <c r="U2867" s="7">
        <v>956.57600000000002</v>
      </c>
      <c r="V2867" s="7">
        <v>956.57600000000002</v>
      </c>
    </row>
    <row r="2868" spans="1:22" ht="22.95" customHeight="1" x14ac:dyDescent="0.3">
      <c r="A2868" s="7">
        <v>310</v>
      </c>
      <c r="B2868" s="7">
        <v>446772</v>
      </c>
      <c r="C2868" s="8">
        <v>45425</v>
      </c>
      <c r="D2868" s="8">
        <v>45435</v>
      </c>
      <c r="E2868" s="7" t="s">
        <v>124</v>
      </c>
      <c r="F2868" s="7" t="s">
        <v>27</v>
      </c>
      <c r="G2868" s="7" t="s">
        <v>33</v>
      </c>
      <c r="H2868" s="7" t="s">
        <v>29</v>
      </c>
      <c r="I2868" s="7" t="s">
        <v>30</v>
      </c>
      <c r="J2868" s="7" t="s">
        <v>125</v>
      </c>
      <c r="K2868" s="7">
        <v>1100</v>
      </c>
      <c r="L2868" s="7">
        <v>124.98699999999999</v>
      </c>
      <c r="M2868" s="7">
        <v>1100</v>
      </c>
      <c r="N2868" s="7">
        <v>124.98699999999999</v>
      </c>
      <c r="O2868" s="7">
        <v>1045</v>
      </c>
      <c r="P2868" s="7">
        <v>131.566</v>
      </c>
      <c r="Q2868" s="7">
        <v>5</v>
      </c>
      <c r="R2868" s="7">
        <v>5</v>
      </c>
      <c r="S2868" s="7">
        <v>0</v>
      </c>
      <c r="T2868" s="7">
        <v>0</v>
      </c>
      <c r="U2868" s="7">
        <v>0</v>
      </c>
      <c r="V2868" s="7">
        <v>0</v>
      </c>
    </row>
    <row r="2869" spans="1:22" ht="22.95" customHeight="1" x14ac:dyDescent="0.3">
      <c r="A2869" s="7">
        <v>310</v>
      </c>
      <c r="B2869" s="7">
        <v>446773</v>
      </c>
      <c r="C2869" s="8">
        <v>45425</v>
      </c>
      <c r="D2869" s="8">
        <v>45435</v>
      </c>
      <c r="E2869" s="7" t="s">
        <v>128</v>
      </c>
      <c r="F2869" s="7" t="s">
        <v>27</v>
      </c>
      <c r="G2869" s="7" t="s">
        <v>33</v>
      </c>
      <c r="H2869" s="7" t="s">
        <v>29</v>
      </c>
      <c r="I2869" s="7" t="s">
        <v>30</v>
      </c>
      <c r="J2869" s="7" t="s">
        <v>129</v>
      </c>
      <c r="K2869" s="7">
        <v>800</v>
      </c>
      <c r="L2869" s="7">
        <v>105.2</v>
      </c>
      <c r="M2869" s="7">
        <v>800</v>
      </c>
      <c r="N2869" s="7">
        <v>105.2</v>
      </c>
      <c r="O2869" s="7">
        <v>792</v>
      </c>
      <c r="P2869" s="7">
        <v>106.26300000000001</v>
      </c>
      <c r="Q2869" s="7">
        <v>1</v>
      </c>
      <c r="R2869" s="7">
        <v>1</v>
      </c>
      <c r="S2869" s="7">
        <v>0</v>
      </c>
      <c r="T2869" s="7">
        <v>0</v>
      </c>
      <c r="U2869" s="7">
        <v>0</v>
      </c>
      <c r="V2869" s="7">
        <v>0</v>
      </c>
    </row>
    <row r="2870" spans="1:22" ht="22.95" customHeight="1" x14ac:dyDescent="0.3">
      <c r="A2870" s="7">
        <v>310</v>
      </c>
      <c r="B2870" s="7">
        <v>446774</v>
      </c>
      <c r="C2870" s="8">
        <v>45425</v>
      </c>
      <c r="D2870" s="8">
        <v>45430</v>
      </c>
      <c r="E2870" s="7" t="s">
        <v>711</v>
      </c>
      <c r="F2870" s="7" t="s">
        <v>27</v>
      </c>
      <c r="G2870" s="7" t="s">
        <v>82</v>
      </c>
      <c r="H2870" s="7" t="s">
        <v>29</v>
      </c>
      <c r="I2870" s="7" t="s">
        <v>30</v>
      </c>
      <c r="J2870" s="7" t="s">
        <v>950</v>
      </c>
      <c r="K2870" s="7">
        <v>3482.5</v>
      </c>
      <c r="L2870" s="7">
        <v>45.226999999999997</v>
      </c>
      <c r="M2870" s="7">
        <v>3508</v>
      </c>
      <c r="N2870" s="7">
        <v>45.116999999999997</v>
      </c>
      <c r="O2870" s="7">
        <v>3430.4</v>
      </c>
      <c r="P2870" s="7">
        <v>46.137</v>
      </c>
      <c r="Q2870" s="7">
        <v>3</v>
      </c>
      <c r="R2870" s="7">
        <v>2.2120000000000002</v>
      </c>
      <c r="S2870" s="7">
        <v>0</v>
      </c>
      <c r="T2870" s="7">
        <v>388.94600000000003</v>
      </c>
      <c r="U2870" s="7">
        <v>1288.7470000000001</v>
      </c>
      <c r="V2870" s="7">
        <v>1677.693</v>
      </c>
    </row>
    <row r="2871" spans="1:22" ht="22.95" customHeight="1" x14ac:dyDescent="0.3">
      <c r="A2871" s="7">
        <v>310</v>
      </c>
      <c r="B2871" s="7">
        <v>446778</v>
      </c>
      <c r="C2871" s="8">
        <v>45430</v>
      </c>
      <c r="D2871" s="8">
        <v>45430</v>
      </c>
      <c r="E2871" s="7" t="s">
        <v>986</v>
      </c>
      <c r="F2871" s="7" t="s">
        <v>27</v>
      </c>
      <c r="G2871" s="7" t="s">
        <v>82</v>
      </c>
      <c r="H2871" s="7" t="s">
        <v>29</v>
      </c>
      <c r="I2871" s="7" t="s">
        <v>30</v>
      </c>
      <c r="J2871" s="7" t="s">
        <v>987</v>
      </c>
      <c r="K2871" s="7">
        <v>6887.7550000000001</v>
      </c>
      <c r="L2871" s="7">
        <v>9.1809999999999992</v>
      </c>
      <c r="M2871" s="7">
        <v>6887.7550000000001</v>
      </c>
      <c r="N2871" s="7">
        <v>9.1809999999999992</v>
      </c>
      <c r="O2871" s="7">
        <v>6750</v>
      </c>
      <c r="P2871" s="7">
        <v>9.3680000000000003</v>
      </c>
      <c r="Q2871" s="7">
        <v>2</v>
      </c>
      <c r="R2871" s="7">
        <v>2</v>
      </c>
      <c r="S2871" s="7">
        <v>0</v>
      </c>
      <c r="T2871" s="7">
        <v>0</v>
      </c>
      <c r="U2871" s="7">
        <v>0</v>
      </c>
      <c r="V2871" s="7">
        <v>0</v>
      </c>
    </row>
    <row r="2872" spans="1:22" ht="22.95" customHeight="1" x14ac:dyDescent="0.3">
      <c r="A2872" s="7">
        <v>310</v>
      </c>
      <c r="B2872" s="7">
        <v>446781</v>
      </c>
      <c r="C2872" s="8">
        <v>45425</v>
      </c>
      <c r="D2872" s="8">
        <v>45429</v>
      </c>
      <c r="E2872" s="7" t="s">
        <v>171</v>
      </c>
      <c r="F2872" s="7" t="s">
        <v>27</v>
      </c>
      <c r="G2872" s="7" t="s">
        <v>28</v>
      </c>
      <c r="H2872" s="7" t="s">
        <v>42</v>
      </c>
      <c r="I2872" s="7" t="s">
        <v>30</v>
      </c>
      <c r="J2872" s="7" t="s">
        <v>172</v>
      </c>
      <c r="K2872" s="7">
        <v>3489.5</v>
      </c>
      <c r="L2872" s="7">
        <v>36.286999999999999</v>
      </c>
      <c r="M2872" s="7">
        <v>3489.5</v>
      </c>
      <c r="N2872" s="7">
        <v>34.685000000000002</v>
      </c>
      <c r="O2872" s="7">
        <v>3478</v>
      </c>
      <c r="P2872" s="7">
        <v>34.799999999999997</v>
      </c>
      <c r="Q2872" s="7">
        <v>3</v>
      </c>
      <c r="R2872" s="7">
        <v>0.33</v>
      </c>
      <c r="S2872" s="7">
        <v>0</v>
      </c>
      <c r="T2872" s="7">
        <v>5589.2929999999997</v>
      </c>
      <c r="U2872" s="7">
        <v>3485.9850000000001</v>
      </c>
      <c r="V2872" s="7">
        <v>9075.2780000000002</v>
      </c>
    </row>
    <row r="2873" spans="1:22" ht="22.95" customHeight="1" x14ac:dyDescent="0.3">
      <c r="A2873" s="7">
        <v>310</v>
      </c>
      <c r="B2873" s="7">
        <v>446782</v>
      </c>
      <c r="C2873" s="8">
        <v>45425</v>
      </c>
      <c r="D2873" s="8">
        <v>45429</v>
      </c>
      <c r="E2873" s="7" t="s">
        <v>151</v>
      </c>
      <c r="F2873" s="7" t="s">
        <v>27</v>
      </c>
      <c r="G2873" s="7" t="s">
        <v>82</v>
      </c>
      <c r="H2873" s="7" t="s">
        <v>29</v>
      </c>
      <c r="I2873" s="7" t="s">
        <v>30</v>
      </c>
      <c r="J2873" s="7" t="s">
        <v>813</v>
      </c>
      <c r="K2873" s="7">
        <v>9980</v>
      </c>
      <c r="L2873" s="7">
        <v>57.331000000000003</v>
      </c>
      <c r="M2873" s="7">
        <v>10008</v>
      </c>
      <c r="N2873" s="7">
        <v>57.323999999999998</v>
      </c>
      <c r="O2873" s="7">
        <v>9787.2000000000007</v>
      </c>
      <c r="P2873" s="7">
        <v>58.616999999999997</v>
      </c>
      <c r="Q2873" s="7">
        <v>3</v>
      </c>
      <c r="R2873" s="7">
        <v>2.206</v>
      </c>
      <c r="S2873" s="7">
        <v>0</v>
      </c>
      <c r="T2873" s="7">
        <v>71.763999999999996</v>
      </c>
      <c r="U2873" s="7">
        <v>4695.2659999999996</v>
      </c>
      <c r="V2873" s="7">
        <v>4767.03</v>
      </c>
    </row>
    <row r="2874" spans="1:22" ht="22.95" customHeight="1" x14ac:dyDescent="0.3">
      <c r="A2874" s="7">
        <v>310</v>
      </c>
      <c r="B2874" s="7">
        <v>446783</v>
      </c>
      <c r="C2874" s="8">
        <v>45425</v>
      </c>
      <c r="D2874" s="8">
        <v>45429</v>
      </c>
      <c r="E2874" s="7" t="s">
        <v>752</v>
      </c>
      <c r="F2874" s="7" t="s">
        <v>27</v>
      </c>
      <c r="G2874" s="7" t="s">
        <v>82</v>
      </c>
      <c r="H2874" s="7" t="s">
        <v>29</v>
      </c>
      <c r="I2874" s="7" t="s">
        <v>30</v>
      </c>
      <c r="J2874" s="7" t="s">
        <v>753</v>
      </c>
      <c r="K2874" s="7">
        <v>6500</v>
      </c>
      <c r="L2874" s="7">
        <v>10.412000000000001</v>
      </c>
      <c r="M2874" s="7">
        <v>6512</v>
      </c>
      <c r="N2874" s="7">
        <v>10.52</v>
      </c>
      <c r="O2874" s="7">
        <v>6360</v>
      </c>
      <c r="P2874" s="7">
        <v>10.772</v>
      </c>
      <c r="Q2874" s="7">
        <v>3</v>
      </c>
      <c r="R2874" s="7">
        <v>2.3340000000000001</v>
      </c>
      <c r="S2874" s="7">
        <v>0</v>
      </c>
      <c r="T2874" s="7">
        <v>-702.73400000000004</v>
      </c>
      <c r="U2874" s="7">
        <v>465.43799999999999</v>
      </c>
      <c r="V2874" s="7">
        <v>-237.29599999999999</v>
      </c>
    </row>
    <row r="2875" spans="1:22" ht="22.95" customHeight="1" x14ac:dyDescent="0.3">
      <c r="A2875" s="7">
        <v>310</v>
      </c>
      <c r="B2875" s="7">
        <v>446785</v>
      </c>
      <c r="C2875" s="8">
        <v>45425</v>
      </c>
      <c r="D2875" s="8">
        <v>45429</v>
      </c>
      <c r="E2875" s="7" t="s">
        <v>151</v>
      </c>
      <c r="F2875" s="7" t="s">
        <v>27</v>
      </c>
      <c r="G2875" s="7" t="s">
        <v>82</v>
      </c>
      <c r="H2875" s="7" t="s">
        <v>29</v>
      </c>
      <c r="I2875" s="7" t="s">
        <v>30</v>
      </c>
      <c r="J2875" s="7" t="s">
        <v>813</v>
      </c>
      <c r="K2875" s="7">
        <v>6487</v>
      </c>
      <c r="L2875" s="7">
        <v>57.331000000000003</v>
      </c>
      <c r="M2875" s="7">
        <v>6508</v>
      </c>
      <c r="N2875" s="7">
        <v>57.375</v>
      </c>
      <c r="O2875" s="7">
        <v>6446.7</v>
      </c>
      <c r="P2875" s="7">
        <v>57.920999999999999</v>
      </c>
      <c r="Q2875" s="7">
        <v>3</v>
      </c>
      <c r="R2875" s="7">
        <v>0.94199999999999995</v>
      </c>
      <c r="S2875" s="7">
        <v>0</v>
      </c>
      <c r="T2875" s="7">
        <v>-284.37</v>
      </c>
      <c r="U2875" s="7">
        <v>7916.4639999999999</v>
      </c>
      <c r="V2875" s="7">
        <v>7632.0940000000001</v>
      </c>
    </row>
    <row r="2876" spans="1:22" ht="22.95" customHeight="1" x14ac:dyDescent="0.3">
      <c r="A2876" s="7">
        <v>310</v>
      </c>
      <c r="B2876" s="7">
        <v>446787</v>
      </c>
      <c r="C2876" s="8">
        <v>45425</v>
      </c>
      <c r="D2876" s="8">
        <v>45439</v>
      </c>
      <c r="E2876" s="7" t="s">
        <v>151</v>
      </c>
      <c r="F2876" s="7" t="s">
        <v>27</v>
      </c>
      <c r="G2876" s="7" t="s">
        <v>82</v>
      </c>
      <c r="H2876" s="7" t="s">
        <v>29</v>
      </c>
      <c r="I2876" s="7" t="s">
        <v>30</v>
      </c>
      <c r="J2876" s="7" t="s">
        <v>813</v>
      </c>
      <c r="K2876" s="7">
        <v>6487</v>
      </c>
      <c r="L2876" s="7">
        <v>57.331000000000003</v>
      </c>
      <c r="M2876" s="7">
        <v>6508</v>
      </c>
      <c r="N2876" s="7">
        <v>57.375</v>
      </c>
      <c r="O2876" s="7">
        <v>6439</v>
      </c>
      <c r="P2876" s="7">
        <v>57.99</v>
      </c>
      <c r="Q2876" s="7">
        <v>3</v>
      </c>
      <c r="R2876" s="7">
        <v>1.06</v>
      </c>
      <c r="S2876" s="7">
        <v>0</v>
      </c>
      <c r="T2876" s="7">
        <v>-284.37</v>
      </c>
      <c r="U2876" s="7">
        <v>7461.3590000000004</v>
      </c>
      <c r="V2876" s="7">
        <v>7176.9889999999996</v>
      </c>
    </row>
    <row r="2877" spans="1:22" ht="22.95" customHeight="1" x14ac:dyDescent="0.3">
      <c r="A2877" s="7">
        <v>310</v>
      </c>
      <c r="B2877" s="7">
        <v>446792</v>
      </c>
      <c r="C2877" s="8">
        <v>45425</v>
      </c>
      <c r="D2877" s="8">
        <v>45425</v>
      </c>
      <c r="E2877" s="7" t="s">
        <v>222</v>
      </c>
      <c r="F2877" s="7" t="s">
        <v>27</v>
      </c>
      <c r="G2877" s="7" t="s">
        <v>196</v>
      </c>
      <c r="H2877" s="7" t="s">
        <v>29</v>
      </c>
      <c r="I2877" s="7" t="s">
        <v>30</v>
      </c>
      <c r="J2877" s="7" t="s">
        <v>223</v>
      </c>
      <c r="K2877" s="7">
        <v>9000</v>
      </c>
      <c r="L2877" s="7">
        <v>100.988</v>
      </c>
      <c r="M2877" s="7">
        <v>9000</v>
      </c>
      <c r="N2877" s="7">
        <v>100.988</v>
      </c>
      <c r="O2877" s="7">
        <v>8865</v>
      </c>
      <c r="P2877" s="7">
        <v>102.526</v>
      </c>
      <c r="Q2877" s="7">
        <v>1.5</v>
      </c>
      <c r="R2877" s="7">
        <v>1.5</v>
      </c>
      <c r="S2877" s="7">
        <v>0</v>
      </c>
      <c r="T2877" s="7">
        <v>0</v>
      </c>
      <c r="U2877" s="7">
        <v>0</v>
      </c>
      <c r="V2877" s="7">
        <v>0</v>
      </c>
    </row>
    <row r="2878" spans="1:22" ht="22.95" customHeight="1" x14ac:dyDescent="0.3">
      <c r="A2878" s="7">
        <v>310</v>
      </c>
      <c r="B2878" s="7">
        <v>446794</v>
      </c>
      <c r="C2878" s="8">
        <v>45426</v>
      </c>
      <c r="D2878" s="8">
        <v>45426</v>
      </c>
      <c r="E2878" s="7" t="s">
        <v>494</v>
      </c>
      <c r="F2878" s="7" t="s">
        <v>27</v>
      </c>
      <c r="G2878" s="7" t="s">
        <v>196</v>
      </c>
      <c r="H2878" s="7" t="s">
        <v>29</v>
      </c>
      <c r="I2878" s="7" t="s">
        <v>30</v>
      </c>
      <c r="J2878" s="7" t="s">
        <v>495</v>
      </c>
      <c r="K2878" s="7">
        <v>10000</v>
      </c>
      <c r="L2878" s="7">
        <v>53.359000000000002</v>
      </c>
      <c r="M2878" s="7">
        <v>10000</v>
      </c>
      <c r="N2878" s="7">
        <v>53.359000000000002</v>
      </c>
      <c r="O2878" s="7">
        <v>9900</v>
      </c>
      <c r="P2878" s="7">
        <v>53.898000000000003</v>
      </c>
      <c r="Q2878" s="7">
        <v>1</v>
      </c>
      <c r="R2878" s="7">
        <v>1</v>
      </c>
      <c r="S2878" s="7">
        <v>0</v>
      </c>
      <c r="T2878" s="7">
        <v>0</v>
      </c>
      <c r="U2878" s="7">
        <v>0</v>
      </c>
      <c r="V2878" s="7">
        <v>0</v>
      </c>
    </row>
    <row r="2879" spans="1:22" ht="22.95" customHeight="1" x14ac:dyDescent="0.3">
      <c r="A2879" s="7">
        <v>310</v>
      </c>
      <c r="B2879" s="7">
        <v>446798</v>
      </c>
      <c r="C2879" s="8">
        <v>45425</v>
      </c>
      <c r="D2879" s="8">
        <v>45430</v>
      </c>
      <c r="E2879" s="7" t="s">
        <v>805</v>
      </c>
      <c r="F2879" s="7" t="s">
        <v>27</v>
      </c>
      <c r="G2879" s="7" t="s">
        <v>133</v>
      </c>
      <c r="H2879" s="7" t="s">
        <v>29</v>
      </c>
      <c r="I2879" s="7" t="s">
        <v>30</v>
      </c>
      <c r="J2879" s="7" t="s">
        <v>806</v>
      </c>
      <c r="K2879" s="7">
        <v>18</v>
      </c>
      <c r="L2879" s="7">
        <v>130.90899999999999</v>
      </c>
      <c r="M2879" s="7">
        <v>18</v>
      </c>
      <c r="N2879" s="7">
        <v>130.90899999999999</v>
      </c>
      <c r="O2879" s="7">
        <v>18</v>
      </c>
      <c r="P2879" s="7">
        <v>130.90899999999999</v>
      </c>
      <c r="Q2879" s="7">
        <v>1.5</v>
      </c>
      <c r="R2879" s="7">
        <v>0</v>
      </c>
      <c r="S2879" s="7">
        <v>0</v>
      </c>
      <c r="T2879" s="7">
        <v>0</v>
      </c>
      <c r="U2879" s="7">
        <v>35.884</v>
      </c>
      <c r="V2879" s="7">
        <v>35.884</v>
      </c>
    </row>
    <row r="2880" spans="1:22" ht="22.95" customHeight="1" x14ac:dyDescent="0.3">
      <c r="A2880" s="7">
        <v>310</v>
      </c>
      <c r="B2880" s="7">
        <v>446818</v>
      </c>
      <c r="C2880" s="8">
        <v>45427</v>
      </c>
      <c r="D2880" s="8">
        <v>45427</v>
      </c>
      <c r="E2880" s="7" t="s">
        <v>983</v>
      </c>
      <c r="F2880" s="7" t="s">
        <v>27</v>
      </c>
      <c r="G2880" s="7" t="s">
        <v>82</v>
      </c>
      <c r="H2880" s="7" t="s">
        <v>29</v>
      </c>
      <c r="I2880" s="7" t="s">
        <v>30</v>
      </c>
      <c r="J2880" s="7" t="s">
        <v>984</v>
      </c>
      <c r="K2880" s="7">
        <v>10331.633</v>
      </c>
      <c r="L2880" s="7">
        <v>24.998000000000001</v>
      </c>
      <c r="M2880" s="7">
        <v>10331.633</v>
      </c>
      <c r="N2880" s="7">
        <v>24.998000000000001</v>
      </c>
      <c r="O2880" s="7">
        <v>10125</v>
      </c>
      <c r="P2880" s="7">
        <v>25.507999999999999</v>
      </c>
      <c r="Q2880" s="7">
        <v>2</v>
      </c>
      <c r="R2880" s="7">
        <v>2</v>
      </c>
      <c r="S2880" s="7">
        <v>0</v>
      </c>
      <c r="T2880" s="7">
        <v>4.0000000000000001E-3</v>
      </c>
      <c r="U2880" s="7">
        <v>0</v>
      </c>
      <c r="V2880" s="7">
        <v>4.0000000000000001E-3</v>
      </c>
    </row>
    <row r="2881" spans="1:22" ht="22.95" customHeight="1" x14ac:dyDescent="0.3">
      <c r="A2881" s="7">
        <v>310</v>
      </c>
      <c r="B2881" s="7">
        <v>446819</v>
      </c>
      <c r="C2881" s="8">
        <v>45426</v>
      </c>
      <c r="D2881" s="8">
        <v>45429</v>
      </c>
      <c r="E2881" s="7" t="s">
        <v>447</v>
      </c>
      <c r="F2881" s="7" t="s">
        <v>27</v>
      </c>
      <c r="G2881" s="7" t="s">
        <v>28</v>
      </c>
      <c r="H2881" s="7" t="s">
        <v>59</v>
      </c>
      <c r="I2881" s="7" t="s">
        <v>30</v>
      </c>
      <c r="J2881" s="7" t="s">
        <v>448</v>
      </c>
      <c r="K2881" s="7">
        <v>6800</v>
      </c>
      <c r="L2881" s="7">
        <v>87.025000000000006</v>
      </c>
      <c r="M2881" s="7">
        <v>6800</v>
      </c>
      <c r="N2881" s="7">
        <v>87.025000000000006</v>
      </c>
      <c r="O2881" s="7">
        <v>6759.6</v>
      </c>
      <c r="P2881" s="7">
        <v>87.545000000000002</v>
      </c>
      <c r="Q2881" s="7">
        <v>1</v>
      </c>
      <c r="R2881" s="7">
        <v>0.59399999999999997</v>
      </c>
      <c r="S2881" s="7">
        <v>0</v>
      </c>
      <c r="T2881" s="7">
        <v>0</v>
      </c>
      <c r="U2881" s="7">
        <v>2426.1610000000001</v>
      </c>
      <c r="V2881" s="7">
        <v>2426.1610000000001</v>
      </c>
    </row>
    <row r="2882" spans="1:22" ht="22.95" customHeight="1" x14ac:dyDescent="0.3">
      <c r="A2882" s="7">
        <v>310</v>
      </c>
      <c r="B2882" s="7">
        <v>446820</v>
      </c>
      <c r="C2882" s="8">
        <v>45426</v>
      </c>
      <c r="D2882" s="8">
        <v>45429</v>
      </c>
      <c r="E2882" s="7" t="s">
        <v>919</v>
      </c>
      <c r="F2882" s="7" t="s">
        <v>27</v>
      </c>
      <c r="G2882" s="7" t="s">
        <v>28</v>
      </c>
      <c r="H2882" s="7" t="s">
        <v>59</v>
      </c>
      <c r="I2882" s="7" t="s">
        <v>30</v>
      </c>
      <c r="J2882" s="7" t="s">
        <v>920</v>
      </c>
      <c r="K2882" s="7">
        <v>6800</v>
      </c>
      <c r="L2882" s="7">
        <v>88.847999999999999</v>
      </c>
      <c r="M2882" s="7">
        <v>6800</v>
      </c>
      <c r="N2882" s="7">
        <v>87.501000000000005</v>
      </c>
      <c r="O2882" s="7">
        <v>6786</v>
      </c>
      <c r="P2882" s="7">
        <v>87.682000000000002</v>
      </c>
      <c r="Q2882" s="7">
        <v>1</v>
      </c>
      <c r="R2882" s="7">
        <v>0.20599999999999999</v>
      </c>
      <c r="S2882" s="7">
        <v>0</v>
      </c>
      <c r="T2882" s="7">
        <v>9157.2780000000002</v>
      </c>
      <c r="U2882" s="7">
        <v>4846.2380000000003</v>
      </c>
      <c r="V2882" s="7">
        <v>14003.516</v>
      </c>
    </row>
    <row r="2883" spans="1:22" ht="22.95" customHeight="1" x14ac:dyDescent="0.3">
      <c r="A2883" s="7">
        <v>310</v>
      </c>
      <c r="B2883" s="7">
        <v>446821</v>
      </c>
      <c r="C2883" s="8">
        <v>45426</v>
      </c>
      <c r="D2883" s="8">
        <v>45439</v>
      </c>
      <c r="E2883" s="7" t="s">
        <v>825</v>
      </c>
      <c r="F2883" s="7" t="s">
        <v>27</v>
      </c>
      <c r="G2883" s="7" t="s">
        <v>28</v>
      </c>
      <c r="H2883" s="7" t="s">
        <v>59</v>
      </c>
      <c r="I2883" s="7" t="s">
        <v>30</v>
      </c>
      <c r="J2883" s="7" t="s">
        <v>826</v>
      </c>
      <c r="K2883" s="7">
        <v>4000</v>
      </c>
      <c r="L2883" s="7">
        <v>86.347999999999999</v>
      </c>
      <c r="M2883" s="7">
        <v>4000</v>
      </c>
      <c r="N2883" s="7">
        <v>86.347999999999999</v>
      </c>
      <c r="O2883" s="7">
        <v>3984.6</v>
      </c>
      <c r="P2883" s="7">
        <v>86.682000000000002</v>
      </c>
      <c r="Q2883" s="7">
        <v>1</v>
      </c>
      <c r="R2883" s="7">
        <v>0.38500000000000001</v>
      </c>
      <c r="S2883" s="7">
        <v>0</v>
      </c>
      <c r="T2883" s="7">
        <v>0</v>
      </c>
      <c r="U2883" s="7">
        <v>2145.6120000000001</v>
      </c>
      <c r="V2883" s="7">
        <v>2145.6120000000001</v>
      </c>
    </row>
    <row r="2884" spans="1:22" ht="22.95" customHeight="1" x14ac:dyDescent="0.3">
      <c r="A2884" s="7">
        <v>310</v>
      </c>
      <c r="B2884" s="7">
        <v>446822</v>
      </c>
      <c r="C2884" s="8">
        <v>45426</v>
      </c>
      <c r="D2884" s="8">
        <v>45429</v>
      </c>
      <c r="E2884" s="7" t="s">
        <v>946</v>
      </c>
      <c r="F2884" s="7" t="s">
        <v>27</v>
      </c>
      <c r="G2884" s="7" t="s">
        <v>28</v>
      </c>
      <c r="H2884" s="7" t="s">
        <v>29</v>
      </c>
      <c r="I2884" s="7" t="s">
        <v>30</v>
      </c>
      <c r="J2884" s="7" t="s">
        <v>947</v>
      </c>
      <c r="K2884" s="7">
        <v>3000</v>
      </c>
      <c r="L2884" s="7">
        <v>93.221999999999994</v>
      </c>
      <c r="M2884" s="7">
        <v>3000</v>
      </c>
      <c r="N2884" s="7">
        <v>93.221999999999994</v>
      </c>
      <c r="O2884" s="7">
        <v>2986.2</v>
      </c>
      <c r="P2884" s="7">
        <v>93.653000000000006</v>
      </c>
      <c r="Q2884" s="7">
        <v>1</v>
      </c>
      <c r="R2884" s="7">
        <v>0.46</v>
      </c>
      <c r="S2884" s="7">
        <v>0</v>
      </c>
      <c r="T2884" s="7">
        <v>0</v>
      </c>
      <c r="U2884" s="7">
        <v>1525.453</v>
      </c>
      <c r="V2884" s="7">
        <v>1525.453</v>
      </c>
    </row>
    <row r="2885" spans="1:22" ht="22.95" customHeight="1" x14ac:dyDescent="0.3">
      <c r="A2885" s="7">
        <v>310</v>
      </c>
      <c r="B2885" s="7">
        <v>446823</v>
      </c>
      <c r="C2885" s="8">
        <v>45426</v>
      </c>
      <c r="D2885" s="8">
        <v>45439</v>
      </c>
      <c r="E2885" s="7" t="s">
        <v>226</v>
      </c>
      <c r="F2885" s="7" t="s">
        <v>27</v>
      </c>
      <c r="G2885" s="7" t="s">
        <v>28</v>
      </c>
      <c r="H2885" s="7" t="s">
        <v>29</v>
      </c>
      <c r="I2885" s="7" t="s">
        <v>30</v>
      </c>
      <c r="J2885" s="7" t="s">
        <v>477</v>
      </c>
      <c r="K2885" s="7">
        <v>2720</v>
      </c>
      <c r="L2885" s="7">
        <v>81.741</v>
      </c>
      <c r="M2885" s="7">
        <v>4000</v>
      </c>
      <c r="N2885" s="7">
        <v>81.741</v>
      </c>
      <c r="O2885" s="7">
        <v>3960</v>
      </c>
      <c r="P2885" s="7">
        <v>82.566999999999993</v>
      </c>
      <c r="Q2885" s="7">
        <v>1</v>
      </c>
      <c r="R2885" s="7">
        <v>1</v>
      </c>
      <c r="S2885" s="7">
        <v>0</v>
      </c>
      <c r="T2885" s="7">
        <v>0</v>
      </c>
      <c r="U2885" s="7">
        <v>0</v>
      </c>
      <c r="V2885" s="7">
        <v>0</v>
      </c>
    </row>
    <row r="2886" spans="1:22" ht="22.95" customHeight="1" x14ac:dyDescent="0.3">
      <c r="A2886" s="7">
        <v>310</v>
      </c>
      <c r="B2886" s="7">
        <v>446826</v>
      </c>
      <c r="C2886" s="8">
        <v>45426</v>
      </c>
      <c r="D2886" s="8">
        <v>45429</v>
      </c>
      <c r="E2886" s="7" t="s">
        <v>75</v>
      </c>
      <c r="F2886" s="7" t="s">
        <v>27</v>
      </c>
      <c r="G2886" s="7" t="s">
        <v>28</v>
      </c>
      <c r="H2886" s="7" t="s">
        <v>29</v>
      </c>
      <c r="I2886" s="7" t="s">
        <v>30</v>
      </c>
      <c r="J2886" s="7" t="s">
        <v>76</v>
      </c>
      <c r="K2886" s="7">
        <v>6500</v>
      </c>
      <c r="L2886" s="7">
        <v>97.182000000000002</v>
      </c>
      <c r="M2886" s="7">
        <v>6500</v>
      </c>
      <c r="N2886" s="7">
        <v>97.182000000000002</v>
      </c>
      <c r="O2886" s="7">
        <v>6391.98</v>
      </c>
      <c r="P2886" s="7">
        <v>98.823999999999998</v>
      </c>
      <c r="Q2886" s="7">
        <v>2</v>
      </c>
      <c r="R2886" s="7">
        <v>1.6619999999999999</v>
      </c>
      <c r="S2886" s="7">
        <v>0</v>
      </c>
      <c r="T2886" s="7">
        <v>0</v>
      </c>
      <c r="U2886" s="7">
        <v>2179.6460000000002</v>
      </c>
      <c r="V2886" s="7">
        <v>2179.6460000000002</v>
      </c>
    </row>
    <row r="2887" spans="1:22" ht="22.95" customHeight="1" x14ac:dyDescent="0.3">
      <c r="A2887" s="7">
        <v>310</v>
      </c>
      <c r="B2887" s="7">
        <v>446829</v>
      </c>
      <c r="C2887" s="8">
        <v>45426</v>
      </c>
      <c r="D2887" s="8">
        <v>45439</v>
      </c>
      <c r="E2887" s="7" t="s">
        <v>480</v>
      </c>
      <c r="F2887" s="7" t="s">
        <v>27</v>
      </c>
      <c r="G2887" s="7" t="s">
        <v>28</v>
      </c>
      <c r="H2887" s="7" t="s">
        <v>42</v>
      </c>
      <c r="I2887" s="7" t="s">
        <v>30</v>
      </c>
      <c r="J2887" s="7" t="s">
        <v>481</v>
      </c>
      <c r="K2887" s="7">
        <v>4000</v>
      </c>
      <c r="L2887" s="7">
        <v>139.88300000000001</v>
      </c>
      <c r="M2887" s="7">
        <v>4000</v>
      </c>
      <c r="N2887" s="7">
        <v>140.15899999999999</v>
      </c>
      <c r="O2887" s="7">
        <v>3983.4450000000002</v>
      </c>
      <c r="P2887" s="7">
        <v>140.74100000000001</v>
      </c>
      <c r="Q2887" s="7">
        <v>2.5</v>
      </c>
      <c r="R2887" s="7">
        <v>0.41399999999999998</v>
      </c>
      <c r="S2887" s="7">
        <v>0</v>
      </c>
      <c r="T2887" s="7">
        <v>-1105.52</v>
      </c>
      <c r="U2887" s="7">
        <v>11971.798000000001</v>
      </c>
      <c r="V2887" s="7">
        <v>10866.277</v>
      </c>
    </row>
    <row r="2888" spans="1:22" ht="22.95" customHeight="1" x14ac:dyDescent="0.3">
      <c r="A2888" s="7">
        <v>310</v>
      </c>
      <c r="B2888" s="7">
        <v>446833</v>
      </c>
      <c r="C2888" s="8">
        <v>45426</v>
      </c>
      <c r="D2888" s="8">
        <v>45439</v>
      </c>
      <c r="E2888" s="7" t="s">
        <v>61</v>
      </c>
      <c r="F2888" s="7" t="s">
        <v>27</v>
      </c>
      <c r="G2888" s="7" t="s">
        <v>28</v>
      </c>
      <c r="H2888" s="7" t="s">
        <v>42</v>
      </c>
      <c r="I2888" s="7" t="s">
        <v>30</v>
      </c>
      <c r="J2888" s="7" t="s">
        <v>723</v>
      </c>
      <c r="K2888" s="7">
        <v>5500</v>
      </c>
      <c r="L2888" s="7">
        <v>89.834999999999994</v>
      </c>
      <c r="M2888" s="7">
        <v>5660</v>
      </c>
      <c r="N2888" s="7">
        <v>92.441999999999993</v>
      </c>
      <c r="O2888" s="7">
        <v>5652.6750000000002</v>
      </c>
      <c r="P2888" s="7">
        <v>92.561999999999998</v>
      </c>
      <c r="Q2888" s="7">
        <v>2.5</v>
      </c>
      <c r="R2888" s="7">
        <v>0.129</v>
      </c>
      <c r="S2888" s="7">
        <v>0</v>
      </c>
      <c r="T2888" s="7">
        <v>-14753.501</v>
      </c>
      <c r="U2888" s="7">
        <v>12362.712</v>
      </c>
      <c r="V2888" s="7">
        <v>-2390.79</v>
      </c>
    </row>
    <row r="2889" spans="1:22" ht="22.95" customHeight="1" x14ac:dyDescent="0.3">
      <c r="A2889" s="7">
        <v>310</v>
      </c>
      <c r="B2889" s="7">
        <v>446835</v>
      </c>
      <c r="C2889" s="8">
        <v>45426</v>
      </c>
      <c r="D2889" s="8">
        <v>45439</v>
      </c>
      <c r="E2889" s="7" t="s">
        <v>63</v>
      </c>
      <c r="F2889" s="7" t="s">
        <v>27</v>
      </c>
      <c r="G2889" s="7" t="s">
        <v>28</v>
      </c>
      <c r="H2889" s="7" t="s">
        <v>42</v>
      </c>
      <c r="I2889" s="7" t="s">
        <v>30</v>
      </c>
      <c r="J2889" s="7" t="s">
        <v>64</v>
      </c>
      <c r="K2889" s="7">
        <v>4500</v>
      </c>
      <c r="L2889" s="7">
        <v>33.454999999999998</v>
      </c>
      <c r="M2889" s="7">
        <v>4700</v>
      </c>
      <c r="N2889" s="7">
        <v>35.988</v>
      </c>
      <c r="O2889" s="7">
        <v>4696.8</v>
      </c>
      <c r="P2889" s="7">
        <v>36.012999999999998</v>
      </c>
      <c r="Q2889" s="7">
        <v>2</v>
      </c>
      <c r="R2889" s="7">
        <v>6.8000000000000005E-2</v>
      </c>
      <c r="S2889" s="7">
        <v>0</v>
      </c>
      <c r="T2889" s="7">
        <v>-11906.128000000001</v>
      </c>
      <c r="U2889" s="7">
        <v>3099.6959999999999</v>
      </c>
      <c r="V2889" s="7">
        <v>-8806.4320000000007</v>
      </c>
    </row>
    <row r="2890" spans="1:22" ht="22.95" customHeight="1" x14ac:dyDescent="0.3">
      <c r="A2890" s="7">
        <v>310</v>
      </c>
      <c r="B2890" s="7">
        <v>446837</v>
      </c>
      <c r="C2890" s="8">
        <v>45426</v>
      </c>
      <c r="D2890" s="8">
        <v>45439</v>
      </c>
      <c r="E2890" s="7" t="s">
        <v>63</v>
      </c>
      <c r="F2890" s="7" t="s">
        <v>27</v>
      </c>
      <c r="G2890" s="7" t="s">
        <v>28</v>
      </c>
      <c r="H2890" s="7" t="s">
        <v>42</v>
      </c>
      <c r="I2890" s="7" t="s">
        <v>30</v>
      </c>
      <c r="J2890" s="7" t="s">
        <v>64</v>
      </c>
      <c r="K2890" s="7">
        <v>4500</v>
      </c>
      <c r="L2890" s="7">
        <v>33.454999999999998</v>
      </c>
      <c r="M2890" s="7">
        <v>4590</v>
      </c>
      <c r="N2890" s="7">
        <v>34.622</v>
      </c>
      <c r="O2890" s="7">
        <v>4526</v>
      </c>
      <c r="P2890" s="7">
        <v>35.112000000000002</v>
      </c>
      <c r="Q2890" s="7">
        <v>2</v>
      </c>
      <c r="R2890" s="7">
        <v>1.3939999999999999</v>
      </c>
      <c r="S2890" s="7">
        <v>0</v>
      </c>
      <c r="T2890" s="7">
        <v>-5357.7579999999998</v>
      </c>
      <c r="U2890" s="7">
        <v>949.02599999999995</v>
      </c>
      <c r="V2890" s="7">
        <v>-4408.732</v>
      </c>
    </row>
    <row r="2891" spans="1:22" ht="22.95" customHeight="1" x14ac:dyDescent="0.3">
      <c r="A2891" s="7">
        <v>310</v>
      </c>
      <c r="B2891" s="7">
        <v>446839</v>
      </c>
      <c r="C2891" s="8">
        <v>45426</v>
      </c>
      <c r="D2891" s="8">
        <v>45439</v>
      </c>
      <c r="E2891" s="7" t="s">
        <v>909</v>
      </c>
      <c r="F2891" s="7" t="s">
        <v>27</v>
      </c>
      <c r="G2891" s="7" t="s">
        <v>28</v>
      </c>
      <c r="H2891" s="7" t="s">
        <v>42</v>
      </c>
      <c r="I2891" s="7" t="s">
        <v>30</v>
      </c>
      <c r="J2891" s="7" t="s">
        <v>910</v>
      </c>
      <c r="K2891" s="7">
        <v>2500</v>
      </c>
      <c r="L2891" s="7">
        <v>96.578000000000003</v>
      </c>
      <c r="M2891" s="7">
        <v>2740</v>
      </c>
      <c r="N2891" s="7">
        <v>98.915999999999997</v>
      </c>
      <c r="O2891" s="7">
        <v>2690</v>
      </c>
      <c r="P2891" s="7">
        <v>100.755</v>
      </c>
      <c r="Q2891" s="7">
        <v>2</v>
      </c>
      <c r="R2891" s="7">
        <v>1.825</v>
      </c>
      <c r="S2891" s="7">
        <v>0</v>
      </c>
      <c r="T2891" s="7">
        <v>-6407.0529999999999</v>
      </c>
      <c r="U2891" s="7">
        <v>473.03399999999999</v>
      </c>
      <c r="V2891" s="7">
        <v>-5934.0190000000002</v>
      </c>
    </row>
    <row r="2892" spans="1:22" ht="22.95" customHeight="1" x14ac:dyDescent="0.3">
      <c r="A2892" s="7">
        <v>310</v>
      </c>
      <c r="B2892" s="7">
        <v>446840</v>
      </c>
      <c r="C2892" s="8">
        <v>45426</v>
      </c>
      <c r="D2892" s="8">
        <v>45439</v>
      </c>
      <c r="E2892" s="7" t="s">
        <v>120</v>
      </c>
      <c r="F2892" s="7" t="s">
        <v>27</v>
      </c>
      <c r="G2892" s="7" t="s">
        <v>28</v>
      </c>
      <c r="H2892" s="7" t="s">
        <v>42</v>
      </c>
      <c r="I2892" s="7" t="s">
        <v>30</v>
      </c>
      <c r="J2892" s="7" t="s">
        <v>627</v>
      </c>
      <c r="K2892" s="7">
        <v>2820</v>
      </c>
      <c r="L2892" s="7">
        <v>58.621000000000002</v>
      </c>
      <c r="M2892" s="7">
        <v>3000</v>
      </c>
      <c r="N2892" s="7">
        <v>59.034999999999997</v>
      </c>
      <c r="O2892" s="7">
        <v>2993.64</v>
      </c>
      <c r="P2892" s="7">
        <v>59.161000000000001</v>
      </c>
      <c r="Q2892" s="7">
        <v>2.5</v>
      </c>
      <c r="R2892" s="7">
        <v>0.21199999999999999</v>
      </c>
      <c r="S2892" s="7">
        <v>0</v>
      </c>
      <c r="T2892" s="7">
        <v>-1243.71</v>
      </c>
      <c r="U2892" s="7">
        <v>4126.902</v>
      </c>
      <c r="V2892" s="7">
        <v>2883.192</v>
      </c>
    </row>
    <row r="2893" spans="1:22" ht="22.95" customHeight="1" x14ac:dyDescent="0.3">
      <c r="A2893" s="7">
        <v>310</v>
      </c>
      <c r="B2893" s="7">
        <v>446844</v>
      </c>
      <c r="C2893" s="8">
        <v>45426</v>
      </c>
      <c r="D2893" s="8">
        <v>45435</v>
      </c>
      <c r="E2893" s="7" t="s">
        <v>58</v>
      </c>
      <c r="F2893" s="7" t="s">
        <v>27</v>
      </c>
      <c r="G2893" s="7" t="s">
        <v>33</v>
      </c>
      <c r="H2893" s="7" t="s">
        <v>59</v>
      </c>
      <c r="I2893" s="7" t="s">
        <v>30</v>
      </c>
      <c r="J2893" s="7" t="s">
        <v>60</v>
      </c>
      <c r="K2893" s="7">
        <v>180</v>
      </c>
      <c r="L2893" s="7">
        <v>111.354</v>
      </c>
      <c r="M2893" s="7">
        <v>180</v>
      </c>
      <c r="N2893" s="7">
        <v>111.354</v>
      </c>
      <c r="O2893" s="7">
        <v>180</v>
      </c>
      <c r="P2893" s="7">
        <v>111.354</v>
      </c>
      <c r="Q2893" s="7">
        <v>2</v>
      </c>
      <c r="R2893" s="7">
        <v>0</v>
      </c>
      <c r="S2893" s="7">
        <v>0</v>
      </c>
      <c r="T2893" s="7">
        <v>0</v>
      </c>
      <c r="U2893" s="7">
        <v>409.05500000000001</v>
      </c>
      <c r="V2893" s="7">
        <v>409.05500000000001</v>
      </c>
    </row>
    <row r="2894" spans="1:22" ht="22.95" customHeight="1" x14ac:dyDescent="0.3">
      <c r="A2894" s="7">
        <v>310</v>
      </c>
      <c r="B2894" s="7">
        <v>446852</v>
      </c>
      <c r="C2894" s="8">
        <v>45426</v>
      </c>
      <c r="D2894" s="8">
        <v>45439</v>
      </c>
      <c r="E2894" s="7" t="s">
        <v>449</v>
      </c>
      <c r="F2894" s="7" t="s">
        <v>27</v>
      </c>
      <c r="G2894" s="7" t="s">
        <v>28</v>
      </c>
      <c r="H2894" s="7" t="s">
        <v>42</v>
      </c>
      <c r="I2894" s="7" t="s">
        <v>30</v>
      </c>
      <c r="J2894" s="7" t="s">
        <v>450</v>
      </c>
      <c r="K2894" s="7">
        <v>2500</v>
      </c>
      <c r="L2894" s="7">
        <v>43.155999999999999</v>
      </c>
      <c r="M2894" s="7">
        <v>2580</v>
      </c>
      <c r="N2894" s="7">
        <v>50.423999999999999</v>
      </c>
      <c r="O2894" s="7">
        <v>2557.14</v>
      </c>
      <c r="P2894" s="7">
        <v>50.875</v>
      </c>
      <c r="Q2894" s="7">
        <v>3</v>
      </c>
      <c r="R2894" s="7">
        <v>0.88600000000000001</v>
      </c>
      <c r="S2894" s="7">
        <v>0</v>
      </c>
      <c r="T2894" s="7">
        <v>-18750.037</v>
      </c>
      <c r="U2894" s="7">
        <v>2426.5500000000002</v>
      </c>
      <c r="V2894" s="7">
        <v>-16323.486999999999</v>
      </c>
    </row>
    <row r="2895" spans="1:22" ht="22.95" customHeight="1" x14ac:dyDescent="0.3">
      <c r="A2895" s="7">
        <v>310</v>
      </c>
      <c r="B2895" s="7">
        <v>446854</v>
      </c>
      <c r="C2895" s="8">
        <v>45426</v>
      </c>
      <c r="D2895" s="8">
        <v>45439</v>
      </c>
      <c r="E2895" s="7" t="s">
        <v>811</v>
      </c>
      <c r="F2895" s="7" t="s">
        <v>27</v>
      </c>
      <c r="G2895" s="7" t="s">
        <v>82</v>
      </c>
      <c r="H2895" s="7" t="s">
        <v>29</v>
      </c>
      <c r="I2895" s="7" t="s">
        <v>30</v>
      </c>
      <c r="J2895" s="7" t="s">
        <v>812</v>
      </c>
      <c r="K2895" s="7">
        <v>3500</v>
      </c>
      <c r="L2895" s="7">
        <v>118.01600000000001</v>
      </c>
      <c r="M2895" s="7">
        <v>3508</v>
      </c>
      <c r="N2895" s="7">
        <v>118.14700000000001</v>
      </c>
      <c r="O2895" s="7">
        <v>3473</v>
      </c>
      <c r="P2895" s="7">
        <v>119.337</v>
      </c>
      <c r="Q2895" s="7">
        <v>1.5</v>
      </c>
      <c r="R2895" s="7">
        <v>0.998</v>
      </c>
      <c r="S2895" s="7">
        <v>0</v>
      </c>
      <c r="T2895" s="7">
        <v>-460.28800000000001</v>
      </c>
      <c r="U2895" s="7">
        <v>2111.1019999999999</v>
      </c>
      <c r="V2895" s="7">
        <v>1650.8140000000001</v>
      </c>
    </row>
    <row r="2896" spans="1:22" ht="22.95" customHeight="1" x14ac:dyDescent="0.3">
      <c r="A2896" s="7">
        <v>310</v>
      </c>
      <c r="B2896" s="7">
        <v>446857</v>
      </c>
      <c r="C2896" s="8">
        <v>45426</v>
      </c>
      <c r="D2896" s="8">
        <v>45429</v>
      </c>
      <c r="E2896" s="7" t="s">
        <v>455</v>
      </c>
      <c r="F2896" s="7" t="s">
        <v>27</v>
      </c>
      <c r="G2896" s="7" t="s">
        <v>82</v>
      </c>
      <c r="H2896" s="7" t="s">
        <v>29</v>
      </c>
      <c r="I2896" s="7" t="s">
        <v>30</v>
      </c>
      <c r="J2896" s="7" t="s">
        <v>578</v>
      </c>
      <c r="K2896" s="7">
        <v>7000</v>
      </c>
      <c r="L2896" s="7">
        <v>113.94799999999999</v>
      </c>
      <c r="M2896" s="7">
        <v>7015</v>
      </c>
      <c r="N2896" s="7">
        <v>114.116</v>
      </c>
      <c r="O2896" s="7">
        <v>6910</v>
      </c>
      <c r="P2896" s="7">
        <v>115.85</v>
      </c>
      <c r="Q2896" s="7">
        <v>1.5</v>
      </c>
      <c r="R2896" s="7">
        <v>1.4970000000000001</v>
      </c>
      <c r="S2896" s="7">
        <v>0</v>
      </c>
      <c r="T2896" s="7">
        <v>-1176.742</v>
      </c>
      <c r="U2896" s="7">
        <v>26.029</v>
      </c>
      <c r="V2896" s="7">
        <v>-1150.713</v>
      </c>
    </row>
    <row r="2897" spans="1:22" ht="22.95" customHeight="1" x14ac:dyDescent="0.3">
      <c r="A2897" s="7">
        <v>310</v>
      </c>
      <c r="B2897" s="7">
        <v>446859</v>
      </c>
      <c r="C2897" s="8">
        <v>45426</v>
      </c>
      <c r="D2897" s="8">
        <v>45439</v>
      </c>
      <c r="E2897" s="7" t="s">
        <v>988</v>
      </c>
      <c r="F2897" s="7" t="s">
        <v>27</v>
      </c>
      <c r="G2897" s="7" t="s">
        <v>82</v>
      </c>
      <c r="H2897" s="7" t="s">
        <v>29</v>
      </c>
      <c r="I2897" s="7" t="s">
        <v>30</v>
      </c>
      <c r="J2897" s="7" t="s">
        <v>989</v>
      </c>
      <c r="K2897" s="7">
        <v>3500</v>
      </c>
      <c r="L2897" s="7">
        <v>91.905000000000001</v>
      </c>
      <c r="M2897" s="7">
        <v>3500</v>
      </c>
      <c r="N2897" s="7">
        <v>91.075000000000003</v>
      </c>
      <c r="O2897" s="7">
        <v>3395</v>
      </c>
      <c r="P2897" s="7">
        <v>93.891000000000005</v>
      </c>
      <c r="Q2897" s="7">
        <v>3</v>
      </c>
      <c r="R2897" s="7">
        <v>3</v>
      </c>
      <c r="S2897" s="7">
        <v>0</v>
      </c>
      <c r="T2897" s="7">
        <v>2905.0169999999998</v>
      </c>
      <c r="U2897" s="7">
        <v>0</v>
      </c>
      <c r="V2897" s="7">
        <v>2905.0169999999998</v>
      </c>
    </row>
    <row r="2898" spans="1:22" ht="22.95" customHeight="1" x14ac:dyDescent="0.3">
      <c r="A2898" s="7">
        <v>310</v>
      </c>
      <c r="B2898" s="7">
        <v>446861</v>
      </c>
      <c r="C2898" s="8">
        <v>45426</v>
      </c>
      <c r="D2898" s="8">
        <v>45439</v>
      </c>
      <c r="E2898" s="7" t="s">
        <v>457</v>
      </c>
      <c r="F2898" s="7" t="s">
        <v>27</v>
      </c>
      <c r="G2898" s="7" t="s">
        <v>82</v>
      </c>
      <c r="H2898" s="7" t="s">
        <v>29</v>
      </c>
      <c r="I2898" s="7" t="s">
        <v>30</v>
      </c>
      <c r="J2898" s="7" t="s">
        <v>458</v>
      </c>
      <c r="K2898" s="7">
        <v>6000</v>
      </c>
      <c r="L2898" s="7">
        <v>127.956</v>
      </c>
      <c r="M2898" s="7">
        <v>6008</v>
      </c>
      <c r="N2898" s="7">
        <v>126.53100000000001</v>
      </c>
      <c r="O2898" s="7">
        <v>5918</v>
      </c>
      <c r="P2898" s="7">
        <v>128.45599999999999</v>
      </c>
      <c r="Q2898" s="7">
        <v>1.5</v>
      </c>
      <c r="R2898" s="7">
        <v>1.498</v>
      </c>
      <c r="S2898" s="7">
        <v>0</v>
      </c>
      <c r="T2898" s="7">
        <v>8560.5249999999996</v>
      </c>
      <c r="U2898" s="7">
        <v>15.589</v>
      </c>
      <c r="V2898" s="7">
        <v>8576.1139999999996</v>
      </c>
    </row>
    <row r="2899" spans="1:22" ht="22.95" customHeight="1" x14ac:dyDescent="0.3">
      <c r="A2899" s="7">
        <v>310</v>
      </c>
      <c r="B2899" s="7">
        <v>446862</v>
      </c>
      <c r="C2899" s="8">
        <v>45426</v>
      </c>
      <c r="D2899" s="8">
        <v>45441</v>
      </c>
      <c r="E2899" s="7" t="s">
        <v>143</v>
      </c>
      <c r="F2899" s="7" t="s">
        <v>27</v>
      </c>
      <c r="G2899" s="7" t="s">
        <v>82</v>
      </c>
      <c r="H2899" s="7" t="s">
        <v>29</v>
      </c>
      <c r="I2899" s="7" t="s">
        <v>30</v>
      </c>
      <c r="J2899" s="7" t="s">
        <v>144</v>
      </c>
      <c r="K2899" s="7">
        <v>3500</v>
      </c>
      <c r="L2899" s="7">
        <v>79.656999999999996</v>
      </c>
      <c r="M2899" s="7">
        <v>3512</v>
      </c>
      <c r="N2899" s="7">
        <v>78.441000000000003</v>
      </c>
      <c r="O2899" s="9">
        <v>3405.636</v>
      </c>
      <c r="P2899" s="7">
        <v>80.891000000000005</v>
      </c>
      <c r="Q2899" s="7">
        <v>3</v>
      </c>
      <c r="R2899" s="7">
        <v>3.0289999999999999</v>
      </c>
      <c r="S2899" s="7">
        <v>0</v>
      </c>
      <c r="T2899" s="7">
        <v>4270.2659999999996</v>
      </c>
      <c r="U2899" s="7">
        <v>-82.448999999999998</v>
      </c>
      <c r="V2899" s="7">
        <v>4187.817</v>
      </c>
    </row>
    <row r="2900" spans="1:22" ht="22.95" customHeight="1" x14ac:dyDescent="0.3">
      <c r="A2900" s="7">
        <v>310</v>
      </c>
      <c r="B2900" s="7">
        <v>446863</v>
      </c>
      <c r="C2900" s="8">
        <v>45426</v>
      </c>
      <c r="D2900" s="8">
        <v>45429</v>
      </c>
      <c r="E2900" s="7" t="s">
        <v>601</v>
      </c>
      <c r="F2900" s="7" t="s">
        <v>27</v>
      </c>
      <c r="G2900" s="7" t="s">
        <v>82</v>
      </c>
      <c r="H2900" s="7" t="s">
        <v>29</v>
      </c>
      <c r="I2900" s="7" t="s">
        <v>30</v>
      </c>
      <c r="J2900" s="7" t="s">
        <v>602</v>
      </c>
      <c r="K2900" s="7">
        <v>3500</v>
      </c>
      <c r="L2900" s="7">
        <v>70.191999999999993</v>
      </c>
      <c r="M2900" s="7">
        <v>3500</v>
      </c>
      <c r="N2900" s="7">
        <v>68.736999999999995</v>
      </c>
      <c r="O2900" s="7">
        <v>3425</v>
      </c>
      <c r="P2900" s="7">
        <v>70.242000000000004</v>
      </c>
      <c r="Q2900" s="7">
        <v>3</v>
      </c>
      <c r="R2900" s="7">
        <v>2.1429999999999998</v>
      </c>
      <c r="S2900" s="7">
        <v>0</v>
      </c>
      <c r="T2900" s="7">
        <v>5093.7839999999997</v>
      </c>
      <c r="U2900" s="7">
        <v>2170.8980000000001</v>
      </c>
      <c r="V2900" s="7">
        <v>7264.6819999999998</v>
      </c>
    </row>
    <row r="2901" spans="1:22" ht="22.95" customHeight="1" x14ac:dyDescent="0.3">
      <c r="A2901" s="7">
        <v>310</v>
      </c>
      <c r="B2901" s="7">
        <v>446864</v>
      </c>
      <c r="C2901" s="8">
        <v>45426</v>
      </c>
      <c r="D2901" s="8">
        <v>45439</v>
      </c>
      <c r="E2901" s="7" t="s">
        <v>605</v>
      </c>
      <c r="F2901" s="7" t="s">
        <v>27</v>
      </c>
      <c r="G2901" s="7" t="s">
        <v>82</v>
      </c>
      <c r="H2901" s="7" t="s">
        <v>29</v>
      </c>
      <c r="I2901" s="7" t="s">
        <v>30</v>
      </c>
      <c r="J2901" s="7" t="s">
        <v>606</v>
      </c>
      <c r="K2901" s="7">
        <v>5000</v>
      </c>
      <c r="L2901" s="7">
        <v>68.802000000000007</v>
      </c>
      <c r="M2901" s="7">
        <v>5008</v>
      </c>
      <c r="N2901" s="7">
        <v>67.52</v>
      </c>
      <c r="O2901" s="7">
        <v>4931.7719999999999</v>
      </c>
      <c r="P2901" s="7">
        <v>68.563000000000002</v>
      </c>
      <c r="Q2901" s="7">
        <v>3</v>
      </c>
      <c r="R2901" s="7">
        <v>1.522</v>
      </c>
      <c r="S2901" s="7">
        <v>0</v>
      </c>
      <c r="T2901" s="7">
        <v>6422.8379999999997</v>
      </c>
      <c r="U2901" s="7">
        <v>5249.6679999999997</v>
      </c>
      <c r="V2901" s="7">
        <v>11672.505999999999</v>
      </c>
    </row>
    <row r="2902" spans="1:22" ht="22.95" customHeight="1" x14ac:dyDescent="0.3">
      <c r="A2902" s="7">
        <v>310</v>
      </c>
      <c r="B2902" s="7">
        <v>446865</v>
      </c>
      <c r="C2902" s="8">
        <v>45426</v>
      </c>
      <c r="D2902" s="8">
        <v>45427</v>
      </c>
      <c r="E2902" s="7" t="s">
        <v>213</v>
      </c>
      <c r="F2902" s="7" t="s">
        <v>27</v>
      </c>
      <c r="G2902" s="7" t="s">
        <v>196</v>
      </c>
      <c r="H2902" s="7" t="s">
        <v>29</v>
      </c>
      <c r="I2902" s="7" t="s">
        <v>30</v>
      </c>
      <c r="J2902" s="7" t="s">
        <v>214</v>
      </c>
      <c r="K2902" s="7">
        <v>18000</v>
      </c>
      <c r="L2902" s="7">
        <v>61.973999999999997</v>
      </c>
      <c r="M2902" s="7">
        <v>18000</v>
      </c>
      <c r="N2902" s="7">
        <v>61.973999999999997</v>
      </c>
      <c r="O2902" s="7">
        <v>17838</v>
      </c>
      <c r="P2902" s="7">
        <v>62.536999999999999</v>
      </c>
      <c r="Q2902" s="7">
        <v>1.5</v>
      </c>
      <c r="R2902" s="7">
        <v>0.9</v>
      </c>
      <c r="S2902" s="7">
        <v>0</v>
      </c>
      <c r="T2902" s="7">
        <v>0</v>
      </c>
      <c r="U2902" s="7">
        <v>6795.1440000000002</v>
      </c>
      <c r="V2902" s="7">
        <v>6795.1440000000002</v>
      </c>
    </row>
    <row r="2903" spans="1:22" ht="22.95" customHeight="1" x14ac:dyDescent="0.3">
      <c r="A2903" s="7">
        <v>310</v>
      </c>
      <c r="B2903" s="7">
        <v>446866</v>
      </c>
      <c r="C2903" s="8">
        <v>45427</v>
      </c>
      <c r="D2903" s="8">
        <v>45427</v>
      </c>
      <c r="E2903" s="7" t="s">
        <v>195</v>
      </c>
      <c r="F2903" s="7" t="s">
        <v>27</v>
      </c>
      <c r="G2903" s="7" t="s">
        <v>196</v>
      </c>
      <c r="H2903" s="7" t="s">
        <v>29</v>
      </c>
      <c r="I2903" s="7" t="s">
        <v>30</v>
      </c>
      <c r="J2903" s="7" t="s">
        <v>990</v>
      </c>
      <c r="K2903" s="7">
        <v>18000</v>
      </c>
      <c r="L2903" s="7">
        <v>78.421000000000006</v>
      </c>
      <c r="M2903" s="7">
        <v>18000</v>
      </c>
      <c r="N2903" s="7">
        <v>78.421000000000006</v>
      </c>
      <c r="O2903" s="7">
        <v>17820</v>
      </c>
      <c r="P2903" s="7">
        <v>79.212999999999994</v>
      </c>
      <c r="Q2903" s="7">
        <v>1.5</v>
      </c>
      <c r="R2903" s="7">
        <v>1</v>
      </c>
      <c r="S2903" s="7">
        <v>0</v>
      </c>
      <c r="T2903" s="7">
        <v>0</v>
      </c>
      <c r="U2903" s="7">
        <v>7165.3459999999995</v>
      </c>
      <c r="V2903" s="7">
        <v>7165.3459999999995</v>
      </c>
    </row>
    <row r="2904" spans="1:22" ht="22.95" customHeight="1" x14ac:dyDescent="0.3">
      <c r="A2904" s="7">
        <v>310</v>
      </c>
      <c r="B2904" s="7">
        <v>446867</v>
      </c>
      <c r="C2904" s="8">
        <v>45426</v>
      </c>
      <c r="D2904" s="8">
        <v>45426</v>
      </c>
      <c r="E2904" s="7" t="s">
        <v>195</v>
      </c>
      <c r="F2904" s="7" t="s">
        <v>27</v>
      </c>
      <c r="G2904" s="7" t="s">
        <v>196</v>
      </c>
      <c r="H2904" s="7" t="s">
        <v>29</v>
      </c>
      <c r="I2904" s="7" t="s">
        <v>30</v>
      </c>
      <c r="J2904" s="7" t="s">
        <v>990</v>
      </c>
      <c r="K2904" s="7">
        <v>6000</v>
      </c>
      <c r="L2904" s="7">
        <v>78.421000000000006</v>
      </c>
      <c r="M2904" s="7">
        <v>6000</v>
      </c>
      <c r="N2904" s="7">
        <v>78.421000000000006</v>
      </c>
      <c r="O2904" s="7">
        <v>5940</v>
      </c>
      <c r="P2904" s="7">
        <v>79.212999999999994</v>
      </c>
      <c r="Q2904" s="7">
        <v>1.5</v>
      </c>
      <c r="R2904" s="7">
        <v>1</v>
      </c>
      <c r="S2904" s="7">
        <v>0</v>
      </c>
      <c r="T2904" s="7">
        <v>0</v>
      </c>
      <c r="U2904" s="7">
        <v>2388.4490000000001</v>
      </c>
      <c r="V2904" s="7">
        <v>2388.4490000000001</v>
      </c>
    </row>
    <row r="2905" spans="1:22" ht="22.95" customHeight="1" x14ac:dyDescent="0.3">
      <c r="A2905" s="7">
        <v>310</v>
      </c>
      <c r="B2905" s="7">
        <v>446868</v>
      </c>
      <c r="C2905" s="8">
        <v>45426</v>
      </c>
      <c r="D2905" s="8">
        <v>45439</v>
      </c>
      <c r="E2905" s="7" t="s">
        <v>118</v>
      </c>
      <c r="F2905" s="7" t="s">
        <v>27</v>
      </c>
      <c r="G2905" s="7" t="s">
        <v>28</v>
      </c>
      <c r="H2905" s="7" t="s">
        <v>42</v>
      </c>
      <c r="I2905" s="7" t="s">
        <v>30</v>
      </c>
      <c r="J2905" s="7" t="s">
        <v>119</v>
      </c>
      <c r="K2905" s="7">
        <v>3000</v>
      </c>
      <c r="L2905" s="7">
        <v>51.296999999999997</v>
      </c>
      <c r="M2905" s="7">
        <v>2865</v>
      </c>
      <c r="N2905" s="7">
        <v>49.648000000000003</v>
      </c>
      <c r="O2905" s="7">
        <v>2855</v>
      </c>
      <c r="P2905" s="7">
        <v>49.822000000000003</v>
      </c>
      <c r="Q2905" s="7">
        <v>3</v>
      </c>
      <c r="R2905" s="7">
        <v>0.34899999999999998</v>
      </c>
      <c r="S2905" s="7">
        <v>0</v>
      </c>
      <c r="T2905" s="7">
        <v>4725.5200000000004</v>
      </c>
      <c r="U2905" s="7">
        <v>4016.5120000000002</v>
      </c>
      <c r="V2905" s="7">
        <v>8742.0319999999992</v>
      </c>
    </row>
    <row r="2906" spans="1:22" ht="22.95" customHeight="1" x14ac:dyDescent="0.3">
      <c r="A2906" s="7">
        <v>310</v>
      </c>
      <c r="B2906" s="7">
        <v>446869</v>
      </c>
      <c r="C2906" s="8">
        <v>45426</v>
      </c>
      <c r="D2906" s="8">
        <v>45439</v>
      </c>
      <c r="E2906" s="7" t="s">
        <v>81</v>
      </c>
      <c r="F2906" s="7" t="s">
        <v>27</v>
      </c>
      <c r="G2906" s="7" t="s">
        <v>82</v>
      </c>
      <c r="H2906" s="7" t="s">
        <v>29</v>
      </c>
      <c r="I2906" s="7" t="s">
        <v>30</v>
      </c>
      <c r="J2906" s="7" t="s">
        <v>83</v>
      </c>
      <c r="K2906" s="7">
        <v>10500</v>
      </c>
      <c r="L2906" s="7">
        <v>11.493</v>
      </c>
      <c r="M2906" s="7">
        <v>10510</v>
      </c>
      <c r="N2906" s="7">
        <v>11.532999999999999</v>
      </c>
      <c r="O2906" s="7">
        <v>10352.5</v>
      </c>
      <c r="P2906" s="7">
        <v>11.708</v>
      </c>
      <c r="Q2906" s="7">
        <v>1.5</v>
      </c>
      <c r="R2906" s="7">
        <v>1.4990000000000001</v>
      </c>
      <c r="S2906" s="7">
        <v>0</v>
      </c>
      <c r="T2906" s="7">
        <v>-416.52100000000002</v>
      </c>
      <c r="U2906" s="7">
        <v>1.75</v>
      </c>
      <c r="V2906" s="7">
        <v>-414.77100000000002</v>
      </c>
    </row>
    <row r="2907" spans="1:22" ht="22.95" customHeight="1" x14ac:dyDescent="0.3">
      <c r="A2907" s="7">
        <v>310</v>
      </c>
      <c r="B2907" s="7">
        <v>446870</v>
      </c>
      <c r="C2907" s="8">
        <v>45426</v>
      </c>
      <c r="D2907" s="8">
        <v>45428</v>
      </c>
      <c r="E2907" s="7" t="s">
        <v>220</v>
      </c>
      <c r="F2907" s="7" t="s">
        <v>27</v>
      </c>
      <c r="G2907" s="7" t="s">
        <v>196</v>
      </c>
      <c r="H2907" s="7" t="s">
        <v>29</v>
      </c>
      <c r="I2907" s="7" t="s">
        <v>30</v>
      </c>
      <c r="J2907" s="7" t="s">
        <v>221</v>
      </c>
      <c r="K2907" s="7">
        <v>18000</v>
      </c>
      <c r="L2907" s="7">
        <v>39.155000000000001</v>
      </c>
      <c r="M2907" s="7">
        <v>18000</v>
      </c>
      <c r="N2907" s="7">
        <v>39.155000000000001</v>
      </c>
      <c r="O2907" s="7">
        <v>17865</v>
      </c>
      <c r="P2907" s="7">
        <v>39.451000000000001</v>
      </c>
      <c r="Q2907" s="7">
        <v>1</v>
      </c>
      <c r="R2907" s="7">
        <v>0.75</v>
      </c>
      <c r="S2907" s="7">
        <v>0</v>
      </c>
      <c r="T2907" s="7">
        <v>0</v>
      </c>
      <c r="U2907" s="7">
        <v>1779.7929999999999</v>
      </c>
      <c r="V2907" s="7">
        <v>1779.7929999999999</v>
      </c>
    </row>
    <row r="2908" spans="1:22" ht="22.95" customHeight="1" x14ac:dyDescent="0.3">
      <c r="A2908" s="7">
        <v>310</v>
      </c>
      <c r="B2908" s="7">
        <v>446871</v>
      </c>
      <c r="C2908" s="8">
        <v>45428</v>
      </c>
      <c r="D2908" s="8">
        <v>45428</v>
      </c>
      <c r="E2908" s="7" t="s">
        <v>220</v>
      </c>
      <c r="F2908" s="7" t="s">
        <v>27</v>
      </c>
      <c r="G2908" s="7" t="s">
        <v>196</v>
      </c>
      <c r="H2908" s="7" t="s">
        <v>29</v>
      </c>
      <c r="I2908" s="7" t="s">
        <v>30</v>
      </c>
      <c r="J2908" s="7" t="s">
        <v>221</v>
      </c>
      <c r="K2908" s="7">
        <v>18000</v>
      </c>
      <c r="L2908" s="7">
        <v>39.155000000000001</v>
      </c>
      <c r="M2908" s="7">
        <v>18000</v>
      </c>
      <c r="N2908" s="7">
        <v>39.155000000000001</v>
      </c>
      <c r="O2908" s="7">
        <v>17865</v>
      </c>
      <c r="P2908" s="7">
        <v>39.451000000000001</v>
      </c>
      <c r="Q2908" s="7">
        <v>1</v>
      </c>
      <c r="R2908" s="7">
        <v>0.75</v>
      </c>
      <c r="S2908" s="7">
        <v>0</v>
      </c>
      <c r="T2908" s="7">
        <v>0</v>
      </c>
      <c r="U2908" s="7">
        <v>1779.7929999999999</v>
      </c>
      <c r="V2908" s="7">
        <v>1779.7929999999999</v>
      </c>
    </row>
    <row r="2909" spans="1:22" ht="22.95" customHeight="1" x14ac:dyDescent="0.3">
      <c r="A2909" s="7">
        <v>310</v>
      </c>
      <c r="B2909" s="7">
        <v>446872</v>
      </c>
      <c r="C2909" s="8">
        <v>45426</v>
      </c>
      <c r="D2909" s="8">
        <v>45426</v>
      </c>
      <c r="E2909" s="7" t="s">
        <v>492</v>
      </c>
      <c r="F2909" s="7" t="s">
        <v>27</v>
      </c>
      <c r="G2909" s="7" t="s">
        <v>196</v>
      </c>
      <c r="H2909" s="7" t="s">
        <v>29</v>
      </c>
      <c r="I2909" s="7" t="s">
        <v>30</v>
      </c>
      <c r="J2909" s="7" t="s">
        <v>493</v>
      </c>
      <c r="K2909" s="7">
        <v>10000</v>
      </c>
      <c r="L2909" s="7">
        <v>51.393000000000001</v>
      </c>
      <c r="M2909" s="7">
        <v>10000</v>
      </c>
      <c r="N2909" s="7">
        <v>51.393000000000001</v>
      </c>
      <c r="O2909" s="7">
        <v>9900</v>
      </c>
      <c r="P2909" s="7">
        <v>51.911999999999999</v>
      </c>
      <c r="Q2909" s="7">
        <v>1</v>
      </c>
      <c r="R2909" s="7">
        <v>1</v>
      </c>
      <c r="S2909" s="7">
        <v>0</v>
      </c>
      <c r="T2909" s="7">
        <v>0</v>
      </c>
      <c r="U2909" s="7">
        <v>0</v>
      </c>
      <c r="V2909" s="7">
        <v>0</v>
      </c>
    </row>
    <row r="2910" spans="1:22" ht="22.95" customHeight="1" x14ac:dyDescent="0.3">
      <c r="A2910" s="7">
        <v>310</v>
      </c>
      <c r="B2910" s="7">
        <v>446873</v>
      </c>
      <c r="C2910" s="8">
        <v>45426</v>
      </c>
      <c r="D2910" s="8">
        <v>45439</v>
      </c>
      <c r="E2910" s="7" t="s">
        <v>636</v>
      </c>
      <c r="F2910" s="7" t="s">
        <v>27</v>
      </c>
      <c r="G2910" s="7" t="s">
        <v>82</v>
      </c>
      <c r="H2910" s="7" t="s">
        <v>29</v>
      </c>
      <c r="I2910" s="7" t="s">
        <v>30</v>
      </c>
      <c r="J2910" s="7" t="s">
        <v>959</v>
      </c>
      <c r="K2910" s="7">
        <v>5000</v>
      </c>
      <c r="L2910" s="7">
        <v>92.322999999999993</v>
      </c>
      <c r="M2910" s="7">
        <v>5008</v>
      </c>
      <c r="N2910" s="7">
        <v>92.456000000000003</v>
      </c>
      <c r="O2910" s="7">
        <v>5003.8680000000004</v>
      </c>
      <c r="P2910" s="7">
        <v>92.531999999999996</v>
      </c>
      <c r="Q2910" s="7">
        <v>3</v>
      </c>
      <c r="R2910" s="7">
        <v>8.3000000000000004E-2</v>
      </c>
      <c r="S2910" s="7">
        <v>0</v>
      </c>
      <c r="T2910" s="7">
        <v>-665.83</v>
      </c>
      <c r="U2910" s="7">
        <v>13906.312</v>
      </c>
      <c r="V2910" s="7">
        <v>13240.483</v>
      </c>
    </row>
    <row r="2911" spans="1:22" ht="22.95" customHeight="1" x14ac:dyDescent="0.3">
      <c r="A2911" s="7">
        <v>310</v>
      </c>
      <c r="B2911" s="7">
        <v>446875</v>
      </c>
      <c r="C2911" s="8">
        <v>45426</v>
      </c>
      <c r="D2911" s="8">
        <v>45439</v>
      </c>
      <c r="E2911" s="7" t="s">
        <v>636</v>
      </c>
      <c r="F2911" s="7" t="s">
        <v>27</v>
      </c>
      <c r="G2911" s="7" t="s">
        <v>82</v>
      </c>
      <c r="H2911" s="7" t="s">
        <v>29</v>
      </c>
      <c r="I2911" s="7" t="s">
        <v>30</v>
      </c>
      <c r="J2911" s="7" t="s">
        <v>959</v>
      </c>
      <c r="K2911" s="7">
        <v>5000</v>
      </c>
      <c r="L2911" s="7">
        <v>92.322999999999993</v>
      </c>
      <c r="M2911" s="7">
        <v>5158</v>
      </c>
      <c r="N2911" s="7">
        <v>89.766999999999996</v>
      </c>
      <c r="O2911" s="7">
        <v>5150.08</v>
      </c>
      <c r="P2911" s="7">
        <v>89.905000000000001</v>
      </c>
      <c r="Q2911" s="7">
        <v>3</v>
      </c>
      <c r="R2911" s="7">
        <v>0.154</v>
      </c>
      <c r="S2911" s="7">
        <v>0</v>
      </c>
      <c r="T2911" s="7">
        <v>13182.614</v>
      </c>
      <c r="U2911" s="7">
        <v>13974.079</v>
      </c>
      <c r="V2911" s="7">
        <v>27156.694</v>
      </c>
    </row>
    <row r="2912" spans="1:22" ht="22.95" customHeight="1" x14ac:dyDescent="0.3">
      <c r="A2912" s="7">
        <v>310</v>
      </c>
      <c r="B2912" s="7">
        <v>446876</v>
      </c>
      <c r="C2912" s="8">
        <v>45426</v>
      </c>
      <c r="D2912" s="8">
        <v>45439</v>
      </c>
      <c r="E2912" s="7" t="s">
        <v>636</v>
      </c>
      <c r="F2912" s="7" t="s">
        <v>27</v>
      </c>
      <c r="G2912" s="7" t="s">
        <v>82</v>
      </c>
      <c r="H2912" s="7" t="s">
        <v>29</v>
      </c>
      <c r="I2912" s="7" t="s">
        <v>30</v>
      </c>
      <c r="J2912" s="7" t="s">
        <v>959</v>
      </c>
      <c r="K2912" s="7">
        <v>5000</v>
      </c>
      <c r="L2912" s="7">
        <v>92.322999999999993</v>
      </c>
      <c r="M2912" s="7">
        <v>5244.6</v>
      </c>
      <c r="N2912" s="7">
        <v>90.242999999999995</v>
      </c>
      <c r="O2912" s="7">
        <v>5233.7359999999999</v>
      </c>
      <c r="P2912" s="7">
        <v>90.430999999999997</v>
      </c>
      <c r="Q2912" s="7">
        <v>3</v>
      </c>
      <c r="R2912" s="7">
        <v>0.20699999999999999</v>
      </c>
      <c r="S2912" s="7">
        <v>0</v>
      </c>
      <c r="T2912" s="7">
        <v>10906.222</v>
      </c>
      <c r="U2912" s="7">
        <v>13941.147999999999</v>
      </c>
      <c r="V2912" s="7">
        <v>24847.368999999999</v>
      </c>
    </row>
    <row r="2913" spans="1:22" ht="22.95" customHeight="1" x14ac:dyDescent="0.3">
      <c r="A2913" s="7">
        <v>310</v>
      </c>
      <c r="B2913" s="7">
        <v>446877</v>
      </c>
      <c r="C2913" s="8">
        <v>45426</v>
      </c>
      <c r="D2913" s="8">
        <v>45439</v>
      </c>
      <c r="E2913" s="7" t="s">
        <v>353</v>
      </c>
      <c r="F2913" s="7" t="s">
        <v>27</v>
      </c>
      <c r="G2913" s="7" t="s">
        <v>82</v>
      </c>
      <c r="H2913" s="7" t="s">
        <v>29</v>
      </c>
      <c r="I2913" s="7" t="s">
        <v>30</v>
      </c>
      <c r="J2913" s="7" t="s">
        <v>354</v>
      </c>
      <c r="K2913" s="7">
        <v>3000</v>
      </c>
      <c r="L2913" s="7">
        <v>74.756</v>
      </c>
      <c r="M2913" s="7">
        <v>3000</v>
      </c>
      <c r="N2913" s="7">
        <v>73.266000000000005</v>
      </c>
      <c r="O2913" s="7">
        <v>2941.2</v>
      </c>
      <c r="P2913" s="7">
        <v>74.73</v>
      </c>
      <c r="Q2913" s="7">
        <v>3</v>
      </c>
      <c r="R2913" s="7">
        <v>1.96</v>
      </c>
      <c r="S2913" s="7">
        <v>0</v>
      </c>
      <c r="T2913" s="7">
        <v>4470.6440000000002</v>
      </c>
      <c r="U2913" s="7">
        <v>2404.5140000000001</v>
      </c>
      <c r="V2913" s="7">
        <v>6875.1580000000004</v>
      </c>
    </row>
    <row r="2914" spans="1:22" ht="22.95" customHeight="1" x14ac:dyDescent="0.3">
      <c r="A2914" s="7">
        <v>310</v>
      </c>
      <c r="B2914" s="7">
        <v>446879</v>
      </c>
      <c r="C2914" s="8">
        <v>45426</v>
      </c>
      <c r="D2914" s="8">
        <v>45429</v>
      </c>
      <c r="E2914" s="7" t="s">
        <v>201</v>
      </c>
      <c r="F2914" s="7" t="s">
        <v>27</v>
      </c>
      <c r="G2914" s="7" t="s">
        <v>199</v>
      </c>
      <c r="H2914" s="7" t="s">
        <v>29</v>
      </c>
      <c r="I2914" s="7" t="s">
        <v>30</v>
      </c>
      <c r="J2914" s="7" t="s">
        <v>202</v>
      </c>
      <c r="K2914" s="7">
        <v>18079</v>
      </c>
      <c r="L2914" s="7">
        <v>94.38</v>
      </c>
      <c r="M2914" s="7">
        <v>18079</v>
      </c>
      <c r="N2914" s="7">
        <v>94.388999999999996</v>
      </c>
      <c r="O2914" s="7">
        <v>17000</v>
      </c>
      <c r="P2914" s="7">
        <v>100.38</v>
      </c>
      <c r="Q2914" s="7">
        <v>6</v>
      </c>
      <c r="R2914" s="7">
        <v>5.968</v>
      </c>
      <c r="S2914" s="7">
        <v>0</v>
      </c>
      <c r="T2914" s="7">
        <v>-167.19800000000001</v>
      </c>
      <c r="U2914" s="7">
        <v>576.32100000000003</v>
      </c>
      <c r="V2914" s="7">
        <v>409.12299999999999</v>
      </c>
    </row>
    <row r="2915" spans="1:22" ht="22.95" customHeight="1" x14ac:dyDescent="0.3">
      <c r="A2915" s="7">
        <v>310</v>
      </c>
      <c r="B2915" s="7">
        <v>446881</v>
      </c>
      <c r="C2915" s="8">
        <v>45426</v>
      </c>
      <c r="D2915" s="8">
        <v>45428</v>
      </c>
      <c r="E2915" s="7" t="s">
        <v>654</v>
      </c>
      <c r="F2915" s="7" t="s">
        <v>27</v>
      </c>
      <c r="G2915" s="7" t="s">
        <v>199</v>
      </c>
      <c r="H2915" s="7" t="s">
        <v>42</v>
      </c>
      <c r="I2915" s="7" t="s">
        <v>30</v>
      </c>
      <c r="J2915" s="7" t="s">
        <v>655</v>
      </c>
      <c r="K2915" s="7">
        <v>6122</v>
      </c>
      <c r="L2915" s="7">
        <v>159.791</v>
      </c>
      <c r="M2915" s="7">
        <v>6122</v>
      </c>
      <c r="N2915" s="7">
        <v>159.83799999999999</v>
      </c>
      <c r="O2915" s="7">
        <v>6000</v>
      </c>
      <c r="P2915" s="7">
        <v>163.08799999999999</v>
      </c>
      <c r="Q2915" s="7">
        <v>2</v>
      </c>
      <c r="R2915" s="7">
        <v>1.9930000000000001</v>
      </c>
      <c r="S2915" s="7">
        <v>0</v>
      </c>
      <c r="T2915" s="7">
        <v>-286.608</v>
      </c>
      <c r="U2915" s="7">
        <v>71.742999999999995</v>
      </c>
      <c r="V2915" s="7">
        <v>-214.86500000000001</v>
      </c>
    </row>
    <row r="2916" spans="1:22" ht="22.95" customHeight="1" x14ac:dyDescent="0.3">
      <c r="A2916" s="7">
        <v>310</v>
      </c>
      <c r="B2916" s="7">
        <v>446882</v>
      </c>
      <c r="C2916" s="8">
        <v>45426</v>
      </c>
      <c r="D2916" s="8">
        <v>45429</v>
      </c>
      <c r="E2916" s="7" t="s">
        <v>504</v>
      </c>
      <c r="F2916" s="7" t="s">
        <v>27</v>
      </c>
      <c r="G2916" s="7" t="s">
        <v>82</v>
      </c>
      <c r="H2916" s="7" t="s">
        <v>29</v>
      </c>
      <c r="I2916" s="7" t="s">
        <v>30</v>
      </c>
      <c r="J2916" s="7" t="s">
        <v>505</v>
      </c>
      <c r="K2916" s="7">
        <v>6500</v>
      </c>
      <c r="L2916" s="7">
        <v>61.881</v>
      </c>
      <c r="M2916" s="7">
        <v>6508</v>
      </c>
      <c r="N2916" s="7">
        <v>60.789000000000001</v>
      </c>
      <c r="O2916" s="7">
        <v>6372.6</v>
      </c>
      <c r="P2916" s="7">
        <v>62.081000000000003</v>
      </c>
      <c r="Q2916" s="7">
        <v>3</v>
      </c>
      <c r="R2916" s="7">
        <v>2.081</v>
      </c>
      <c r="S2916" s="7">
        <v>0</v>
      </c>
      <c r="T2916" s="7">
        <v>7102.96</v>
      </c>
      <c r="U2916" s="7">
        <v>3817.473</v>
      </c>
      <c r="V2916" s="7">
        <v>10920.433000000001</v>
      </c>
    </row>
    <row r="2917" spans="1:22" ht="22.95" customHeight="1" x14ac:dyDescent="0.3">
      <c r="A2917" s="7">
        <v>310</v>
      </c>
      <c r="B2917" s="7">
        <v>446883</v>
      </c>
      <c r="C2917" s="8">
        <v>45426</v>
      </c>
      <c r="D2917" s="8">
        <v>45429</v>
      </c>
      <c r="E2917" s="7" t="s">
        <v>504</v>
      </c>
      <c r="F2917" s="7" t="s">
        <v>27</v>
      </c>
      <c r="G2917" s="7" t="s">
        <v>82</v>
      </c>
      <c r="H2917" s="7" t="s">
        <v>29</v>
      </c>
      <c r="I2917" s="7" t="s">
        <v>30</v>
      </c>
      <c r="J2917" s="7" t="s">
        <v>505</v>
      </c>
      <c r="K2917" s="7">
        <v>6487</v>
      </c>
      <c r="L2917" s="7">
        <v>61.881</v>
      </c>
      <c r="M2917" s="7">
        <v>6508</v>
      </c>
      <c r="N2917" s="7">
        <v>60.789000000000001</v>
      </c>
      <c r="O2917" s="7">
        <v>6422</v>
      </c>
      <c r="P2917" s="7">
        <v>61.603000000000002</v>
      </c>
      <c r="Q2917" s="7">
        <v>3</v>
      </c>
      <c r="R2917" s="7">
        <v>1.321</v>
      </c>
      <c r="S2917" s="7">
        <v>0</v>
      </c>
      <c r="T2917" s="7">
        <v>7102.96</v>
      </c>
      <c r="U2917" s="7">
        <v>6968.93</v>
      </c>
      <c r="V2917" s="7">
        <v>14071.89</v>
      </c>
    </row>
    <row r="2918" spans="1:22" ht="22.95" customHeight="1" x14ac:dyDescent="0.3">
      <c r="A2918" s="7">
        <v>310</v>
      </c>
      <c r="B2918" s="7">
        <v>446884</v>
      </c>
      <c r="C2918" s="8">
        <v>45426</v>
      </c>
      <c r="D2918" s="8">
        <v>45429</v>
      </c>
      <c r="E2918" s="7" t="s">
        <v>504</v>
      </c>
      <c r="F2918" s="7" t="s">
        <v>27</v>
      </c>
      <c r="G2918" s="7" t="s">
        <v>82</v>
      </c>
      <c r="H2918" s="7" t="s">
        <v>29</v>
      </c>
      <c r="I2918" s="7" t="s">
        <v>30</v>
      </c>
      <c r="J2918" s="7" t="s">
        <v>505</v>
      </c>
      <c r="K2918" s="7">
        <v>6487</v>
      </c>
      <c r="L2918" s="7">
        <v>61.881</v>
      </c>
      <c r="M2918" s="7">
        <v>6508</v>
      </c>
      <c r="N2918" s="7">
        <v>60.789000000000001</v>
      </c>
      <c r="O2918" s="7">
        <v>6364</v>
      </c>
      <c r="P2918" s="7">
        <v>62.164999999999999</v>
      </c>
      <c r="Q2918" s="7">
        <v>3</v>
      </c>
      <c r="R2918" s="7">
        <v>2.2130000000000001</v>
      </c>
      <c r="S2918" s="7">
        <v>0</v>
      </c>
      <c r="T2918" s="7">
        <v>7102.96</v>
      </c>
      <c r="U2918" s="7">
        <v>3268.8389999999999</v>
      </c>
      <c r="V2918" s="7">
        <v>10371.799000000001</v>
      </c>
    </row>
    <row r="2919" spans="1:22" ht="22.95" customHeight="1" x14ac:dyDescent="0.3">
      <c r="A2919" s="7">
        <v>310</v>
      </c>
      <c r="B2919" s="7">
        <v>446885</v>
      </c>
      <c r="C2919" s="8">
        <v>45426</v>
      </c>
      <c r="D2919" s="8">
        <v>45439</v>
      </c>
      <c r="E2919" s="7" t="s">
        <v>504</v>
      </c>
      <c r="F2919" s="7" t="s">
        <v>27</v>
      </c>
      <c r="G2919" s="7" t="s">
        <v>82</v>
      </c>
      <c r="H2919" s="7" t="s">
        <v>29</v>
      </c>
      <c r="I2919" s="7" t="s">
        <v>30</v>
      </c>
      <c r="J2919" s="7" t="s">
        <v>505</v>
      </c>
      <c r="K2919" s="7">
        <v>9980</v>
      </c>
      <c r="L2919" s="7">
        <v>61.881</v>
      </c>
      <c r="M2919" s="7">
        <v>10008</v>
      </c>
      <c r="N2919" s="7">
        <v>60.74</v>
      </c>
      <c r="O2919" s="7">
        <v>9876.9</v>
      </c>
      <c r="P2919" s="7">
        <v>61.545999999999999</v>
      </c>
      <c r="Q2919" s="7">
        <v>3</v>
      </c>
      <c r="R2919" s="7">
        <v>1.31</v>
      </c>
      <c r="S2919" s="7">
        <v>0</v>
      </c>
      <c r="T2919" s="7">
        <v>11417.29</v>
      </c>
      <c r="U2919" s="7">
        <v>10790.231</v>
      </c>
      <c r="V2919" s="7">
        <v>22207.52</v>
      </c>
    </row>
    <row r="2920" spans="1:22" ht="22.95" customHeight="1" x14ac:dyDescent="0.3">
      <c r="A2920" s="7">
        <v>310</v>
      </c>
      <c r="B2920" s="7">
        <v>446886</v>
      </c>
      <c r="C2920" s="8">
        <v>45426</v>
      </c>
      <c r="D2920" s="8">
        <v>45439</v>
      </c>
      <c r="E2920" s="7" t="s">
        <v>504</v>
      </c>
      <c r="F2920" s="7" t="s">
        <v>27</v>
      </c>
      <c r="G2920" s="7" t="s">
        <v>82</v>
      </c>
      <c r="H2920" s="7" t="s">
        <v>29</v>
      </c>
      <c r="I2920" s="7" t="s">
        <v>30</v>
      </c>
      <c r="J2920" s="7" t="s">
        <v>505</v>
      </c>
      <c r="K2920" s="7">
        <v>9980</v>
      </c>
      <c r="L2920" s="7">
        <v>61.881</v>
      </c>
      <c r="M2920" s="7">
        <v>10008</v>
      </c>
      <c r="N2920" s="7">
        <v>60.74</v>
      </c>
      <c r="O2920" s="7">
        <v>9847.32</v>
      </c>
      <c r="P2920" s="7">
        <v>61.731000000000002</v>
      </c>
      <c r="Q2920" s="7">
        <v>3</v>
      </c>
      <c r="R2920" s="7">
        <v>1.6060000000000001</v>
      </c>
      <c r="S2920" s="7">
        <v>0</v>
      </c>
      <c r="T2920" s="7">
        <v>11417.29</v>
      </c>
      <c r="U2920" s="7">
        <v>8903.1839999999993</v>
      </c>
      <c r="V2920" s="7">
        <v>20320.473999999998</v>
      </c>
    </row>
    <row r="2921" spans="1:22" ht="22.95" customHeight="1" x14ac:dyDescent="0.3">
      <c r="A2921" s="7">
        <v>310</v>
      </c>
      <c r="B2921" s="7">
        <v>446887</v>
      </c>
      <c r="C2921" s="8">
        <v>45426</v>
      </c>
      <c r="D2921" s="8">
        <v>45439</v>
      </c>
      <c r="E2921" s="7" t="s">
        <v>290</v>
      </c>
      <c r="F2921" s="7" t="s">
        <v>27</v>
      </c>
      <c r="G2921" s="7" t="s">
        <v>82</v>
      </c>
      <c r="H2921" s="7" t="s">
        <v>29</v>
      </c>
      <c r="I2921" s="7" t="s">
        <v>30</v>
      </c>
      <c r="J2921" s="7" t="s">
        <v>291</v>
      </c>
      <c r="K2921" s="7">
        <v>5500</v>
      </c>
      <c r="L2921" s="7">
        <v>80.134</v>
      </c>
      <c r="M2921" s="7">
        <v>5508</v>
      </c>
      <c r="N2921" s="7">
        <v>80.096999999999994</v>
      </c>
      <c r="O2921" s="7">
        <v>5477.2129999999997</v>
      </c>
      <c r="P2921" s="7">
        <v>80.546999999999997</v>
      </c>
      <c r="Q2921" s="7">
        <v>1.5</v>
      </c>
      <c r="R2921" s="7">
        <v>0.55900000000000005</v>
      </c>
      <c r="S2921" s="7">
        <v>0</v>
      </c>
      <c r="T2921" s="7">
        <v>202.827</v>
      </c>
      <c r="U2921" s="7">
        <v>4216.8540000000003</v>
      </c>
      <c r="V2921" s="7">
        <v>4419.6809999999996</v>
      </c>
    </row>
    <row r="2922" spans="1:22" ht="22.95" customHeight="1" x14ac:dyDescent="0.3">
      <c r="A2922" s="7">
        <v>310</v>
      </c>
      <c r="B2922" s="7">
        <v>446888</v>
      </c>
      <c r="C2922" s="8">
        <v>45426</v>
      </c>
      <c r="D2922" s="8">
        <v>45439</v>
      </c>
      <c r="E2922" s="7" t="s">
        <v>638</v>
      </c>
      <c r="F2922" s="7" t="s">
        <v>27</v>
      </c>
      <c r="G2922" s="7" t="s">
        <v>82</v>
      </c>
      <c r="H2922" s="7" t="s">
        <v>29</v>
      </c>
      <c r="I2922" s="7" t="s">
        <v>30</v>
      </c>
      <c r="J2922" s="7" t="s">
        <v>639</v>
      </c>
      <c r="K2922" s="7">
        <v>6000</v>
      </c>
      <c r="L2922" s="7">
        <v>72.671000000000006</v>
      </c>
      <c r="M2922" s="7">
        <v>6008</v>
      </c>
      <c r="N2922" s="7">
        <v>71.888999999999996</v>
      </c>
      <c r="O2922" s="7">
        <v>5918</v>
      </c>
      <c r="P2922" s="7">
        <v>72.981999999999999</v>
      </c>
      <c r="Q2922" s="7">
        <v>1.5</v>
      </c>
      <c r="R2922" s="7">
        <v>1.498</v>
      </c>
      <c r="S2922" s="7">
        <v>0</v>
      </c>
      <c r="T2922" s="7">
        <v>4701.6049999999996</v>
      </c>
      <c r="U2922" s="7">
        <v>8.8529999999999998</v>
      </c>
      <c r="V2922" s="7">
        <v>4710.4589999999998</v>
      </c>
    </row>
    <row r="2923" spans="1:22" ht="22.95" customHeight="1" x14ac:dyDescent="0.3">
      <c r="A2923" s="7">
        <v>310</v>
      </c>
      <c r="B2923" s="7">
        <v>446889</v>
      </c>
      <c r="C2923" s="8">
        <v>45426</v>
      </c>
      <c r="D2923" s="8">
        <v>45439</v>
      </c>
      <c r="E2923" s="7" t="s">
        <v>147</v>
      </c>
      <c r="F2923" s="7" t="s">
        <v>27</v>
      </c>
      <c r="G2923" s="7" t="s">
        <v>82</v>
      </c>
      <c r="H2923" s="7" t="s">
        <v>29</v>
      </c>
      <c r="I2923" s="7" t="s">
        <v>30</v>
      </c>
      <c r="J2923" s="7" t="s">
        <v>960</v>
      </c>
      <c r="K2923" s="7">
        <v>5500</v>
      </c>
      <c r="L2923" s="7">
        <v>30.326000000000001</v>
      </c>
      <c r="M2923" s="7">
        <v>5516</v>
      </c>
      <c r="N2923" s="7">
        <v>30.559000000000001</v>
      </c>
      <c r="O2923" s="7">
        <v>5433.5</v>
      </c>
      <c r="P2923" s="7">
        <v>31.023</v>
      </c>
      <c r="Q2923" s="7">
        <v>1.5</v>
      </c>
      <c r="R2923" s="7">
        <v>1.496</v>
      </c>
      <c r="S2923" s="7">
        <v>0</v>
      </c>
      <c r="T2923" s="7">
        <v>-1285.306</v>
      </c>
      <c r="U2923" s="7">
        <v>7.3890000000000002</v>
      </c>
      <c r="V2923" s="7">
        <v>-1277.9159999999999</v>
      </c>
    </row>
    <row r="2924" spans="1:22" ht="22.95" customHeight="1" x14ac:dyDescent="0.3">
      <c r="A2924" s="7">
        <v>310</v>
      </c>
      <c r="B2924" s="7">
        <v>446890</v>
      </c>
      <c r="C2924" s="8">
        <v>45426</v>
      </c>
      <c r="D2924" s="8">
        <v>45426</v>
      </c>
      <c r="E2924" s="7" t="s">
        <v>888</v>
      </c>
      <c r="F2924" s="7" t="s">
        <v>27</v>
      </c>
      <c r="G2924" s="7" t="s">
        <v>196</v>
      </c>
      <c r="H2924" s="7" t="s">
        <v>29</v>
      </c>
      <c r="I2924" s="7" t="s">
        <v>30</v>
      </c>
      <c r="J2924" s="7" t="s">
        <v>889</v>
      </c>
      <c r="K2924" s="7">
        <v>18000</v>
      </c>
      <c r="L2924" s="7">
        <v>54.006999999999998</v>
      </c>
      <c r="M2924" s="7">
        <v>18000</v>
      </c>
      <c r="N2924" s="7">
        <v>54.006999999999998</v>
      </c>
      <c r="O2924" s="7">
        <v>17820</v>
      </c>
      <c r="P2924" s="7">
        <v>54.552</v>
      </c>
      <c r="Q2924" s="7">
        <v>1.5</v>
      </c>
      <c r="R2924" s="7">
        <v>1</v>
      </c>
      <c r="S2924" s="7">
        <v>0</v>
      </c>
      <c r="T2924" s="7">
        <v>0</v>
      </c>
      <c r="U2924" s="7">
        <v>4934.607</v>
      </c>
      <c r="V2924" s="7">
        <v>4934.607</v>
      </c>
    </row>
    <row r="2925" spans="1:22" ht="22.95" customHeight="1" x14ac:dyDescent="0.3">
      <c r="A2925" s="7">
        <v>310</v>
      </c>
      <c r="B2925" s="7">
        <v>446891</v>
      </c>
      <c r="C2925" s="8">
        <v>45427</v>
      </c>
      <c r="D2925" s="8">
        <v>45428</v>
      </c>
      <c r="E2925" s="7" t="s">
        <v>888</v>
      </c>
      <c r="F2925" s="7" t="s">
        <v>27</v>
      </c>
      <c r="G2925" s="7" t="s">
        <v>196</v>
      </c>
      <c r="H2925" s="7" t="s">
        <v>29</v>
      </c>
      <c r="I2925" s="7" t="s">
        <v>30</v>
      </c>
      <c r="J2925" s="7" t="s">
        <v>889</v>
      </c>
      <c r="K2925" s="7">
        <v>18000</v>
      </c>
      <c r="L2925" s="7">
        <v>54.006999999999998</v>
      </c>
      <c r="M2925" s="7">
        <v>18000</v>
      </c>
      <c r="N2925" s="7">
        <v>54.006999999999998</v>
      </c>
      <c r="O2925" s="7">
        <v>17820</v>
      </c>
      <c r="P2925" s="7">
        <v>54.552</v>
      </c>
      <c r="Q2925" s="7">
        <v>1.5</v>
      </c>
      <c r="R2925" s="7">
        <v>1</v>
      </c>
      <c r="S2925" s="7">
        <v>0</v>
      </c>
      <c r="T2925" s="7">
        <v>0</v>
      </c>
      <c r="U2925" s="7">
        <v>4934.607</v>
      </c>
      <c r="V2925" s="7">
        <v>4934.607</v>
      </c>
    </row>
    <row r="2926" spans="1:22" ht="22.95" customHeight="1" x14ac:dyDescent="0.3">
      <c r="A2926" s="7">
        <v>310</v>
      </c>
      <c r="B2926" s="7">
        <v>446892</v>
      </c>
      <c r="C2926" s="8">
        <v>45426</v>
      </c>
      <c r="D2926" s="8">
        <v>45429</v>
      </c>
      <c r="E2926" s="7" t="s">
        <v>198</v>
      </c>
      <c r="F2926" s="7" t="s">
        <v>27</v>
      </c>
      <c r="G2926" s="7" t="s">
        <v>199</v>
      </c>
      <c r="H2926" s="7" t="s">
        <v>29</v>
      </c>
      <c r="I2926" s="7" t="s">
        <v>30</v>
      </c>
      <c r="J2926" s="7" t="s">
        <v>200</v>
      </c>
      <c r="K2926" s="7">
        <v>11605</v>
      </c>
      <c r="L2926" s="7">
        <v>92.73</v>
      </c>
      <c r="M2926" s="7">
        <v>11605</v>
      </c>
      <c r="N2926" s="7">
        <v>92.727999999999994</v>
      </c>
      <c r="O2926" s="7">
        <v>11000</v>
      </c>
      <c r="P2926" s="7">
        <v>97.828000000000003</v>
      </c>
      <c r="Q2926" s="7">
        <v>5.2</v>
      </c>
      <c r="R2926" s="7">
        <v>5.2130000000000001</v>
      </c>
      <c r="S2926" s="7">
        <v>0</v>
      </c>
      <c r="T2926" s="7">
        <v>23.344999999999999</v>
      </c>
      <c r="U2926" s="7">
        <v>-150.63800000000001</v>
      </c>
      <c r="V2926" s="7">
        <v>-127.292</v>
      </c>
    </row>
    <row r="2927" spans="1:22" ht="22.95" customHeight="1" x14ac:dyDescent="0.3">
      <c r="A2927" s="7">
        <v>310</v>
      </c>
      <c r="B2927" s="7">
        <v>446893</v>
      </c>
      <c r="C2927" s="8">
        <v>45426</v>
      </c>
      <c r="D2927" s="8">
        <v>45439</v>
      </c>
      <c r="E2927" s="7" t="s">
        <v>193</v>
      </c>
      <c r="F2927" s="7" t="s">
        <v>27</v>
      </c>
      <c r="G2927" s="7" t="s">
        <v>82</v>
      </c>
      <c r="H2927" s="7" t="s">
        <v>29</v>
      </c>
      <c r="I2927" s="7" t="s">
        <v>30</v>
      </c>
      <c r="J2927" s="7" t="s">
        <v>194</v>
      </c>
      <c r="K2927" s="7">
        <v>6500</v>
      </c>
      <c r="L2927" s="7">
        <v>9.4359999999999999</v>
      </c>
      <c r="M2927" s="7">
        <v>6512</v>
      </c>
      <c r="N2927" s="7">
        <v>9.5459999999999994</v>
      </c>
      <c r="O2927" s="7">
        <v>6500</v>
      </c>
      <c r="P2927" s="7">
        <v>9.5630000000000006</v>
      </c>
      <c r="Q2927" s="7">
        <v>3</v>
      </c>
      <c r="R2927" s="7">
        <v>0.184</v>
      </c>
      <c r="S2927" s="7">
        <v>0</v>
      </c>
      <c r="T2927" s="7">
        <v>-714.45</v>
      </c>
      <c r="U2927" s="7">
        <v>1783.6849999999999</v>
      </c>
      <c r="V2927" s="7">
        <v>1069.2349999999999</v>
      </c>
    </row>
    <row r="2928" spans="1:22" ht="22.95" customHeight="1" x14ac:dyDescent="0.3">
      <c r="A2928" s="7">
        <v>310</v>
      </c>
      <c r="B2928" s="7">
        <v>446894</v>
      </c>
      <c r="C2928" s="8">
        <v>45426</v>
      </c>
      <c r="D2928" s="8">
        <v>45439</v>
      </c>
      <c r="E2928" s="7" t="s">
        <v>193</v>
      </c>
      <c r="F2928" s="7" t="s">
        <v>27</v>
      </c>
      <c r="G2928" s="7" t="s">
        <v>82</v>
      </c>
      <c r="H2928" s="7" t="s">
        <v>29</v>
      </c>
      <c r="I2928" s="7" t="s">
        <v>30</v>
      </c>
      <c r="J2928" s="7" t="s">
        <v>194</v>
      </c>
      <c r="K2928" s="7">
        <v>6500</v>
      </c>
      <c r="L2928" s="7">
        <v>9.4359999999999999</v>
      </c>
      <c r="M2928" s="7">
        <v>6512</v>
      </c>
      <c r="N2928" s="7">
        <v>9.5459999999999994</v>
      </c>
      <c r="O2928" s="7">
        <v>6480</v>
      </c>
      <c r="P2928" s="7">
        <v>9.593</v>
      </c>
      <c r="Q2928" s="7">
        <v>3</v>
      </c>
      <c r="R2928" s="7">
        <v>0.49099999999999999</v>
      </c>
      <c r="S2928" s="7">
        <v>0</v>
      </c>
      <c r="T2928" s="7">
        <v>-714.45</v>
      </c>
      <c r="U2928" s="7">
        <v>1589.1289999999999</v>
      </c>
      <c r="V2928" s="7">
        <v>874.67899999999997</v>
      </c>
    </row>
    <row r="2929" spans="1:22" ht="22.95" customHeight="1" x14ac:dyDescent="0.3">
      <c r="A2929" s="7">
        <v>310</v>
      </c>
      <c r="B2929" s="7">
        <v>446895</v>
      </c>
      <c r="C2929" s="8">
        <v>45426</v>
      </c>
      <c r="D2929" s="8">
        <v>45439</v>
      </c>
      <c r="E2929" s="7" t="s">
        <v>193</v>
      </c>
      <c r="F2929" s="7" t="s">
        <v>27</v>
      </c>
      <c r="G2929" s="7" t="s">
        <v>82</v>
      </c>
      <c r="H2929" s="7" t="s">
        <v>29</v>
      </c>
      <c r="I2929" s="7" t="s">
        <v>30</v>
      </c>
      <c r="J2929" s="7" t="s">
        <v>194</v>
      </c>
      <c r="K2929" s="7">
        <v>6500</v>
      </c>
      <c r="L2929" s="7">
        <v>9.4359999999999999</v>
      </c>
      <c r="M2929" s="7">
        <v>6512</v>
      </c>
      <c r="N2929" s="7">
        <v>9.5459999999999994</v>
      </c>
      <c r="O2929" s="7">
        <v>6500</v>
      </c>
      <c r="P2929" s="7">
        <v>9.5630000000000006</v>
      </c>
      <c r="Q2929" s="7">
        <v>3</v>
      </c>
      <c r="R2929" s="7">
        <v>0.184</v>
      </c>
      <c r="S2929" s="7">
        <v>0</v>
      </c>
      <c r="T2929" s="7">
        <v>-714.45</v>
      </c>
      <c r="U2929" s="7">
        <v>1783.6849999999999</v>
      </c>
      <c r="V2929" s="7">
        <v>1069.2349999999999</v>
      </c>
    </row>
    <row r="2930" spans="1:22" ht="22.95" customHeight="1" x14ac:dyDescent="0.3">
      <c r="A2930" s="7">
        <v>310</v>
      </c>
      <c r="B2930" s="7">
        <v>446896</v>
      </c>
      <c r="C2930" s="8">
        <v>45426</v>
      </c>
      <c r="D2930" s="8">
        <v>45429</v>
      </c>
      <c r="E2930" s="7" t="s">
        <v>193</v>
      </c>
      <c r="F2930" s="7" t="s">
        <v>27</v>
      </c>
      <c r="G2930" s="7" t="s">
        <v>82</v>
      </c>
      <c r="H2930" s="7" t="s">
        <v>29</v>
      </c>
      <c r="I2930" s="7" t="s">
        <v>30</v>
      </c>
      <c r="J2930" s="7" t="s">
        <v>194</v>
      </c>
      <c r="K2930" s="7">
        <v>6500</v>
      </c>
      <c r="L2930" s="7">
        <v>9.4359999999999999</v>
      </c>
      <c r="M2930" s="7">
        <v>6512</v>
      </c>
      <c r="N2930" s="7">
        <v>9.5459999999999994</v>
      </c>
      <c r="O2930" s="7">
        <v>6500</v>
      </c>
      <c r="P2930" s="7">
        <v>9.5630000000000006</v>
      </c>
      <c r="Q2930" s="7">
        <v>3</v>
      </c>
      <c r="R2930" s="7">
        <v>0.184</v>
      </c>
      <c r="S2930" s="7">
        <v>0</v>
      </c>
      <c r="T2930" s="7">
        <v>-714.45</v>
      </c>
      <c r="U2930" s="7">
        <v>1783.6849999999999</v>
      </c>
      <c r="V2930" s="7">
        <v>1069.2349999999999</v>
      </c>
    </row>
    <row r="2931" spans="1:22" ht="22.95" customHeight="1" x14ac:dyDescent="0.3">
      <c r="A2931" s="7">
        <v>310</v>
      </c>
      <c r="B2931" s="7">
        <v>446897</v>
      </c>
      <c r="C2931" s="8">
        <v>45426</v>
      </c>
      <c r="D2931" s="8">
        <v>45429</v>
      </c>
      <c r="E2931" s="7" t="s">
        <v>153</v>
      </c>
      <c r="F2931" s="7" t="s">
        <v>27</v>
      </c>
      <c r="G2931" s="7" t="s">
        <v>82</v>
      </c>
      <c r="H2931" s="7" t="s">
        <v>29</v>
      </c>
      <c r="I2931" s="7" t="s">
        <v>30</v>
      </c>
      <c r="J2931" s="7" t="s">
        <v>154</v>
      </c>
      <c r="K2931" s="7">
        <v>6000</v>
      </c>
      <c r="L2931" s="7">
        <v>8.1829999999999998</v>
      </c>
      <c r="M2931" s="7">
        <v>6012</v>
      </c>
      <c r="N2931" s="7">
        <v>8.3040000000000003</v>
      </c>
      <c r="O2931" s="7">
        <v>5901</v>
      </c>
      <c r="P2931" s="7">
        <v>8.4610000000000003</v>
      </c>
      <c r="Q2931" s="7">
        <v>3</v>
      </c>
      <c r="R2931" s="7">
        <v>1.8460000000000001</v>
      </c>
      <c r="S2931" s="7">
        <v>0</v>
      </c>
      <c r="T2931" s="7">
        <v>-729.48400000000004</v>
      </c>
      <c r="U2931" s="7">
        <v>585.13099999999997</v>
      </c>
      <c r="V2931" s="7">
        <v>-144.35400000000001</v>
      </c>
    </row>
    <row r="2932" spans="1:22" ht="22.95" customHeight="1" x14ac:dyDescent="0.3">
      <c r="A2932" s="7">
        <v>310</v>
      </c>
      <c r="B2932" s="7">
        <v>446898</v>
      </c>
      <c r="C2932" s="8">
        <v>45426</v>
      </c>
      <c r="D2932" s="8">
        <v>45439</v>
      </c>
      <c r="E2932" s="7" t="s">
        <v>153</v>
      </c>
      <c r="F2932" s="7" t="s">
        <v>27</v>
      </c>
      <c r="G2932" s="7" t="s">
        <v>82</v>
      </c>
      <c r="H2932" s="7" t="s">
        <v>29</v>
      </c>
      <c r="I2932" s="7" t="s">
        <v>30</v>
      </c>
      <c r="J2932" s="7" t="s">
        <v>154</v>
      </c>
      <c r="K2932" s="7">
        <v>6000</v>
      </c>
      <c r="L2932" s="7">
        <v>8.1829999999999998</v>
      </c>
      <c r="M2932" s="7">
        <v>6012</v>
      </c>
      <c r="N2932" s="7">
        <v>8.3040000000000003</v>
      </c>
      <c r="O2932" s="7">
        <v>5912</v>
      </c>
      <c r="P2932" s="7">
        <v>8.4450000000000003</v>
      </c>
      <c r="Q2932" s="7">
        <v>3</v>
      </c>
      <c r="R2932" s="7">
        <v>1.663</v>
      </c>
      <c r="S2932" s="7">
        <v>0</v>
      </c>
      <c r="T2932" s="7">
        <v>-729.48400000000004</v>
      </c>
      <c r="U2932" s="7">
        <v>677.928</v>
      </c>
      <c r="V2932" s="7">
        <v>-51.555999999999997</v>
      </c>
    </row>
    <row r="2933" spans="1:22" ht="22.95" customHeight="1" x14ac:dyDescent="0.3">
      <c r="A2933" s="7">
        <v>310</v>
      </c>
      <c r="B2933" s="7">
        <v>446899</v>
      </c>
      <c r="C2933" s="8">
        <v>45426</v>
      </c>
      <c r="D2933" s="8">
        <v>45439</v>
      </c>
      <c r="E2933" s="7" t="s">
        <v>189</v>
      </c>
      <c r="F2933" s="7" t="s">
        <v>27</v>
      </c>
      <c r="G2933" s="7" t="s">
        <v>82</v>
      </c>
      <c r="H2933" s="7" t="s">
        <v>29</v>
      </c>
      <c r="I2933" s="7" t="s">
        <v>30</v>
      </c>
      <c r="J2933" s="7" t="s">
        <v>190</v>
      </c>
      <c r="K2933" s="7">
        <v>6500</v>
      </c>
      <c r="L2933" s="7">
        <v>9.4480000000000004</v>
      </c>
      <c r="M2933" s="7">
        <v>6512</v>
      </c>
      <c r="N2933" s="7">
        <v>9.5570000000000004</v>
      </c>
      <c r="O2933" s="7">
        <v>6478.5</v>
      </c>
      <c r="P2933" s="7">
        <v>9.6069999999999993</v>
      </c>
      <c r="Q2933" s="7">
        <v>3</v>
      </c>
      <c r="R2933" s="7">
        <v>0.51400000000000001</v>
      </c>
      <c r="S2933" s="7">
        <v>0</v>
      </c>
      <c r="T2933" s="7">
        <v>-714.31</v>
      </c>
      <c r="U2933" s="7">
        <v>1576.4780000000001</v>
      </c>
      <c r="V2933" s="7">
        <v>862.16800000000001</v>
      </c>
    </row>
    <row r="2934" spans="1:22" ht="22.95" customHeight="1" x14ac:dyDescent="0.3">
      <c r="A2934" s="7">
        <v>310</v>
      </c>
      <c r="B2934" s="7">
        <v>446900</v>
      </c>
      <c r="C2934" s="8">
        <v>45426</v>
      </c>
      <c r="D2934" s="8">
        <v>45443</v>
      </c>
      <c r="E2934" s="7" t="s">
        <v>469</v>
      </c>
      <c r="F2934" s="7" t="s">
        <v>27</v>
      </c>
      <c r="G2934" s="7" t="s">
        <v>28</v>
      </c>
      <c r="H2934" s="7" t="s">
        <v>29</v>
      </c>
      <c r="I2934" s="7" t="s">
        <v>30</v>
      </c>
      <c r="J2934" s="7" t="s">
        <v>470</v>
      </c>
      <c r="K2934" s="7">
        <v>4600</v>
      </c>
      <c r="L2934" s="7">
        <v>130.298</v>
      </c>
      <c r="M2934" s="7">
        <v>5150.3999999999996</v>
      </c>
      <c r="N2934" s="7">
        <v>127.524</v>
      </c>
      <c r="O2934" s="7">
        <v>5150.3999999999996</v>
      </c>
      <c r="P2934" s="7">
        <v>127.524</v>
      </c>
      <c r="Q2934" s="7">
        <v>1.5</v>
      </c>
      <c r="R2934" s="7">
        <v>0</v>
      </c>
      <c r="S2934" s="7">
        <v>0</v>
      </c>
      <c r="T2934" s="7">
        <v>14286.133</v>
      </c>
      <c r="U2934" s="7">
        <v>10219.588</v>
      </c>
      <c r="V2934" s="7">
        <v>24505.722000000002</v>
      </c>
    </row>
    <row r="2935" spans="1:22" ht="22.95" customHeight="1" x14ac:dyDescent="0.3">
      <c r="A2935" s="7">
        <v>310</v>
      </c>
      <c r="B2935" s="7">
        <v>446901</v>
      </c>
      <c r="C2935" s="8">
        <v>45426</v>
      </c>
      <c r="D2935" s="8">
        <v>45439</v>
      </c>
      <c r="E2935" s="7" t="s">
        <v>409</v>
      </c>
      <c r="F2935" s="7" t="s">
        <v>27</v>
      </c>
      <c r="G2935" s="7" t="s">
        <v>28</v>
      </c>
      <c r="H2935" s="7" t="s">
        <v>29</v>
      </c>
      <c r="I2935" s="7" t="s">
        <v>30</v>
      </c>
      <c r="J2935" s="7" t="s">
        <v>410</v>
      </c>
      <c r="K2935" s="7">
        <v>4500</v>
      </c>
      <c r="L2935" s="7">
        <v>124.23099999999999</v>
      </c>
      <c r="M2935" s="7">
        <v>4500</v>
      </c>
      <c r="N2935" s="7">
        <v>126.428</v>
      </c>
      <c r="O2935" s="7">
        <v>4432.5</v>
      </c>
      <c r="P2935" s="7">
        <v>128.35300000000001</v>
      </c>
      <c r="Q2935" s="7">
        <v>1.5</v>
      </c>
      <c r="R2935" s="7">
        <v>1.5</v>
      </c>
      <c r="S2935" s="7">
        <v>0</v>
      </c>
      <c r="T2935" s="7">
        <v>-9885.4860000000008</v>
      </c>
      <c r="U2935" s="7">
        <v>0</v>
      </c>
      <c r="V2935" s="7">
        <v>-9885.4860000000008</v>
      </c>
    </row>
    <row r="2936" spans="1:22" ht="22.95" customHeight="1" x14ac:dyDescent="0.3">
      <c r="A2936" s="7">
        <v>310</v>
      </c>
      <c r="B2936" s="7">
        <v>446902</v>
      </c>
      <c r="C2936" s="8">
        <v>45426</v>
      </c>
      <c r="D2936" s="8">
        <v>45439</v>
      </c>
      <c r="E2936" s="7" t="s">
        <v>260</v>
      </c>
      <c r="F2936" s="7" t="s">
        <v>27</v>
      </c>
      <c r="G2936" s="7" t="s">
        <v>28</v>
      </c>
      <c r="H2936" s="7" t="s">
        <v>29</v>
      </c>
      <c r="I2936" s="7" t="s">
        <v>30</v>
      </c>
      <c r="J2936" s="7" t="s">
        <v>827</v>
      </c>
      <c r="K2936" s="7">
        <v>3500</v>
      </c>
      <c r="L2936" s="7">
        <v>92.492999999999995</v>
      </c>
      <c r="M2936" s="7">
        <v>3560</v>
      </c>
      <c r="N2936" s="7">
        <v>92.51</v>
      </c>
      <c r="O2936" s="7">
        <v>3540.6280000000002</v>
      </c>
      <c r="P2936" s="7">
        <v>93.016000000000005</v>
      </c>
      <c r="Q2936" s="7">
        <v>1.5</v>
      </c>
      <c r="R2936" s="7">
        <v>0.54400000000000004</v>
      </c>
      <c r="S2936" s="7">
        <v>0</v>
      </c>
      <c r="T2936" s="7">
        <v>-60.908999999999999</v>
      </c>
      <c r="U2936" s="7">
        <v>3195.277</v>
      </c>
      <c r="V2936" s="7">
        <v>3134.3679999999999</v>
      </c>
    </row>
    <row r="2937" spans="1:22" ht="22.95" customHeight="1" x14ac:dyDescent="0.3">
      <c r="A2937" s="7">
        <v>310</v>
      </c>
      <c r="B2937" s="7">
        <v>446907</v>
      </c>
      <c r="C2937" s="8">
        <v>45426</v>
      </c>
      <c r="D2937" s="8">
        <v>45443</v>
      </c>
      <c r="E2937" s="7" t="s">
        <v>868</v>
      </c>
      <c r="F2937" s="7" t="s">
        <v>27</v>
      </c>
      <c r="G2937" s="7" t="s">
        <v>28</v>
      </c>
      <c r="H2937" s="7" t="s">
        <v>29</v>
      </c>
      <c r="I2937" s="7" t="s">
        <v>30</v>
      </c>
      <c r="J2937" s="7" t="s">
        <v>869</v>
      </c>
      <c r="K2937" s="7">
        <v>4400</v>
      </c>
      <c r="L2937" s="7">
        <v>105.45699999999999</v>
      </c>
      <c r="M2937" s="7">
        <v>4900</v>
      </c>
      <c r="N2937" s="7">
        <v>104.697</v>
      </c>
      <c r="O2937" s="7">
        <v>4900</v>
      </c>
      <c r="P2937" s="7">
        <v>104.697</v>
      </c>
      <c r="Q2937" s="7">
        <v>1.5</v>
      </c>
      <c r="R2937" s="7">
        <v>0</v>
      </c>
      <c r="S2937" s="7">
        <v>0</v>
      </c>
      <c r="T2937" s="7">
        <v>3727.877</v>
      </c>
      <c r="U2937" s="7">
        <v>7869.16</v>
      </c>
      <c r="V2937" s="7">
        <v>11597.037</v>
      </c>
    </row>
    <row r="2938" spans="1:22" ht="22.95" customHeight="1" x14ac:dyDescent="0.3">
      <c r="A2938" s="7">
        <v>310</v>
      </c>
      <c r="B2938" s="7">
        <v>446908</v>
      </c>
      <c r="C2938" s="8">
        <v>45426</v>
      </c>
      <c r="D2938" s="8">
        <v>45439</v>
      </c>
      <c r="E2938" s="7" t="s">
        <v>52</v>
      </c>
      <c r="F2938" s="7" t="s">
        <v>27</v>
      </c>
      <c r="G2938" s="7" t="s">
        <v>28</v>
      </c>
      <c r="H2938" s="7" t="s">
        <v>29</v>
      </c>
      <c r="I2938" s="7" t="s">
        <v>30</v>
      </c>
      <c r="J2938" s="7" t="s">
        <v>53</v>
      </c>
      <c r="K2938" s="7">
        <v>6000</v>
      </c>
      <c r="L2938" s="7">
        <v>73.664000000000001</v>
      </c>
      <c r="M2938" s="7">
        <v>6000</v>
      </c>
      <c r="N2938" s="7">
        <v>73.664000000000001</v>
      </c>
      <c r="O2938" s="7">
        <v>5880</v>
      </c>
      <c r="P2938" s="7">
        <v>75.168000000000006</v>
      </c>
      <c r="Q2938" s="7">
        <v>2</v>
      </c>
      <c r="R2938" s="7">
        <v>2</v>
      </c>
      <c r="S2938" s="7">
        <v>0</v>
      </c>
      <c r="T2938" s="7">
        <v>0</v>
      </c>
      <c r="U2938" s="7">
        <v>0</v>
      </c>
      <c r="V2938" s="7">
        <v>0</v>
      </c>
    </row>
    <row r="2939" spans="1:22" ht="22.95" customHeight="1" x14ac:dyDescent="0.3">
      <c r="A2939" s="7">
        <v>310</v>
      </c>
      <c r="B2939" s="7">
        <v>446909</v>
      </c>
      <c r="C2939" s="8">
        <v>45426</v>
      </c>
      <c r="D2939" s="8">
        <v>45441</v>
      </c>
      <c r="E2939" s="7" t="s">
        <v>587</v>
      </c>
      <c r="F2939" s="7" t="s">
        <v>27</v>
      </c>
      <c r="G2939" s="7" t="s">
        <v>28</v>
      </c>
      <c r="H2939" s="7" t="s">
        <v>42</v>
      </c>
      <c r="I2939" s="7" t="s">
        <v>30</v>
      </c>
      <c r="J2939" s="7" t="s">
        <v>991</v>
      </c>
      <c r="K2939" s="7">
        <v>1025</v>
      </c>
      <c r="L2939" s="7">
        <v>93.224000000000004</v>
      </c>
      <c r="M2939" s="7">
        <v>2500</v>
      </c>
      <c r="N2939" s="7">
        <v>87.831999999999994</v>
      </c>
      <c r="O2939" s="7">
        <v>2465.1</v>
      </c>
      <c r="P2939" s="7">
        <v>89.075000000000003</v>
      </c>
      <c r="Q2939" s="7">
        <v>1.5</v>
      </c>
      <c r="R2939" s="7">
        <v>1.3959999999999999</v>
      </c>
      <c r="S2939" s="7">
        <v>0</v>
      </c>
      <c r="T2939" s="7">
        <v>13479.599</v>
      </c>
      <c r="U2939" s="7">
        <v>246.07300000000001</v>
      </c>
      <c r="V2939" s="7">
        <v>13725.672</v>
      </c>
    </row>
    <row r="2940" spans="1:22" ht="22.95" customHeight="1" x14ac:dyDescent="0.3">
      <c r="A2940" s="7">
        <v>310</v>
      </c>
      <c r="B2940" s="7">
        <v>446910</v>
      </c>
      <c r="C2940" s="8">
        <v>45426</v>
      </c>
      <c r="D2940" s="8">
        <v>45439</v>
      </c>
      <c r="E2940" s="7" t="s">
        <v>37</v>
      </c>
      <c r="F2940" s="7" t="s">
        <v>27</v>
      </c>
      <c r="G2940" s="7" t="s">
        <v>28</v>
      </c>
      <c r="H2940" s="7" t="s">
        <v>29</v>
      </c>
      <c r="I2940" s="7" t="s">
        <v>30</v>
      </c>
      <c r="J2940" s="7" t="s">
        <v>38</v>
      </c>
      <c r="K2940" s="7">
        <v>5200</v>
      </c>
      <c r="L2940" s="7">
        <v>73.597999999999999</v>
      </c>
      <c r="M2940" s="7">
        <v>5200</v>
      </c>
      <c r="N2940" s="7">
        <v>73.597999999999999</v>
      </c>
      <c r="O2940" s="7">
        <v>5100</v>
      </c>
      <c r="P2940" s="7">
        <v>75.040999999999997</v>
      </c>
      <c r="Q2940" s="7">
        <v>2</v>
      </c>
      <c r="R2940" s="7">
        <v>1.923</v>
      </c>
      <c r="S2940" s="7">
        <v>0</v>
      </c>
      <c r="T2940" s="7">
        <v>0</v>
      </c>
      <c r="U2940" s="7">
        <v>300.399</v>
      </c>
      <c r="V2940" s="7">
        <v>300.399</v>
      </c>
    </row>
    <row r="2941" spans="1:22" ht="22.95" customHeight="1" x14ac:dyDescent="0.3">
      <c r="A2941" s="7">
        <v>310</v>
      </c>
      <c r="B2941" s="7">
        <v>446911</v>
      </c>
      <c r="C2941" s="8">
        <v>45426</v>
      </c>
      <c r="D2941" s="8">
        <v>45439</v>
      </c>
      <c r="E2941" s="7" t="s">
        <v>63</v>
      </c>
      <c r="F2941" s="7" t="s">
        <v>27</v>
      </c>
      <c r="G2941" s="7" t="s">
        <v>28</v>
      </c>
      <c r="H2941" s="7" t="s">
        <v>42</v>
      </c>
      <c r="I2941" s="7" t="s">
        <v>30</v>
      </c>
      <c r="J2941" s="7" t="s">
        <v>64</v>
      </c>
      <c r="K2941" s="7">
        <v>4500</v>
      </c>
      <c r="L2941" s="7">
        <v>33.454999999999998</v>
      </c>
      <c r="M2941" s="7">
        <v>4720</v>
      </c>
      <c r="N2941" s="7">
        <v>36.229999999999997</v>
      </c>
      <c r="O2941" s="7">
        <v>4710.8999999999996</v>
      </c>
      <c r="P2941" s="7">
        <v>36.299999999999997</v>
      </c>
      <c r="Q2941" s="7">
        <v>2</v>
      </c>
      <c r="R2941" s="7">
        <v>0.193</v>
      </c>
      <c r="S2941" s="7">
        <v>0</v>
      </c>
      <c r="T2941" s="7">
        <v>-13096.741</v>
      </c>
      <c r="U2941" s="7">
        <v>2911.9389999999999</v>
      </c>
      <c r="V2941" s="7">
        <v>-10184.802</v>
      </c>
    </row>
    <row r="2942" spans="1:22" ht="22.95" customHeight="1" x14ac:dyDescent="0.3">
      <c r="A2942" s="7">
        <v>310</v>
      </c>
      <c r="B2942" s="7">
        <v>446913</v>
      </c>
      <c r="C2942" s="8">
        <v>45426</v>
      </c>
      <c r="D2942" s="8">
        <v>45439</v>
      </c>
      <c r="E2942" s="7" t="s">
        <v>193</v>
      </c>
      <c r="F2942" s="7" t="s">
        <v>27</v>
      </c>
      <c r="G2942" s="7" t="s">
        <v>82</v>
      </c>
      <c r="H2942" s="7" t="s">
        <v>29</v>
      </c>
      <c r="I2942" s="7" t="s">
        <v>30</v>
      </c>
      <c r="J2942" s="7" t="s">
        <v>194</v>
      </c>
      <c r="K2942" s="7">
        <v>6500</v>
      </c>
      <c r="L2942" s="7">
        <v>9.4359999999999999</v>
      </c>
      <c r="M2942" s="7">
        <v>6512</v>
      </c>
      <c r="N2942" s="7">
        <v>9.5459999999999994</v>
      </c>
      <c r="O2942" s="7">
        <v>6500</v>
      </c>
      <c r="P2942" s="7">
        <v>9.5630000000000006</v>
      </c>
      <c r="Q2942" s="7">
        <v>3</v>
      </c>
      <c r="R2942" s="7">
        <v>0.184</v>
      </c>
      <c r="S2942" s="7">
        <v>0</v>
      </c>
      <c r="T2942" s="7">
        <v>-714.45</v>
      </c>
      <c r="U2942" s="7">
        <v>1783.6849999999999</v>
      </c>
      <c r="V2942" s="7">
        <v>1069.2349999999999</v>
      </c>
    </row>
    <row r="2943" spans="1:22" ht="22.95" customHeight="1" x14ac:dyDescent="0.3">
      <c r="A2943" s="7">
        <v>310</v>
      </c>
      <c r="B2943" s="7">
        <v>446914</v>
      </c>
      <c r="C2943" s="8">
        <v>45426</v>
      </c>
      <c r="D2943" s="8">
        <v>45439</v>
      </c>
      <c r="E2943" s="7" t="s">
        <v>193</v>
      </c>
      <c r="F2943" s="7" t="s">
        <v>27</v>
      </c>
      <c r="G2943" s="7" t="s">
        <v>82</v>
      </c>
      <c r="H2943" s="7" t="s">
        <v>29</v>
      </c>
      <c r="I2943" s="7" t="s">
        <v>30</v>
      </c>
      <c r="J2943" s="7" t="s">
        <v>194</v>
      </c>
      <c r="K2943" s="7">
        <v>6500</v>
      </c>
      <c r="L2943" s="7">
        <v>9.4359999999999999</v>
      </c>
      <c r="M2943" s="7">
        <v>6512</v>
      </c>
      <c r="N2943" s="7">
        <v>9.5459999999999994</v>
      </c>
      <c r="O2943" s="7">
        <v>6500</v>
      </c>
      <c r="P2943" s="7">
        <v>9.5630000000000006</v>
      </c>
      <c r="Q2943" s="7">
        <v>3</v>
      </c>
      <c r="R2943" s="7">
        <v>0.184</v>
      </c>
      <c r="S2943" s="7">
        <v>0</v>
      </c>
      <c r="T2943" s="7">
        <v>-714.45</v>
      </c>
      <c r="U2943" s="7">
        <v>1783.6849999999999</v>
      </c>
      <c r="V2943" s="7">
        <v>1069.2349999999999</v>
      </c>
    </row>
    <row r="2944" spans="1:22" ht="22.95" customHeight="1" x14ac:dyDescent="0.3">
      <c r="A2944" s="7">
        <v>310</v>
      </c>
      <c r="B2944" s="7">
        <v>446915</v>
      </c>
      <c r="C2944" s="8">
        <v>45426</v>
      </c>
      <c r="D2944" s="8">
        <v>45439</v>
      </c>
      <c r="E2944" s="7" t="s">
        <v>193</v>
      </c>
      <c r="F2944" s="7" t="s">
        <v>27</v>
      </c>
      <c r="G2944" s="7" t="s">
        <v>82</v>
      </c>
      <c r="H2944" s="7" t="s">
        <v>29</v>
      </c>
      <c r="I2944" s="7" t="s">
        <v>30</v>
      </c>
      <c r="J2944" s="7" t="s">
        <v>194</v>
      </c>
      <c r="K2944" s="7">
        <v>6500</v>
      </c>
      <c r="L2944" s="7">
        <v>9.4359999999999999</v>
      </c>
      <c r="M2944" s="7">
        <v>6512</v>
      </c>
      <c r="N2944" s="7">
        <v>9.5459999999999994</v>
      </c>
      <c r="O2944" s="7">
        <v>6407</v>
      </c>
      <c r="P2944" s="7">
        <v>9.702</v>
      </c>
      <c r="Q2944" s="7">
        <v>3</v>
      </c>
      <c r="R2944" s="7">
        <v>1.6120000000000001</v>
      </c>
      <c r="S2944" s="7">
        <v>0</v>
      </c>
      <c r="T2944" s="7">
        <v>-714.45</v>
      </c>
      <c r="U2944" s="7">
        <v>879.00199999999995</v>
      </c>
      <c r="V2944" s="7">
        <v>164.55199999999999</v>
      </c>
    </row>
    <row r="2945" spans="1:22" ht="22.95" customHeight="1" x14ac:dyDescent="0.3">
      <c r="A2945" s="7">
        <v>310</v>
      </c>
      <c r="B2945" s="7">
        <v>446916</v>
      </c>
      <c r="C2945" s="8">
        <v>45426</v>
      </c>
      <c r="D2945" s="8">
        <v>45441</v>
      </c>
      <c r="E2945" s="7" t="s">
        <v>193</v>
      </c>
      <c r="F2945" s="7" t="s">
        <v>27</v>
      </c>
      <c r="G2945" s="7" t="s">
        <v>82</v>
      </c>
      <c r="H2945" s="7" t="s">
        <v>29</v>
      </c>
      <c r="I2945" s="7" t="s">
        <v>30</v>
      </c>
      <c r="J2945" s="7" t="s">
        <v>194</v>
      </c>
      <c r="K2945" s="7">
        <v>6500</v>
      </c>
      <c r="L2945" s="7">
        <v>9.4359999999999999</v>
      </c>
      <c r="M2945" s="7">
        <v>6512</v>
      </c>
      <c r="N2945" s="7">
        <v>9.5459999999999994</v>
      </c>
      <c r="O2945" s="7">
        <v>6420</v>
      </c>
      <c r="P2945" s="7">
        <v>9.6820000000000004</v>
      </c>
      <c r="Q2945" s="7">
        <v>3</v>
      </c>
      <c r="R2945" s="7">
        <v>1.413</v>
      </c>
      <c r="S2945" s="7">
        <v>0</v>
      </c>
      <c r="T2945" s="7">
        <v>-714.45</v>
      </c>
      <c r="U2945" s="7">
        <v>1005.463</v>
      </c>
      <c r="V2945" s="7">
        <v>291.01299999999998</v>
      </c>
    </row>
    <row r="2946" spans="1:22" ht="22.95" customHeight="1" x14ac:dyDescent="0.3">
      <c r="A2946" s="7">
        <v>310</v>
      </c>
      <c r="B2946" s="7">
        <v>446917</v>
      </c>
      <c r="C2946" s="8">
        <v>45426</v>
      </c>
      <c r="D2946" s="8">
        <v>45439</v>
      </c>
      <c r="E2946" s="7" t="s">
        <v>193</v>
      </c>
      <c r="F2946" s="7" t="s">
        <v>27</v>
      </c>
      <c r="G2946" s="7" t="s">
        <v>82</v>
      </c>
      <c r="H2946" s="7" t="s">
        <v>29</v>
      </c>
      <c r="I2946" s="7" t="s">
        <v>30</v>
      </c>
      <c r="J2946" s="7" t="s">
        <v>194</v>
      </c>
      <c r="K2946" s="7">
        <v>6500</v>
      </c>
      <c r="L2946" s="7">
        <v>9.4359999999999999</v>
      </c>
      <c r="M2946" s="7">
        <v>6512</v>
      </c>
      <c r="N2946" s="7">
        <v>9.5459999999999994</v>
      </c>
      <c r="O2946" s="7">
        <v>6420</v>
      </c>
      <c r="P2946" s="7">
        <v>9.6820000000000004</v>
      </c>
      <c r="Q2946" s="7">
        <v>3</v>
      </c>
      <c r="R2946" s="7">
        <v>1.413</v>
      </c>
      <c r="S2946" s="7">
        <v>0</v>
      </c>
      <c r="T2946" s="7">
        <v>-714.45</v>
      </c>
      <c r="U2946" s="7">
        <v>1005.463</v>
      </c>
      <c r="V2946" s="7">
        <v>291.01299999999998</v>
      </c>
    </row>
    <row r="2947" spans="1:22" ht="22.95" customHeight="1" x14ac:dyDescent="0.3">
      <c r="A2947" s="7">
        <v>310</v>
      </c>
      <c r="B2947" s="7">
        <v>446919</v>
      </c>
      <c r="C2947" s="8">
        <v>45426</v>
      </c>
      <c r="D2947" s="8">
        <v>45443</v>
      </c>
      <c r="E2947" s="7" t="s">
        <v>71</v>
      </c>
      <c r="F2947" s="7" t="s">
        <v>27</v>
      </c>
      <c r="G2947" s="7" t="s">
        <v>28</v>
      </c>
      <c r="H2947" s="7" t="s">
        <v>29</v>
      </c>
      <c r="I2947" s="7" t="s">
        <v>30</v>
      </c>
      <c r="J2947" s="7" t="s">
        <v>853</v>
      </c>
      <c r="K2947" s="7">
        <v>2820</v>
      </c>
      <c r="L2947" s="7">
        <v>90.317999999999998</v>
      </c>
      <c r="M2947" s="7">
        <v>4758</v>
      </c>
      <c r="N2947" s="7">
        <v>91.799000000000007</v>
      </c>
      <c r="O2947" s="7">
        <v>4743.2</v>
      </c>
      <c r="P2947" s="7">
        <v>92.084999999999994</v>
      </c>
      <c r="Q2947" s="7">
        <v>1.5</v>
      </c>
      <c r="R2947" s="7">
        <v>0.311</v>
      </c>
      <c r="S2947" s="7">
        <v>0</v>
      </c>
      <c r="T2947" s="7">
        <v>-7045.9179999999997</v>
      </c>
      <c r="U2947" s="7">
        <v>5187.1059999999998</v>
      </c>
      <c r="V2947" s="7">
        <v>-1858.8119999999999</v>
      </c>
    </row>
    <row r="2948" spans="1:22" ht="22.95" customHeight="1" x14ac:dyDescent="0.3">
      <c r="A2948" s="7">
        <v>310</v>
      </c>
      <c r="B2948" s="7">
        <v>446920</v>
      </c>
      <c r="C2948" s="8">
        <v>45426</v>
      </c>
      <c r="D2948" s="8">
        <v>45443</v>
      </c>
      <c r="E2948" s="7" t="s">
        <v>73</v>
      </c>
      <c r="F2948" s="7" t="s">
        <v>27</v>
      </c>
      <c r="G2948" s="7" t="s">
        <v>28</v>
      </c>
      <c r="H2948" s="7" t="s">
        <v>29</v>
      </c>
      <c r="I2948" s="7" t="s">
        <v>30</v>
      </c>
      <c r="J2948" s="7" t="s">
        <v>74</v>
      </c>
      <c r="K2948" s="7">
        <v>1880</v>
      </c>
      <c r="L2948" s="7">
        <v>32.317</v>
      </c>
      <c r="M2948" s="7">
        <v>1880</v>
      </c>
      <c r="N2948" s="7">
        <v>32.317</v>
      </c>
      <c r="O2948" s="7">
        <v>1880</v>
      </c>
      <c r="P2948" s="7">
        <v>32.317</v>
      </c>
      <c r="Q2948" s="7">
        <v>2</v>
      </c>
      <c r="R2948" s="7">
        <v>0</v>
      </c>
      <c r="S2948" s="7">
        <v>0</v>
      </c>
      <c r="T2948" s="7">
        <v>0</v>
      </c>
      <c r="U2948" s="7">
        <v>1239.9000000000001</v>
      </c>
      <c r="V2948" s="7">
        <v>1239.9000000000001</v>
      </c>
    </row>
    <row r="2949" spans="1:22" ht="22.95" customHeight="1" x14ac:dyDescent="0.3">
      <c r="A2949" s="7">
        <v>310</v>
      </c>
      <c r="B2949" s="7">
        <v>446921</v>
      </c>
      <c r="C2949" s="8">
        <v>45426</v>
      </c>
      <c r="D2949" s="8">
        <v>45440</v>
      </c>
      <c r="E2949" s="7" t="s">
        <v>411</v>
      </c>
      <c r="F2949" s="7" t="s">
        <v>27</v>
      </c>
      <c r="G2949" s="7" t="s">
        <v>28</v>
      </c>
      <c r="H2949" s="7" t="s">
        <v>29</v>
      </c>
      <c r="I2949" s="7" t="s">
        <v>30</v>
      </c>
      <c r="J2949" s="7" t="s">
        <v>412</v>
      </c>
      <c r="K2949" s="7">
        <v>2856</v>
      </c>
      <c r="L2949" s="7">
        <v>116.839</v>
      </c>
      <c r="M2949" s="7">
        <v>4377.8999999999996</v>
      </c>
      <c r="N2949" s="7">
        <v>113.771</v>
      </c>
      <c r="O2949" s="7">
        <v>4377.8999999999996</v>
      </c>
      <c r="P2949" s="7">
        <v>113.771</v>
      </c>
      <c r="Q2949" s="7">
        <v>1.5</v>
      </c>
      <c r="R2949" s="7">
        <v>0</v>
      </c>
      <c r="S2949" s="7">
        <v>0</v>
      </c>
      <c r="T2949" s="7">
        <v>13431.186</v>
      </c>
      <c r="U2949" s="7">
        <v>7789.4889999999996</v>
      </c>
      <c r="V2949" s="7">
        <v>21220.674999999999</v>
      </c>
    </row>
    <row r="2950" spans="1:22" ht="22.95" customHeight="1" x14ac:dyDescent="0.3">
      <c r="A2950" s="7">
        <v>310</v>
      </c>
      <c r="B2950" s="7">
        <v>446922</v>
      </c>
      <c r="C2950" s="8">
        <v>45426</v>
      </c>
      <c r="D2950" s="8">
        <v>45441</v>
      </c>
      <c r="E2950" s="7" t="s">
        <v>201</v>
      </c>
      <c r="F2950" s="7" t="s">
        <v>27</v>
      </c>
      <c r="G2950" s="7" t="s">
        <v>199</v>
      </c>
      <c r="H2950" s="7" t="s">
        <v>29</v>
      </c>
      <c r="I2950" s="7" t="s">
        <v>30</v>
      </c>
      <c r="J2950" s="7" t="s">
        <v>202</v>
      </c>
      <c r="K2950" s="7">
        <v>9040</v>
      </c>
      <c r="L2950" s="7">
        <v>94.38</v>
      </c>
      <c r="M2950" s="7">
        <v>9040</v>
      </c>
      <c r="N2950" s="7">
        <v>94.39</v>
      </c>
      <c r="O2950" s="7">
        <v>8500</v>
      </c>
      <c r="P2950" s="7">
        <v>100.386</v>
      </c>
      <c r="Q2950" s="7">
        <v>6</v>
      </c>
      <c r="R2950" s="7">
        <v>5.9729999999999999</v>
      </c>
      <c r="S2950" s="7">
        <v>0</v>
      </c>
      <c r="T2950" s="7">
        <v>-88.694999999999993</v>
      </c>
      <c r="U2950" s="7">
        <v>240.97</v>
      </c>
      <c r="V2950" s="7">
        <v>152.27500000000001</v>
      </c>
    </row>
    <row r="2951" spans="1:22" ht="22.95" customHeight="1" x14ac:dyDescent="0.3">
      <c r="A2951" s="7">
        <v>310</v>
      </c>
      <c r="B2951" s="7">
        <v>446923</v>
      </c>
      <c r="C2951" s="8">
        <v>45426</v>
      </c>
      <c r="D2951" s="8">
        <v>45440</v>
      </c>
      <c r="E2951" s="7" t="s">
        <v>992</v>
      </c>
      <c r="F2951" s="7" t="s">
        <v>27</v>
      </c>
      <c r="G2951" s="7" t="s">
        <v>28</v>
      </c>
      <c r="H2951" s="7" t="s">
        <v>42</v>
      </c>
      <c r="I2951" s="7" t="s">
        <v>30</v>
      </c>
      <c r="J2951" s="7" t="s">
        <v>993</v>
      </c>
      <c r="K2951" s="7">
        <v>3000</v>
      </c>
      <c r="L2951" s="7">
        <v>104.206</v>
      </c>
      <c r="M2951" s="7">
        <v>3132</v>
      </c>
      <c r="N2951" s="7">
        <v>96.9</v>
      </c>
      <c r="O2951" s="7">
        <v>3102</v>
      </c>
      <c r="P2951" s="7">
        <v>97.837000000000003</v>
      </c>
      <c r="Q2951" s="7">
        <v>1.5</v>
      </c>
      <c r="R2951" s="7">
        <v>0.95799999999999996</v>
      </c>
      <c r="S2951" s="7">
        <v>0</v>
      </c>
      <c r="T2951" s="7">
        <v>22882.447</v>
      </c>
      <c r="U2951" s="7">
        <v>1796.367</v>
      </c>
      <c r="V2951" s="7">
        <v>24678.813999999998</v>
      </c>
    </row>
    <row r="2952" spans="1:22" ht="22.95" customHeight="1" x14ac:dyDescent="0.3">
      <c r="A2952" s="7">
        <v>310</v>
      </c>
      <c r="B2952" s="7">
        <v>446924</v>
      </c>
      <c r="C2952" s="8">
        <v>45426</v>
      </c>
      <c r="D2952" s="8">
        <v>45440</v>
      </c>
      <c r="E2952" s="7" t="s">
        <v>463</v>
      </c>
      <c r="F2952" s="7" t="s">
        <v>27</v>
      </c>
      <c r="G2952" s="7" t="s">
        <v>28</v>
      </c>
      <c r="H2952" s="7" t="s">
        <v>29</v>
      </c>
      <c r="I2952" s="7" t="s">
        <v>30</v>
      </c>
      <c r="J2952" s="7" t="s">
        <v>751</v>
      </c>
      <c r="K2952" s="7">
        <v>3128</v>
      </c>
      <c r="L2952" s="7">
        <v>87.756</v>
      </c>
      <c r="M2952" s="7">
        <v>4985.3999999999996</v>
      </c>
      <c r="N2952" s="7">
        <v>88.771000000000001</v>
      </c>
      <c r="O2952" s="7">
        <v>4948.4160000000002</v>
      </c>
      <c r="P2952" s="7">
        <v>89.435000000000002</v>
      </c>
      <c r="Q2952" s="7">
        <v>1.5</v>
      </c>
      <c r="R2952" s="7">
        <v>0.74199999999999999</v>
      </c>
      <c r="S2952" s="7">
        <v>0</v>
      </c>
      <c r="T2952" s="7">
        <v>-5061.54</v>
      </c>
      <c r="U2952" s="7">
        <v>3367.433</v>
      </c>
      <c r="V2952" s="7">
        <v>-1694.107</v>
      </c>
    </row>
    <row r="2953" spans="1:22" ht="22.95" customHeight="1" x14ac:dyDescent="0.3">
      <c r="A2953" s="7">
        <v>310</v>
      </c>
      <c r="B2953" s="7">
        <v>446925</v>
      </c>
      <c r="C2953" s="8">
        <v>45426</v>
      </c>
      <c r="D2953" s="8">
        <v>45435</v>
      </c>
      <c r="E2953" s="7" t="s">
        <v>79</v>
      </c>
      <c r="F2953" s="7" t="s">
        <v>27</v>
      </c>
      <c r="G2953" s="7" t="s">
        <v>28</v>
      </c>
      <c r="H2953" s="7" t="s">
        <v>29</v>
      </c>
      <c r="I2953" s="7" t="s">
        <v>30</v>
      </c>
      <c r="J2953" s="7" t="s">
        <v>80</v>
      </c>
      <c r="K2953" s="7">
        <v>1472</v>
      </c>
      <c r="L2953" s="7">
        <v>31.843</v>
      </c>
      <c r="M2953" s="7">
        <v>1472</v>
      </c>
      <c r="N2953" s="7">
        <v>31.843</v>
      </c>
      <c r="O2953" s="7">
        <v>1472</v>
      </c>
      <c r="P2953" s="7">
        <v>31.843</v>
      </c>
      <c r="Q2953" s="7">
        <v>2</v>
      </c>
      <c r="R2953" s="7">
        <v>0</v>
      </c>
      <c r="S2953" s="7">
        <v>0</v>
      </c>
      <c r="T2953" s="7">
        <v>0</v>
      </c>
      <c r="U2953" s="7">
        <v>956.57600000000002</v>
      </c>
      <c r="V2953" s="7">
        <v>956.57600000000002</v>
      </c>
    </row>
    <row r="2954" spans="1:22" ht="22.95" customHeight="1" x14ac:dyDescent="0.3">
      <c r="A2954" s="7">
        <v>310</v>
      </c>
      <c r="B2954" s="7">
        <v>446930</v>
      </c>
      <c r="C2954" s="8">
        <v>45426</v>
      </c>
      <c r="D2954" s="8">
        <v>45440</v>
      </c>
      <c r="E2954" s="7" t="s">
        <v>455</v>
      </c>
      <c r="F2954" s="7" t="s">
        <v>27</v>
      </c>
      <c r="G2954" s="7" t="s">
        <v>82</v>
      </c>
      <c r="H2954" s="7" t="s">
        <v>29</v>
      </c>
      <c r="I2954" s="7" t="s">
        <v>30</v>
      </c>
      <c r="J2954" s="7" t="s">
        <v>578</v>
      </c>
      <c r="K2954" s="7">
        <v>7000</v>
      </c>
      <c r="L2954" s="7">
        <v>113.94799999999999</v>
      </c>
      <c r="M2954" s="7">
        <v>7015</v>
      </c>
      <c r="N2954" s="7">
        <v>114.116</v>
      </c>
      <c r="O2954" s="7">
        <v>6979.5</v>
      </c>
      <c r="P2954" s="7">
        <v>114.696</v>
      </c>
      <c r="Q2954" s="7">
        <v>1.5</v>
      </c>
      <c r="R2954" s="7">
        <v>0.50600000000000001</v>
      </c>
      <c r="S2954" s="7">
        <v>0</v>
      </c>
      <c r="T2954" s="7">
        <v>-1176.742</v>
      </c>
      <c r="U2954" s="7">
        <v>8066.027</v>
      </c>
      <c r="V2954" s="7">
        <v>6889.2849999999999</v>
      </c>
    </row>
    <row r="2955" spans="1:22" ht="22.95" customHeight="1" x14ac:dyDescent="0.3">
      <c r="A2955" s="7">
        <v>310</v>
      </c>
      <c r="B2955" s="7">
        <v>446931</v>
      </c>
      <c r="C2955" s="8">
        <v>45426</v>
      </c>
      <c r="D2955" s="8">
        <v>45440</v>
      </c>
      <c r="E2955" s="7" t="s">
        <v>860</v>
      </c>
      <c r="F2955" s="7" t="s">
        <v>27</v>
      </c>
      <c r="G2955" s="7" t="s">
        <v>82</v>
      </c>
      <c r="H2955" s="7" t="s">
        <v>29</v>
      </c>
      <c r="I2955" s="7" t="s">
        <v>30</v>
      </c>
      <c r="J2955" s="7" t="s">
        <v>861</v>
      </c>
      <c r="K2955" s="7">
        <v>3500</v>
      </c>
      <c r="L2955" s="7">
        <v>89.185000000000002</v>
      </c>
      <c r="M2955" s="7">
        <v>3508</v>
      </c>
      <c r="N2955" s="7">
        <v>88.638000000000005</v>
      </c>
      <c r="O2955" s="7">
        <v>3442.68</v>
      </c>
      <c r="P2955" s="7">
        <v>90.32</v>
      </c>
      <c r="Q2955" s="7">
        <v>3</v>
      </c>
      <c r="R2955" s="7">
        <v>1.8620000000000001</v>
      </c>
      <c r="S2955" s="7">
        <v>0</v>
      </c>
      <c r="T2955" s="7">
        <v>1916.9390000000001</v>
      </c>
      <c r="U2955" s="7">
        <v>3670.3589999999999</v>
      </c>
      <c r="V2955" s="7">
        <v>5587.2979999999998</v>
      </c>
    </row>
    <row r="2956" spans="1:22" ht="22.95" customHeight="1" x14ac:dyDescent="0.3">
      <c r="A2956" s="7">
        <v>310</v>
      </c>
      <c r="B2956" s="7">
        <v>446932</v>
      </c>
      <c r="C2956" s="8">
        <v>45426</v>
      </c>
      <c r="D2956" s="8">
        <v>45440</v>
      </c>
      <c r="E2956" s="7" t="s">
        <v>81</v>
      </c>
      <c r="F2956" s="7" t="s">
        <v>27</v>
      </c>
      <c r="G2956" s="7" t="s">
        <v>82</v>
      </c>
      <c r="H2956" s="7" t="s">
        <v>29</v>
      </c>
      <c r="I2956" s="7" t="s">
        <v>30</v>
      </c>
      <c r="J2956" s="7" t="s">
        <v>83</v>
      </c>
      <c r="K2956" s="7">
        <v>10500</v>
      </c>
      <c r="L2956" s="7">
        <v>11.493</v>
      </c>
      <c r="M2956" s="7">
        <v>10510</v>
      </c>
      <c r="N2956" s="7">
        <v>11.532999999999999</v>
      </c>
      <c r="O2956" s="7">
        <v>10352.5</v>
      </c>
      <c r="P2956" s="7">
        <v>11.708</v>
      </c>
      <c r="Q2956" s="7">
        <v>1.5</v>
      </c>
      <c r="R2956" s="7">
        <v>1.4990000000000001</v>
      </c>
      <c r="S2956" s="7">
        <v>0</v>
      </c>
      <c r="T2956" s="7">
        <v>-416.52100000000002</v>
      </c>
      <c r="U2956" s="7">
        <v>1.75</v>
      </c>
      <c r="V2956" s="7">
        <v>-414.77100000000002</v>
      </c>
    </row>
    <row r="2957" spans="1:22" ht="22.95" customHeight="1" x14ac:dyDescent="0.3">
      <c r="A2957" s="7">
        <v>310</v>
      </c>
      <c r="B2957" s="7">
        <v>446933</v>
      </c>
      <c r="C2957" s="8">
        <v>45426</v>
      </c>
      <c r="D2957" s="8">
        <v>45441</v>
      </c>
      <c r="E2957" s="7" t="s">
        <v>504</v>
      </c>
      <c r="F2957" s="7" t="s">
        <v>27</v>
      </c>
      <c r="G2957" s="7" t="s">
        <v>82</v>
      </c>
      <c r="H2957" s="7" t="s">
        <v>29</v>
      </c>
      <c r="I2957" s="7" t="s">
        <v>30</v>
      </c>
      <c r="J2957" s="7" t="s">
        <v>505</v>
      </c>
      <c r="K2957" s="7">
        <v>5988</v>
      </c>
      <c r="L2957" s="7">
        <v>61.881</v>
      </c>
      <c r="M2957" s="7">
        <v>6008</v>
      </c>
      <c r="N2957" s="7">
        <v>60.801000000000002</v>
      </c>
      <c r="O2957" s="7">
        <v>5888.96</v>
      </c>
      <c r="P2957" s="7">
        <v>62.03</v>
      </c>
      <c r="Q2957" s="7">
        <v>3</v>
      </c>
      <c r="R2957" s="7">
        <v>1.9810000000000001</v>
      </c>
      <c r="S2957" s="7">
        <v>0</v>
      </c>
      <c r="T2957" s="7">
        <v>6486.6270000000004</v>
      </c>
      <c r="U2957" s="7">
        <v>3904.2339999999999</v>
      </c>
      <c r="V2957" s="7">
        <v>10390.861000000001</v>
      </c>
    </row>
    <row r="2958" spans="1:22" ht="22.95" customHeight="1" x14ac:dyDescent="0.3">
      <c r="A2958" s="7">
        <v>310</v>
      </c>
      <c r="B2958" s="7">
        <v>446934</v>
      </c>
      <c r="C2958" s="8">
        <v>45426</v>
      </c>
      <c r="D2958" s="8">
        <v>45440</v>
      </c>
      <c r="E2958" s="7" t="s">
        <v>504</v>
      </c>
      <c r="F2958" s="7" t="s">
        <v>27</v>
      </c>
      <c r="G2958" s="7" t="s">
        <v>82</v>
      </c>
      <c r="H2958" s="7" t="s">
        <v>29</v>
      </c>
      <c r="I2958" s="7" t="s">
        <v>30</v>
      </c>
      <c r="J2958" s="7" t="s">
        <v>505</v>
      </c>
      <c r="K2958" s="7">
        <v>6000</v>
      </c>
      <c r="L2958" s="7">
        <v>61.881</v>
      </c>
      <c r="M2958" s="7">
        <v>6008</v>
      </c>
      <c r="N2958" s="7">
        <v>62.493000000000002</v>
      </c>
      <c r="O2958" s="7">
        <v>5918.4</v>
      </c>
      <c r="P2958" s="7">
        <v>63.439</v>
      </c>
      <c r="Q2958" s="7">
        <v>3</v>
      </c>
      <c r="R2958" s="7">
        <v>1.4910000000000001</v>
      </c>
      <c r="S2958" s="7">
        <v>0</v>
      </c>
      <c r="T2958" s="7">
        <v>-3678.1370000000002</v>
      </c>
      <c r="U2958" s="7">
        <v>5782.3490000000002</v>
      </c>
      <c r="V2958" s="7">
        <v>2104.212</v>
      </c>
    </row>
    <row r="2959" spans="1:22" ht="22.95" customHeight="1" x14ac:dyDescent="0.3">
      <c r="A2959" s="7">
        <v>310</v>
      </c>
      <c r="B2959" s="7">
        <v>446935</v>
      </c>
      <c r="C2959" s="8">
        <v>45426</v>
      </c>
      <c r="D2959" s="8">
        <v>45440</v>
      </c>
      <c r="E2959" s="7" t="s">
        <v>84</v>
      </c>
      <c r="F2959" s="7" t="s">
        <v>27</v>
      </c>
      <c r="G2959" s="7" t="s">
        <v>82</v>
      </c>
      <c r="H2959" s="7" t="s">
        <v>29</v>
      </c>
      <c r="I2959" s="7" t="s">
        <v>30</v>
      </c>
      <c r="J2959" s="7" t="s">
        <v>85</v>
      </c>
      <c r="K2959" s="7">
        <v>6032</v>
      </c>
      <c r="L2959" s="7">
        <v>71.959000000000003</v>
      </c>
      <c r="M2959" s="7">
        <v>6508</v>
      </c>
      <c r="N2959" s="7">
        <v>71.445999999999998</v>
      </c>
      <c r="O2959" s="7">
        <v>6313</v>
      </c>
      <c r="P2959" s="7">
        <v>73.653000000000006</v>
      </c>
      <c r="Q2959" s="7">
        <v>3</v>
      </c>
      <c r="R2959" s="7">
        <v>2.996</v>
      </c>
      <c r="S2959" s="7">
        <v>0</v>
      </c>
      <c r="T2959" s="7">
        <v>3340.6109999999999</v>
      </c>
      <c r="U2959" s="7">
        <v>17.803999999999998</v>
      </c>
      <c r="V2959" s="7">
        <v>3358.415</v>
      </c>
    </row>
    <row r="2960" spans="1:22" ht="22.95" customHeight="1" x14ac:dyDescent="0.3">
      <c r="A2960" s="7">
        <v>310</v>
      </c>
      <c r="B2960" s="7">
        <v>446936</v>
      </c>
      <c r="C2960" s="8">
        <v>45426</v>
      </c>
      <c r="D2960" s="8">
        <v>45440</v>
      </c>
      <c r="E2960" s="7" t="s">
        <v>84</v>
      </c>
      <c r="F2960" s="7" t="s">
        <v>27</v>
      </c>
      <c r="G2960" s="7" t="s">
        <v>82</v>
      </c>
      <c r="H2960" s="7" t="s">
        <v>29</v>
      </c>
      <c r="I2960" s="7" t="s">
        <v>30</v>
      </c>
      <c r="J2960" s="7" t="s">
        <v>85</v>
      </c>
      <c r="K2960" s="7">
        <v>6487</v>
      </c>
      <c r="L2960" s="7">
        <v>71.959000000000003</v>
      </c>
      <c r="M2960" s="7">
        <v>6508</v>
      </c>
      <c r="N2960" s="7">
        <v>73.213999999999999</v>
      </c>
      <c r="O2960" s="7">
        <v>6336</v>
      </c>
      <c r="P2960" s="7">
        <v>75.201999999999998</v>
      </c>
      <c r="Q2960" s="7">
        <v>3</v>
      </c>
      <c r="R2960" s="7">
        <v>2.6429999999999998</v>
      </c>
      <c r="S2960" s="7">
        <v>0</v>
      </c>
      <c r="T2960" s="7">
        <v>-8168.7569999999996</v>
      </c>
      <c r="U2960" s="7">
        <v>1724.0550000000001</v>
      </c>
      <c r="V2960" s="7">
        <v>-6444.7020000000002</v>
      </c>
    </row>
    <row r="2961" spans="1:22" ht="22.95" customHeight="1" x14ac:dyDescent="0.3">
      <c r="A2961" s="7">
        <v>310</v>
      </c>
      <c r="B2961" s="7">
        <v>446937</v>
      </c>
      <c r="C2961" s="8">
        <v>45426</v>
      </c>
      <c r="D2961" s="8">
        <v>45440</v>
      </c>
      <c r="E2961" s="7" t="s">
        <v>728</v>
      </c>
      <c r="F2961" s="7" t="s">
        <v>27</v>
      </c>
      <c r="G2961" s="7" t="s">
        <v>82</v>
      </c>
      <c r="H2961" s="7" t="s">
        <v>29</v>
      </c>
      <c r="I2961" s="7" t="s">
        <v>30</v>
      </c>
      <c r="J2961" s="7" t="s">
        <v>729</v>
      </c>
      <c r="K2961" s="7">
        <v>7000</v>
      </c>
      <c r="L2961" s="7">
        <v>42.564999999999998</v>
      </c>
      <c r="M2961" s="7">
        <v>7010</v>
      </c>
      <c r="N2961" s="7">
        <v>41.835999999999999</v>
      </c>
      <c r="O2961" s="7">
        <v>6905</v>
      </c>
      <c r="P2961" s="7">
        <v>42.472000000000001</v>
      </c>
      <c r="Q2961" s="7">
        <v>1.5</v>
      </c>
      <c r="R2961" s="7">
        <v>1.498</v>
      </c>
      <c r="S2961" s="7">
        <v>0</v>
      </c>
      <c r="T2961" s="7">
        <v>5109.9430000000002</v>
      </c>
      <c r="U2961" s="7">
        <v>6.4820000000000002</v>
      </c>
      <c r="V2961" s="7">
        <v>5116.4250000000002</v>
      </c>
    </row>
    <row r="2962" spans="1:22" ht="22.95" customHeight="1" x14ac:dyDescent="0.3">
      <c r="A2962" s="7">
        <v>310</v>
      </c>
      <c r="B2962" s="7">
        <v>446938</v>
      </c>
      <c r="C2962" s="8">
        <v>45426</v>
      </c>
      <c r="D2962" s="8">
        <v>45440</v>
      </c>
      <c r="E2962" s="7" t="s">
        <v>625</v>
      </c>
      <c r="F2962" s="7" t="s">
        <v>27</v>
      </c>
      <c r="G2962" s="7" t="s">
        <v>82</v>
      </c>
      <c r="H2962" s="7" t="s">
        <v>29</v>
      </c>
      <c r="I2962" s="7" t="s">
        <v>30</v>
      </c>
      <c r="J2962" s="7" t="s">
        <v>626</v>
      </c>
      <c r="K2962" s="7">
        <v>7000</v>
      </c>
      <c r="L2962" s="7">
        <v>58.738999999999997</v>
      </c>
      <c r="M2962" s="7">
        <v>7010</v>
      </c>
      <c r="N2962" s="7">
        <v>58.869</v>
      </c>
      <c r="O2962" s="7">
        <v>6810.3</v>
      </c>
      <c r="P2962" s="7">
        <v>60.594999999999999</v>
      </c>
      <c r="Q2962" s="7">
        <v>3</v>
      </c>
      <c r="R2962" s="7">
        <v>2.8490000000000002</v>
      </c>
      <c r="S2962" s="7">
        <v>0</v>
      </c>
      <c r="T2962" s="7">
        <v>-908.55100000000004</v>
      </c>
      <c r="U2962" s="7">
        <v>641.89099999999996</v>
      </c>
      <c r="V2962" s="7">
        <v>-266.66000000000003</v>
      </c>
    </row>
    <row r="2963" spans="1:22" ht="22.95" customHeight="1" x14ac:dyDescent="0.3">
      <c r="A2963" s="7">
        <v>310</v>
      </c>
      <c r="B2963" s="7">
        <v>446939</v>
      </c>
      <c r="C2963" s="8">
        <v>45426</v>
      </c>
      <c r="D2963" s="8">
        <v>45440</v>
      </c>
      <c r="E2963" s="7" t="s">
        <v>730</v>
      </c>
      <c r="F2963" s="7" t="s">
        <v>27</v>
      </c>
      <c r="G2963" s="7" t="s">
        <v>82</v>
      </c>
      <c r="H2963" s="7" t="s">
        <v>29</v>
      </c>
      <c r="I2963" s="7" t="s">
        <v>30</v>
      </c>
      <c r="J2963" s="7" t="s">
        <v>731</v>
      </c>
      <c r="K2963" s="7">
        <v>7000</v>
      </c>
      <c r="L2963" s="7">
        <v>23.789000000000001</v>
      </c>
      <c r="M2963" s="7">
        <v>7100</v>
      </c>
      <c r="N2963" s="7">
        <v>23.529</v>
      </c>
      <c r="O2963" s="7">
        <v>7080</v>
      </c>
      <c r="P2963" s="7">
        <v>23.594999999999999</v>
      </c>
      <c r="Q2963" s="7">
        <v>1.5</v>
      </c>
      <c r="R2963" s="7">
        <v>0.28199999999999997</v>
      </c>
      <c r="S2963" s="7">
        <v>0</v>
      </c>
      <c r="T2963" s="7">
        <v>1847.44</v>
      </c>
      <c r="U2963" s="7">
        <v>2089.0790000000002</v>
      </c>
      <c r="V2963" s="7">
        <v>3936.518</v>
      </c>
    </row>
    <row r="2964" spans="1:22" ht="22.95" customHeight="1" x14ac:dyDescent="0.3">
      <c r="A2964" s="7">
        <v>310</v>
      </c>
      <c r="B2964" s="7">
        <v>446940</v>
      </c>
      <c r="C2964" s="8">
        <v>45426</v>
      </c>
      <c r="D2964" s="8">
        <v>45440</v>
      </c>
      <c r="E2964" s="7" t="s">
        <v>461</v>
      </c>
      <c r="F2964" s="7" t="s">
        <v>27</v>
      </c>
      <c r="G2964" s="7" t="s">
        <v>82</v>
      </c>
      <c r="H2964" s="7" t="s">
        <v>29</v>
      </c>
      <c r="I2964" s="7" t="s">
        <v>30</v>
      </c>
      <c r="J2964" s="7" t="s">
        <v>462</v>
      </c>
      <c r="K2964" s="7">
        <v>7000</v>
      </c>
      <c r="L2964" s="7">
        <v>23.204000000000001</v>
      </c>
      <c r="M2964" s="7">
        <v>7090</v>
      </c>
      <c r="N2964" s="7">
        <v>23.120999999999999</v>
      </c>
      <c r="O2964" s="7">
        <v>7066.4</v>
      </c>
      <c r="P2964" s="7">
        <v>23.198</v>
      </c>
      <c r="Q2964" s="7">
        <v>1.5</v>
      </c>
      <c r="R2964" s="7">
        <v>0.33300000000000002</v>
      </c>
      <c r="S2964" s="7">
        <v>0</v>
      </c>
      <c r="T2964" s="7">
        <v>592.45399999999995</v>
      </c>
      <c r="U2964" s="7">
        <v>1949.4059999999999</v>
      </c>
      <c r="V2964" s="7">
        <v>2541.86</v>
      </c>
    </row>
    <row r="2965" spans="1:22" ht="22.95" customHeight="1" x14ac:dyDescent="0.3">
      <c r="A2965" s="7">
        <v>310</v>
      </c>
      <c r="B2965" s="7">
        <v>446942</v>
      </c>
      <c r="C2965" s="8">
        <v>45426</v>
      </c>
      <c r="D2965" s="8">
        <v>45440</v>
      </c>
      <c r="E2965" s="7" t="s">
        <v>939</v>
      </c>
      <c r="F2965" s="7" t="s">
        <v>27</v>
      </c>
      <c r="G2965" s="7" t="s">
        <v>82</v>
      </c>
      <c r="H2965" s="7" t="s">
        <v>29</v>
      </c>
      <c r="I2965" s="7" t="s">
        <v>30</v>
      </c>
      <c r="J2965" s="7" t="s">
        <v>940</v>
      </c>
      <c r="K2965" s="7">
        <v>3500</v>
      </c>
      <c r="L2965" s="7">
        <v>11.502000000000001</v>
      </c>
      <c r="M2965" s="7">
        <v>3502</v>
      </c>
      <c r="N2965" s="7">
        <v>11.542999999999999</v>
      </c>
      <c r="O2965" s="7">
        <v>3449.5</v>
      </c>
      <c r="P2965" s="7">
        <v>11.718</v>
      </c>
      <c r="Q2965" s="7">
        <v>1.5</v>
      </c>
      <c r="R2965" s="7">
        <v>1.4990000000000001</v>
      </c>
      <c r="S2965" s="7">
        <v>0</v>
      </c>
      <c r="T2965" s="7">
        <v>-142.334</v>
      </c>
      <c r="U2965" s="7">
        <v>0.35</v>
      </c>
      <c r="V2965" s="7">
        <v>-141.98400000000001</v>
      </c>
    </row>
    <row r="2966" spans="1:22" ht="22.95" customHeight="1" x14ac:dyDescent="0.3">
      <c r="A2966" s="7">
        <v>310</v>
      </c>
      <c r="B2966" s="7">
        <v>446943</v>
      </c>
      <c r="C2966" s="8">
        <v>45426</v>
      </c>
      <c r="D2966" s="8">
        <v>45440</v>
      </c>
      <c r="E2966" s="7" t="s">
        <v>179</v>
      </c>
      <c r="F2966" s="7" t="s">
        <v>27</v>
      </c>
      <c r="G2966" s="7" t="s">
        <v>82</v>
      </c>
      <c r="H2966" s="7" t="s">
        <v>29</v>
      </c>
      <c r="I2966" s="7" t="s">
        <v>30</v>
      </c>
      <c r="J2966" s="7" t="s">
        <v>180</v>
      </c>
      <c r="K2966" s="7">
        <v>6975.5</v>
      </c>
      <c r="L2966" s="7">
        <v>41.906999999999996</v>
      </c>
      <c r="M2966" s="7">
        <v>7098</v>
      </c>
      <c r="N2966" s="7">
        <v>41.137999999999998</v>
      </c>
      <c r="O2966" s="7">
        <v>7090.1530000000002</v>
      </c>
      <c r="P2966" s="7">
        <v>41.183999999999997</v>
      </c>
      <c r="Q2966" s="7">
        <v>3</v>
      </c>
      <c r="R2966" s="7">
        <v>0.111</v>
      </c>
      <c r="S2966" s="7">
        <v>0</v>
      </c>
      <c r="T2966" s="7">
        <v>5455.3090000000002</v>
      </c>
      <c r="U2966" s="7">
        <v>8860.5499999999993</v>
      </c>
      <c r="V2966" s="7">
        <v>14315.859</v>
      </c>
    </row>
    <row r="2967" spans="1:22" ht="22.95" customHeight="1" x14ac:dyDescent="0.3">
      <c r="A2967" s="7">
        <v>310</v>
      </c>
      <c r="B2967" s="7">
        <v>446944</v>
      </c>
      <c r="C2967" s="8">
        <v>45426</v>
      </c>
      <c r="D2967" s="8">
        <v>45440</v>
      </c>
      <c r="E2967" s="7" t="s">
        <v>181</v>
      </c>
      <c r="F2967" s="7" t="s">
        <v>27</v>
      </c>
      <c r="G2967" s="7" t="s">
        <v>82</v>
      </c>
      <c r="H2967" s="7" t="s">
        <v>29</v>
      </c>
      <c r="I2967" s="7" t="s">
        <v>30</v>
      </c>
      <c r="J2967" s="7" t="s">
        <v>182</v>
      </c>
      <c r="K2967" s="7">
        <v>5491.75</v>
      </c>
      <c r="L2967" s="7">
        <v>88.795000000000002</v>
      </c>
      <c r="M2967" s="7">
        <v>5508</v>
      </c>
      <c r="N2967" s="7">
        <v>88.844999999999999</v>
      </c>
      <c r="O2967" s="7">
        <v>5456</v>
      </c>
      <c r="P2967" s="7">
        <v>89.691999999999993</v>
      </c>
      <c r="Q2967" s="7">
        <v>3</v>
      </c>
      <c r="R2967" s="7">
        <v>0.94399999999999995</v>
      </c>
      <c r="S2967" s="7">
        <v>0</v>
      </c>
      <c r="T2967" s="7">
        <v>-274.32100000000003</v>
      </c>
      <c r="U2967" s="7">
        <v>10366.174000000001</v>
      </c>
      <c r="V2967" s="7">
        <v>10091.852999999999</v>
      </c>
    </row>
    <row r="2968" spans="1:22" ht="22.95" customHeight="1" x14ac:dyDescent="0.3">
      <c r="A2968" s="7">
        <v>310</v>
      </c>
      <c r="B2968" s="7">
        <v>446945</v>
      </c>
      <c r="C2968" s="8">
        <v>45426</v>
      </c>
      <c r="D2968" s="8">
        <v>45440</v>
      </c>
      <c r="E2968" s="7" t="s">
        <v>181</v>
      </c>
      <c r="F2968" s="7" t="s">
        <v>27</v>
      </c>
      <c r="G2968" s="7" t="s">
        <v>82</v>
      </c>
      <c r="H2968" s="7" t="s">
        <v>29</v>
      </c>
      <c r="I2968" s="7" t="s">
        <v>30</v>
      </c>
      <c r="J2968" s="7" t="s">
        <v>182</v>
      </c>
      <c r="K2968" s="7">
        <v>5491.75</v>
      </c>
      <c r="L2968" s="7">
        <v>88.795000000000002</v>
      </c>
      <c r="M2968" s="7">
        <v>5508</v>
      </c>
      <c r="N2968" s="7">
        <v>88.844999999999999</v>
      </c>
      <c r="O2968" s="7">
        <v>5434</v>
      </c>
      <c r="P2968" s="7">
        <v>90.055000000000007</v>
      </c>
      <c r="Q2968" s="7">
        <v>3</v>
      </c>
      <c r="R2968" s="7">
        <v>1.3440000000000001</v>
      </c>
      <c r="S2968" s="7">
        <v>0</v>
      </c>
      <c r="T2968" s="7">
        <v>-274.32100000000003</v>
      </c>
      <c r="U2968" s="7">
        <v>8352.259</v>
      </c>
      <c r="V2968" s="7">
        <v>8077.9380000000001</v>
      </c>
    </row>
    <row r="2969" spans="1:22" ht="22.95" customHeight="1" x14ac:dyDescent="0.3">
      <c r="A2969" s="7">
        <v>310</v>
      </c>
      <c r="B2969" s="7">
        <v>446946</v>
      </c>
      <c r="C2969" s="8">
        <v>45426</v>
      </c>
      <c r="D2969" s="8">
        <v>45440</v>
      </c>
      <c r="E2969" s="7" t="s">
        <v>171</v>
      </c>
      <c r="F2969" s="7" t="s">
        <v>27</v>
      </c>
      <c r="G2969" s="7" t="s">
        <v>28</v>
      </c>
      <c r="H2969" s="7" t="s">
        <v>42</v>
      </c>
      <c r="I2969" s="7" t="s">
        <v>30</v>
      </c>
      <c r="J2969" s="7" t="s">
        <v>172</v>
      </c>
      <c r="K2969" s="7">
        <v>3489.5</v>
      </c>
      <c r="L2969" s="7">
        <v>36.286999999999999</v>
      </c>
      <c r="M2969" s="7">
        <v>3491.5</v>
      </c>
      <c r="N2969" s="7">
        <v>34.713000000000001</v>
      </c>
      <c r="O2969" s="7">
        <v>3402.18</v>
      </c>
      <c r="P2969" s="7">
        <v>35.624000000000002</v>
      </c>
      <c r="Q2969" s="7">
        <v>3</v>
      </c>
      <c r="R2969" s="7">
        <v>2.5579999999999998</v>
      </c>
      <c r="S2969" s="7">
        <v>0</v>
      </c>
      <c r="T2969" s="7">
        <v>5496.5290000000005</v>
      </c>
      <c r="U2969" s="7">
        <v>577.03800000000001</v>
      </c>
      <c r="V2969" s="7">
        <v>6073.567</v>
      </c>
    </row>
    <row r="2970" spans="1:22" ht="22.95" customHeight="1" x14ac:dyDescent="0.3">
      <c r="A2970" s="7">
        <v>310</v>
      </c>
      <c r="B2970" s="7">
        <v>446947</v>
      </c>
      <c r="C2970" s="8">
        <v>45426</v>
      </c>
      <c r="D2970" s="8">
        <v>45440</v>
      </c>
      <c r="E2970" s="7" t="s">
        <v>171</v>
      </c>
      <c r="F2970" s="7" t="s">
        <v>27</v>
      </c>
      <c r="G2970" s="7" t="s">
        <v>28</v>
      </c>
      <c r="H2970" s="7" t="s">
        <v>42</v>
      </c>
      <c r="I2970" s="7" t="s">
        <v>30</v>
      </c>
      <c r="J2970" s="7" t="s">
        <v>172</v>
      </c>
      <c r="K2970" s="7">
        <v>3500</v>
      </c>
      <c r="L2970" s="7">
        <v>36.286999999999999</v>
      </c>
      <c r="M2970" s="7">
        <v>3508</v>
      </c>
      <c r="N2970" s="7">
        <v>35.058</v>
      </c>
      <c r="O2970" s="7">
        <v>3397</v>
      </c>
      <c r="P2970" s="7">
        <v>36.204000000000001</v>
      </c>
      <c r="Q2970" s="7">
        <v>3</v>
      </c>
      <c r="R2970" s="7">
        <v>3.1640000000000001</v>
      </c>
      <c r="S2970" s="7">
        <v>0</v>
      </c>
      <c r="T2970" s="7">
        <v>4310.84</v>
      </c>
      <c r="U2970" s="7">
        <v>-215.47800000000001</v>
      </c>
      <c r="V2970" s="7">
        <v>4095.3629999999998</v>
      </c>
    </row>
    <row r="2971" spans="1:22" ht="22.95" customHeight="1" x14ac:dyDescent="0.3">
      <c r="A2971" s="7">
        <v>310</v>
      </c>
      <c r="B2971" s="7">
        <v>446948</v>
      </c>
      <c r="C2971" s="8">
        <v>45426</v>
      </c>
      <c r="D2971" s="8">
        <v>45440</v>
      </c>
      <c r="E2971" s="7" t="s">
        <v>735</v>
      </c>
      <c r="F2971" s="7" t="s">
        <v>27</v>
      </c>
      <c r="G2971" s="7" t="s">
        <v>82</v>
      </c>
      <c r="H2971" s="7" t="s">
        <v>29</v>
      </c>
      <c r="I2971" s="7" t="s">
        <v>30</v>
      </c>
      <c r="J2971" s="7" t="s">
        <v>736</v>
      </c>
      <c r="K2971" s="7">
        <v>7000</v>
      </c>
      <c r="L2971" s="7">
        <v>121.458</v>
      </c>
      <c r="M2971" s="7">
        <v>7015</v>
      </c>
      <c r="N2971" s="7">
        <v>121.61</v>
      </c>
      <c r="O2971" s="7">
        <v>6912</v>
      </c>
      <c r="P2971" s="7">
        <v>123.422</v>
      </c>
      <c r="Q2971" s="7">
        <v>1.5</v>
      </c>
      <c r="R2971" s="7">
        <v>1.468</v>
      </c>
      <c r="S2971" s="7">
        <v>0</v>
      </c>
      <c r="T2971" s="7">
        <v>-1064.0920000000001</v>
      </c>
      <c r="U2971" s="7">
        <v>274.36</v>
      </c>
      <c r="V2971" s="7">
        <v>-789.73299999999995</v>
      </c>
    </row>
    <row r="2972" spans="1:22" ht="22.95" customHeight="1" x14ac:dyDescent="0.3">
      <c r="A2972" s="7">
        <v>310</v>
      </c>
      <c r="B2972" s="7">
        <v>446949</v>
      </c>
      <c r="C2972" s="8">
        <v>45426</v>
      </c>
      <c r="D2972" s="8">
        <v>45440</v>
      </c>
      <c r="E2972" s="7" t="s">
        <v>994</v>
      </c>
      <c r="F2972" s="7" t="s">
        <v>27</v>
      </c>
      <c r="G2972" s="7" t="s">
        <v>28</v>
      </c>
      <c r="H2972" s="7" t="s">
        <v>42</v>
      </c>
      <c r="I2972" s="7" t="s">
        <v>30</v>
      </c>
      <c r="J2972" s="7" t="s">
        <v>995</v>
      </c>
      <c r="K2972" s="7">
        <v>5000</v>
      </c>
      <c r="L2972" s="7">
        <v>107.334</v>
      </c>
      <c r="M2972" s="7">
        <v>5100</v>
      </c>
      <c r="N2972" s="7">
        <v>100.254</v>
      </c>
      <c r="O2972" s="7">
        <v>5047.4799999999996</v>
      </c>
      <c r="P2972" s="7">
        <v>101.297</v>
      </c>
      <c r="Q2972" s="7">
        <v>1.5</v>
      </c>
      <c r="R2972" s="7">
        <v>1.03</v>
      </c>
      <c r="S2972" s="7">
        <v>0</v>
      </c>
      <c r="T2972" s="7">
        <v>36108.656999999999</v>
      </c>
      <c r="U2972" s="7">
        <v>2613.0700000000002</v>
      </c>
      <c r="V2972" s="7">
        <v>38721.726999999999</v>
      </c>
    </row>
    <row r="2973" spans="1:22" ht="22.95" customHeight="1" x14ac:dyDescent="0.3">
      <c r="A2973" s="7">
        <v>310</v>
      </c>
      <c r="B2973" s="7">
        <v>446950</v>
      </c>
      <c r="C2973" s="8">
        <v>45427</v>
      </c>
      <c r="D2973" s="8">
        <v>45427</v>
      </c>
      <c r="E2973" s="7" t="s">
        <v>983</v>
      </c>
      <c r="F2973" s="7" t="s">
        <v>27</v>
      </c>
      <c r="G2973" s="7" t="s">
        <v>82</v>
      </c>
      <c r="H2973" s="7" t="s">
        <v>29</v>
      </c>
      <c r="I2973" s="7" t="s">
        <v>30</v>
      </c>
      <c r="J2973" s="7" t="s">
        <v>984</v>
      </c>
      <c r="K2973" s="7">
        <v>10331.633</v>
      </c>
      <c r="L2973" s="7">
        <v>24.998000000000001</v>
      </c>
      <c r="M2973" s="7">
        <v>10331.633</v>
      </c>
      <c r="N2973" s="7">
        <v>24.998000000000001</v>
      </c>
      <c r="O2973" s="7">
        <v>10125</v>
      </c>
      <c r="P2973" s="7">
        <v>25.507999999999999</v>
      </c>
      <c r="Q2973" s="7">
        <v>2</v>
      </c>
      <c r="R2973" s="7">
        <v>2</v>
      </c>
      <c r="S2973" s="7">
        <v>0</v>
      </c>
      <c r="T2973" s="7">
        <v>4.0000000000000001E-3</v>
      </c>
      <c r="U2973" s="7">
        <v>0</v>
      </c>
      <c r="V2973" s="7">
        <v>4.0000000000000001E-3</v>
      </c>
    </row>
    <row r="2974" spans="1:22" ht="22.95" customHeight="1" x14ac:dyDescent="0.3">
      <c r="A2974" s="7">
        <v>310</v>
      </c>
      <c r="B2974" s="7">
        <v>446952</v>
      </c>
      <c r="C2974" s="8">
        <v>45426</v>
      </c>
      <c r="D2974" s="8">
        <v>45435</v>
      </c>
      <c r="E2974" s="7" t="s">
        <v>126</v>
      </c>
      <c r="F2974" s="7" t="s">
        <v>27</v>
      </c>
      <c r="G2974" s="7" t="s">
        <v>33</v>
      </c>
      <c r="H2974" s="7" t="s">
        <v>29</v>
      </c>
      <c r="I2974" s="7" t="s">
        <v>30</v>
      </c>
      <c r="J2974" s="7" t="s">
        <v>127</v>
      </c>
      <c r="K2974" s="7">
        <v>1133.9000000000001</v>
      </c>
      <c r="L2974" s="7">
        <v>96.953999999999994</v>
      </c>
      <c r="M2974" s="7">
        <v>667</v>
      </c>
      <c r="N2974" s="7">
        <v>115.16200000000001</v>
      </c>
      <c r="O2974" s="7">
        <v>653.66</v>
      </c>
      <c r="P2974" s="7">
        <v>117.512</v>
      </c>
      <c r="Q2974" s="7">
        <v>2</v>
      </c>
      <c r="R2974" s="7">
        <v>2</v>
      </c>
      <c r="S2974" s="7">
        <v>0</v>
      </c>
      <c r="T2974" s="7">
        <v>-12144.342000000001</v>
      </c>
      <c r="U2974" s="7">
        <v>0</v>
      </c>
      <c r="V2974" s="7">
        <v>-12144.342000000001</v>
      </c>
    </row>
    <row r="2975" spans="1:22" ht="22.95" customHeight="1" x14ac:dyDescent="0.3">
      <c r="A2975" s="7">
        <v>310</v>
      </c>
      <c r="B2975" s="7">
        <v>446955</v>
      </c>
      <c r="C2975" s="8">
        <v>45426</v>
      </c>
      <c r="D2975" s="8">
        <v>45440</v>
      </c>
      <c r="E2975" s="7" t="s">
        <v>41</v>
      </c>
      <c r="F2975" s="7" t="s">
        <v>27</v>
      </c>
      <c r="G2975" s="7" t="s">
        <v>28</v>
      </c>
      <c r="H2975" s="7" t="s">
        <v>42</v>
      </c>
      <c r="I2975" s="7" t="s">
        <v>30</v>
      </c>
      <c r="J2975" s="7" t="s">
        <v>43</v>
      </c>
      <c r="K2975" s="7">
        <v>2975</v>
      </c>
      <c r="L2975" s="7">
        <v>110.38500000000001</v>
      </c>
      <c r="M2975" s="7">
        <v>5000</v>
      </c>
      <c r="N2975" s="7">
        <v>110.38500000000001</v>
      </c>
      <c r="O2975" s="7">
        <v>4977.5640000000003</v>
      </c>
      <c r="P2975" s="7">
        <v>110.88200000000001</v>
      </c>
      <c r="Q2975" s="7">
        <v>2</v>
      </c>
      <c r="R2975" s="7">
        <v>0.44900000000000001</v>
      </c>
      <c r="S2975" s="7">
        <v>0</v>
      </c>
      <c r="T2975" s="7">
        <v>0</v>
      </c>
      <c r="U2975" s="7">
        <v>8736.6110000000008</v>
      </c>
      <c r="V2975" s="7">
        <v>8736.6110000000008</v>
      </c>
    </row>
    <row r="2976" spans="1:22" ht="22.95" customHeight="1" x14ac:dyDescent="0.3">
      <c r="A2976" s="7">
        <v>310</v>
      </c>
      <c r="B2976" s="7">
        <v>446956</v>
      </c>
      <c r="C2976" s="8">
        <v>45426</v>
      </c>
      <c r="D2976" s="8">
        <v>45435</v>
      </c>
      <c r="E2976" s="7" t="s">
        <v>44</v>
      </c>
      <c r="F2976" s="7" t="s">
        <v>27</v>
      </c>
      <c r="G2976" s="7" t="s">
        <v>28</v>
      </c>
      <c r="H2976" s="7" t="s">
        <v>42</v>
      </c>
      <c r="I2976" s="7" t="s">
        <v>30</v>
      </c>
      <c r="J2976" s="7" t="s">
        <v>45</v>
      </c>
      <c r="K2976" s="7">
        <v>2025</v>
      </c>
      <c r="L2976" s="7">
        <v>150.18199999999999</v>
      </c>
      <c r="M2976" s="7">
        <v>2025</v>
      </c>
      <c r="N2976" s="7">
        <v>150.18199999999999</v>
      </c>
      <c r="O2976" s="7">
        <v>2025</v>
      </c>
      <c r="P2976" s="7">
        <v>150.18199999999999</v>
      </c>
      <c r="Q2976" s="7">
        <v>2</v>
      </c>
      <c r="R2976" s="7">
        <v>0</v>
      </c>
      <c r="S2976" s="7">
        <v>0</v>
      </c>
      <c r="T2976" s="7">
        <v>0</v>
      </c>
      <c r="U2976" s="7">
        <v>6206.491</v>
      </c>
      <c r="V2976" s="7">
        <v>6206.491</v>
      </c>
    </row>
    <row r="2977" spans="1:22" ht="22.95" customHeight="1" x14ac:dyDescent="0.3">
      <c r="A2977" s="7">
        <v>310</v>
      </c>
      <c r="B2977" s="7">
        <v>446957</v>
      </c>
      <c r="C2977" s="8">
        <v>45426</v>
      </c>
      <c r="D2977" s="8">
        <v>45440</v>
      </c>
      <c r="E2977" s="7" t="s">
        <v>106</v>
      </c>
      <c r="F2977" s="7" t="s">
        <v>27</v>
      </c>
      <c r="G2977" s="7" t="s">
        <v>28</v>
      </c>
      <c r="H2977" s="7" t="s">
        <v>42</v>
      </c>
      <c r="I2977" s="7" t="s">
        <v>30</v>
      </c>
      <c r="J2977" s="7" t="s">
        <v>107</v>
      </c>
      <c r="K2977" s="7">
        <v>2000</v>
      </c>
      <c r="L2977" s="7">
        <v>136.48699999999999</v>
      </c>
      <c r="M2977" s="7">
        <v>2100</v>
      </c>
      <c r="N2977" s="7">
        <v>134.09299999999999</v>
      </c>
      <c r="O2977" s="7">
        <v>2090</v>
      </c>
      <c r="P2977" s="7">
        <v>134.73400000000001</v>
      </c>
      <c r="Q2977" s="7">
        <v>1</v>
      </c>
      <c r="R2977" s="7">
        <v>0.47599999999999998</v>
      </c>
      <c r="S2977" s="7">
        <v>0</v>
      </c>
      <c r="T2977" s="7">
        <v>5027.3360000000002</v>
      </c>
      <c r="U2977" s="7">
        <v>1516.52</v>
      </c>
      <c r="V2977" s="7">
        <v>6543.857</v>
      </c>
    </row>
    <row r="2978" spans="1:22" ht="22.95" customHeight="1" x14ac:dyDescent="0.3">
      <c r="A2978" s="7">
        <v>310</v>
      </c>
      <c r="B2978" s="7">
        <v>446958</v>
      </c>
      <c r="C2978" s="8">
        <v>45426</v>
      </c>
      <c r="D2978" s="8">
        <v>45443</v>
      </c>
      <c r="E2978" s="7" t="s">
        <v>451</v>
      </c>
      <c r="F2978" s="7" t="s">
        <v>27</v>
      </c>
      <c r="G2978" s="7" t="s">
        <v>28</v>
      </c>
      <c r="H2978" s="7" t="s">
        <v>42</v>
      </c>
      <c r="I2978" s="7" t="s">
        <v>30</v>
      </c>
      <c r="J2978" s="7" t="s">
        <v>452</v>
      </c>
      <c r="K2978" s="7">
        <v>2500</v>
      </c>
      <c r="L2978" s="7">
        <v>114.41800000000001</v>
      </c>
      <c r="M2978" s="7">
        <v>2400</v>
      </c>
      <c r="N2978" s="7">
        <v>118.70699999999999</v>
      </c>
      <c r="O2978" s="7">
        <v>2348.48</v>
      </c>
      <c r="P2978" s="7">
        <v>121.31100000000001</v>
      </c>
      <c r="Q2978" s="7">
        <v>3</v>
      </c>
      <c r="R2978" s="7">
        <v>2.1469999999999998</v>
      </c>
      <c r="S2978" s="7">
        <v>0</v>
      </c>
      <c r="T2978" s="7">
        <v>-10291.691000000001</v>
      </c>
      <c r="U2978" s="7">
        <v>2415.761</v>
      </c>
      <c r="V2978" s="7">
        <v>-7875.93</v>
      </c>
    </row>
    <row r="2979" spans="1:22" ht="22.95" customHeight="1" x14ac:dyDescent="0.3">
      <c r="A2979" s="7">
        <v>310</v>
      </c>
      <c r="B2979" s="7">
        <v>446959</v>
      </c>
      <c r="C2979" s="8">
        <v>45426</v>
      </c>
      <c r="D2979" s="8">
        <v>45435</v>
      </c>
      <c r="E2979" s="7" t="s">
        <v>264</v>
      </c>
      <c r="F2979" s="7" t="s">
        <v>27</v>
      </c>
      <c r="G2979" s="7" t="s">
        <v>199</v>
      </c>
      <c r="H2979" s="7" t="s">
        <v>29</v>
      </c>
      <c r="I2979" s="7" t="s">
        <v>30</v>
      </c>
      <c r="J2979" s="7" t="s">
        <v>265</v>
      </c>
      <c r="K2979" s="7">
        <v>4784</v>
      </c>
      <c r="L2979" s="7">
        <v>104.405</v>
      </c>
      <c r="M2979" s="7">
        <v>4814</v>
      </c>
      <c r="N2979" s="7">
        <v>95.796999999999997</v>
      </c>
      <c r="O2979" s="7">
        <v>4730</v>
      </c>
      <c r="P2979" s="7">
        <v>97.498000000000005</v>
      </c>
      <c r="Q2979" s="7">
        <v>2</v>
      </c>
      <c r="R2979" s="7">
        <v>1.7450000000000001</v>
      </c>
      <c r="S2979" s="7">
        <v>0</v>
      </c>
      <c r="T2979" s="7">
        <v>41436.534</v>
      </c>
      <c r="U2979" s="7">
        <v>1308.2539999999999</v>
      </c>
      <c r="V2979" s="7">
        <v>42744.788999999997</v>
      </c>
    </row>
    <row r="2980" spans="1:22" ht="22.95" customHeight="1" x14ac:dyDescent="0.3">
      <c r="A2980" s="7">
        <v>310</v>
      </c>
      <c r="B2980" s="7">
        <v>446960</v>
      </c>
      <c r="C2980" s="8">
        <v>45426</v>
      </c>
      <c r="D2980" s="8">
        <v>45443</v>
      </c>
      <c r="E2980" s="7" t="s">
        <v>451</v>
      </c>
      <c r="F2980" s="7" t="s">
        <v>27</v>
      </c>
      <c r="G2980" s="7" t="s">
        <v>28</v>
      </c>
      <c r="H2980" s="7" t="s">
        <v>42</v>
      </c>
      <c r="I2980" s="7" t="s">
        <v>30</v>
      </c>
      <c r="J2980" s="7" t="s">
        <v>452</v>
      </c>
      <c r="K2980" s="7">
        <v>2500</v>
      </c>
      <c r="L2980" s="7">
        <v>114.41800000000001</v>
      </c>
      <c r="M2980" s="7">
        <v>2400</v>
      </c>
      <c r="N2980" s="7">
        <v>118.70699999999999</v>
      </c>
      <c r="O2980" s="7">
        <v>2348.48</v>
      </c>
      <c r="P2980" s="7">
        <v>121.31100000000001</v>
      </c>
      <c r="Q2980" s="7">
        <v>3</v>
      </c>
      <c r="R2980" s="7">
        <v>2.1469999999999998</v>
      </c>
      <c r="S2980" s="7">
        <v>0</v>
      </c>
      <c r="T2980" s="7">
        <v>-10291.691000000001</v>
      </c>
      <c r="U2980" s="7">
        <v>2415.761</v>
      </c>
      <c r="V2980" s="7">
        <v>-7875.93</v>
      </c>
    </row>
    <row r="2981" spans="1:22" ht="22.95" customHeight="1" x14ac:dyDescent="0.3">
      <c r="A2981" s="7">
        <v>310</v>
      </c>
      <c r="B2981" s="7">
        <v>446961</v>
      </c>
      <c r="C2981" s="8">
        <v>45426</v>
      </c>
      <c r="D2981" s="8">
        <v>45440</v>
      </c>
      <c r="E2981" s="7" t="s">
        <v>593</v>
      </c>
      <c r="F2981" s="7" t="s">
        <v>27</v>
      </c>
      <c r="G2981" s="7" t="s">
        <v>28</v>
      </c>
      <c r="H2981" s="7" t="s">
        <v>42</v>
      </c>
      <c r="I2981" s="7" t="s">
        <v>30</v>
      </c>
      <c r="J2981" s="7" t="s">
        <v>594</v>
      </c>
      <c r="K2981" s="7">
        <v>3500</v>
      </c>
      <c r="L2981" s="7">
        <v>96.454999999999998</v>
      </c>
      <c r="M2981" s="7">
        <v>3680</v>
      </c>
      <c r="N2981" s="7">
        <v>98.040999999999997</v>
      </c>
      <c r="O2981" s="7">
        <v>3679.1410000000001</v>
      </c>
      <c r="P2981" s="7">
        <v>98.063999999999993</v>
      </c>
      <c r="Q2981" s="7">
        <v>3</v>
      </c>
      <c r="R2981" s="7">
        <v>2.3E-2</v>
      </c>
      <c r="S2981" s="7">
        <v>0</v>
      </c>
      <c r="T2981" s="7">
        <v>-5837.66</v>
      </c>
      <c r="U2981" s="7">
        <v>10892.534</v>
      </c>
      <c r="V2981" s="7">
        <v>5054.8739999999998</v>
      </c>
    </row>
    <row r="2982" spans="1:22" ht="22.95" customHeight="1" x14ac:dyDescent="0.3">
      <c r="A2982" s="7">
        <v>310</v>
      </c>
      <c r="B2982" s="7">
        <v>446988</v>
      </c>
      <c r="C2982" s="8">
        <v>45427</v>
      </c>
      <c r="D2982" s="8">
        <v>45440</v>
      </c>
      <c r="E2982" s="7" t="s">
        <v>449</v>
      </c>
      <c r="F2982" s="7" t="s">
        <v>27</v>
      </c>
      <c r="G2982" s="7" t="s">
        <v>28</v>
      </c>
      <c r="H2982" s="7" t="s">
        <v>42</v>
      </c>
      <c r="I2982" s="7" t="s">
        <v>30</v>
      </c>
      <c r="J2982" s="7" t="s">
        <v>450</v>
      </c>
      <c r="K2982" s="7">
        <v>2500</v>
      </c>
      <c r="L2982" s="7">
        <v>43.155999999999999</v>
      </c>
      <c r="M2982" s="7">
        <v>2580</v>
      </c>
      <c r="N2982" s="7">
        <v>50.442999999999998</v>
      </c>
      <c r="O2982" s="7">
        <v>2555.88</v>
      </c>
      <c r="P2982" s="7">
        <v>50.918999999999997</v>
      </c>
      <c r="Q2982" s="7">
        <v>3</v>
      </c>
      <c r="R2982" s="7">
        <v>0.93500000000000005</v>
      </c>
      <c r="S2982" s="7">
        <v>0</v>
      </c>
      <c r="T2982" s="7">
        <v>-18798.53</v>
      </c>
      <c r="U2982" s="7">
        <v>2370.491</v>
      </c>
      <c r="V2982" s="7">
        <v>-16428.039000000001</v>
      </c>
    </row>
    <row r="2983" spans="1:22" ht="22.95" customHeight="1" x14ac:dyDescent="0.3">
      <c r="A2983" s="7">
        <v>310</v>
      </c>
      <c r="B2983" s="7">
        <v>446989</v>
      </c>
      <c r="C2983" s="8">
        <v>45427</v>
      </c>
      <c r="D2983" s="8">
        <v>45440</v>
      </c>
      <c r="E2983" s="7" t="s">
        <v>717</v>
      </c>
      <c r="F2983" s="7" t="s">
        <v>27</v>
      </c>
      <c r="G2983" s="7" t="s">
        <v>28</v>
      </c>
      <c r="H2983" s="7" t="s">
        <v>42</v>
      </c>
      <c r="I2983" s="7" t="s">
        <v>30</v>
      </c>
      <c r="J2983" s="7" t="s">
        <v>996</v>
      </c>
      <c r="K2983" s="7">
        <v>2250</v>
      </c>
      <c r="L2983" s="7">
        <v>123.863</v>
      </c>
      <c r="M2983" s="7">
        <v>2500</v>
      </c>
      <c r="N2983" s="7">
        <v>124.70699999999999</v>
      </c>
      <c r="O2983" s="7">
        <v>2481.6</v>
      </c>
      <c r="P2983" s="7">
        <v>125.63200000000001</v>
      </c>
      <c r="Q2983" s="7">
        <v>1</v>
      </c>
      <c r="R2983" s="7">
        <v>0.73599999999999999</v>
      </c>
      <c r="S2983" s="7">
        <v>0</v>
      </c>
      <c r="T2983" s="7">
        <v>-2110.625</v>
      </c>
      <c r="U2983" s="7">
        <v>825.75400000000002</v>
      </c>
      <c r="V2983" s="7">
        <v>-1284.8710000000001</v>
      </c>
    </row>
    <row r="2984" spans="1:22" ht="22.95" customHeight="1" x14ac:dyDescent="0.3">
      <c r="A2984" s="7">
        <v>310</v>
      </c>
      <c r="B2984" s="7">
        <v>446990</v>
      </c>
      <c r="C2984" s="8">
        <v>45427</v>
      </c>
      <c r="D2984" s="8">
        <v>45440</v>
      </c>
      <c r="E2984" s="7" t="s">
        <v>93</v>
      </c>
      <c r="F2984" s="7" t="s">
        <v>27</v>
      </c>
      <c r="G2984" s="7" t="s">
        <v>28</v>
      </c>
      <c r="H2984" s="7" t="s">
        <v>59</v>
      </c>
      <c r="I2984" s="7" t="s">
        <v>30</v>
      </c>
      <c r="J2984" s="7" t="s">
        <v>94</v>
      </c>
      <c r="K2984" s="7">
        <v>6800</v>
      </c>
      <c r="L2984" s="7">
        <v>89.855000000000004</v>
      </c>
      <c r="M2984" s="7">
        <v>6800</v>
      </c>
      <c r="N2984" s="7">
        <v>89.855000000000004</v>
      </c>
      <c r="O2984" s="7">
        <v>6759.6</v>
      </c>
      <c r="P2984" s="7">
        <v>90.393000000000001</v>
      </c>
      <c r="Q2984" s="7">
        <v>1</v>
      </c>
      <c r="R2984" s="7">
        <v>0.59399999999999997</v>
      </c>
      <c r="S2984" s="7">
        <v>0</v>
      </c>
      <c r="T2984" s="7">
        <v>0</v>
      </c>
      <c r="U2984" s="7">
        <v>2505.0619999999999</v>
      </c>
      <c r="V2984" s="7">
        <v>2505.0619999999999</v>
      </c>
    </row>
    <row r="2985" spans="1:22" ht="22.95" customHeight="1" x14ac:dyDescent="0.3">
      <c r="A2985" s="7">
        <v>310</v>
      </c>
      <c r="B2985" s="7">
        <v>446992</v>
      </c>
      <c r="C2985" s="8">
        <v>45427</v>
      </c>
      <c r="D2985" s="8">
        <v>45440</v>
      </c>
      <c r="E2985" s="7" t="s">
        <v>684</v>
      </c>
      <c r="F2985" s="7" t="s">
        <v>27</v>
      </c>
      <c r="G2985" s="7" t="s">
        <v>28</v>
      </c>
      <c r="H2985" s="7" t="s">
        <v>42</v>
      </c>
      <c r="I2985" s="7" t="s">
        <v>30</v>
      </c>
      <c r="J2985" s="7" t="s">
        <v>933</v>
      </c>
      <c r="K2985" s="7">
        <v>6800</v>
      </c>
      <c r="L2985" s="7">
        <v>87.441000000000003</v>
      </c>
      <c r="M2985" s="7">
        <v>6800</v>
      </c>
      <c r="N2985" s="7">
        <v>87.441000000000003</v>
      </c>
      <c r="O2985" s="7">
        <v>6759.6</v>
      </c>
      <c r="P2985" s="7">
        <v>87.962999999999994</v>
      </c>
      <c r="Q2985" s="7">
        <v>0.5</v>
      </c>
      <c r="R2985" s="7">
        <v>0.59399999999999997</v>
      </c>
      <c r="S2985" s="7">
        <v>0</v>
      </c>
      <c r="T2985" s="7">
        <v>0</v>
      </c>
      <c r="U2985" s="7">
        <v>-562.43200000000002</v>
      </c>
      <c r="V2985" s="7">
        <v>-562.43200000000002</v>
      </c>
    </row>
    <row r="2986" spans="1:22" ht="22.95" customHeight="1" x14ac:dyDescent="0.3">
      <c r="A2986" s="7">
        <v>310</v>
      </c>
      <c r="B2986" s="7">
        <v>446993</v>
      </c>
      <c r="C2986" s="8">
        <v>45427</v>
      </c>
      <c r="D2986" s="8">
        <v>45440</v>
      </c>
      <c r="E2986" s="7" t="s">
        <v>226</v>
      </c>
      <c r="F2986" s="7" t="s">
        <v>27</v>
      </c>
      <c r="G2986" s="7" t="s">
        <v>28</v>
      </c>
      <c r="H2986" s="7" t="s">
        <v>29</v>
      </c>
      <c r="I2986" s="7" t="s">
        <v>30</v>
      </c>
      <c r="J2986" s="7" t="s">
        <v>477</v>
      </c>
      <c r="K2986" s="7">
        <v>4000</v>
      </c>
      <c r="L2986" s="7">
        <v>81.741</v>
      </c>
      <c r="M2986" s="7">
        <v>4000</v>
      </c>
      <c r="N2986" s="7">
        <v>81.741</v>
      </c>
      <c r="O2986" s="7">
        <v>3978</v>
      </c>
      <c r="P2986" s="7">
        <v>82.192999999999998</v>
      </c>
      <c r="Q2986" s="7">
        <v>1</v>
      </c>
      <c r="R2986" s="7">
        <v>0.55000000000000004</v>
      </c>
      <c r="S2986" s="7">
        <v>0</v>
      </c>
      <c r="T2986" s="7">
        <v>0</v>
      </c>
      <c r="U2986" s="7">
        <v>1486.2</v>
      </c>
      <c r="V2986" s="7">
        <v>1486.2</v>
      </c>
    </row>
    <row r="2987" spans="1:22" ht="22.95" customHeight="1" x14ac:dyDescent="0.3">
      <c r="A2987" s="7">
        <v>310</v>
      </c>
      <c r="B2987" s="7">
        <v>446994</v>
      </c>
      <c r="C2987" s="8">
        <v>45427</v>
      </c>
      <c r="D2987" s="8">
        <v>45440</v>
      </c>
      <c r="E2987" s="7" t="s">
        <v>780</v>
      </c>
      <c r="F2987" s="7" t="s">
        <v>27</v>
      </c>
      <c r="G2987" s="7" t="s">
        <v>28</v>
      </c>
      <c r="H2987" s="7" t="s">
        <v>59</v>
      </c>
      <c r="I2987" s="7" t="s">
        <v>30</v>
      </c>
      <c r="J2987" s="7" t="s">
        <v>781</v>
      </c>
      <c r="K2987" s="7">
        <v>3000</v>
      </c>
      <c r="L2987" s="7">
        <v>88.55</v>
      </c>
      <c r="M2987" s="7">
        <v>3000</v>
      </c>
      <c r="N2987" s="7">
        <v>88.55</v>
      </c>
      <c r="O2987" s="7">
        <v>2975.6</v>
      </c>
      <c r="P2987" s="7">
        <v>89.275999999999996</v>
      </c>
      <c r="Q2987" s="7">
        <v>1</v>
      </c>
      <c r="R2987" s="7">
        <v>0.81299999999999994</v>
      </c>
      <c r="S2987" s="7">
        <v>0</v>
      </c>
      <c r="T2987" s="7">
        <v>0</v>
      </c>
      <c r="U2987" s="7">
        <v>500.887</v>
      </c>
      <c r="V2987" s="7">
        <v>500.887</v>
      </c>
    </row>
    <row r="2988" spans="1:22" ht="22.95" customHeight="1" x14ac:dyDescent="0.3">
      <c r="A2988" s="7">
        <v>310</v>
      </c>
      <c r="B2988" s="7">
        <v>446996</v>
      </c>
      <c r="C2988" s="8">
        <v>45427</v>
      </c>
      <c r="D2988" s="8">
        <v>45435</v>
      </c>
      <c r="E2988" s="7" t="s">
        <v>101</v>
      </c>
      <c r="F2988" s="7" t="s">
        <v>27</v>
      </c>
      <c r="G2988" s="7" t="s">
        <v>102</v>
      </c>
      <c r="H2988" s="7" t="s">
        <v>29</v>
      </c>
      <c r="I2988" s="7" t="s">
        <v>30</v>
      </c>
      <c r="J2988" s="7" t="s">
        <v>103</v>
      </c>
      <c r="K2988" s="7">
        <v>300</v>
      </c>
      <c r="L2988" s="7">
        <v>120.81100000000001</v>
      </c>
      <c r="M2988" s="7">
        <v>300</v>
      </c>
      <c r="N2988" s="7">
        <v>120.81100000000001</v>
      </c>
      <c r="O2988" s="7">
        <v>294</v>
      </c>
      <c r="P2988" s="7">
        <v>123.277</v>
      </c>
      <c r="Q2988" s="7">
        <v>2</v>
      </c>
      <c r="R2988" s="7">
        <v>2</v>
      </c>
      <c r="S2988" s="7">
        <v>0</v>
      </c>
      <c r="T2988" s="7">
        <v>0</v>
      </c>
      <c r="U2988" s="7">
        <v>0</v>
      </c>
      <c r="V2988" s="7">
        <v>0</v>
      </c>
    </row>
    <row r="2989" spans="1:22" ht="22.95" customHeight="1" x14ac:dyDescent="0.3">
      <c r="A2989" s="7">
        <v>310</v>
      </c>
      <c r="B2989" s="7">
        <v>446997</v>
      </c>
      <c r="C2989" s="8">
        <v>45427</v>
      </c>
      <c r="D2989" s="8">
        <v>45435</v>
      </c>
      <c r="E2989" s="7" t="s">
        <v>104</v>
      </c>
      <c r="F2989" s="7" t="s">
        <v>27</v>
      </c>
      <c r="G2989" s="7" t="s">
        <v>102</v>
      </c>
      <c r="H2989" s="7" t="s">
        <v>42</v>
      </c>
      <c r="I2989" s="7" t="s">
        <v>30</v>
      </c>
      <c r="J2989" s="7" t="s">
        <v>105</v>
      </c>
      <c r="K2989" s="7">
        <v>571.5</v>
      </c>
      <c r="L2989" s="7">
        <v>113.047</v>
      </c>
      <c r="M2989" s="7">
        <v>300</v>
      </c>
      <c r="N2989" s="7">
        <v>133.85400000000001</v>
      </c>
      <c r="O2989" s="7">
        <v>294</v>
      </c>
      <c r="P2989" s="7">
        <v>136.58500000000001</v>
      </c>
      <c r="Q2989" s="7">
        <v>2</v>
      </c>
      <c r="R2989" s="7">
        <v>2</v>
      </c>
      <c r="S2989" s="7">
        <v>0</v>
      </c>
      <c r="T2989" s="7">
        <v>-6242.1120000000001</v>
      </c>
      <c r="U2989" s="7">
        <v>0</v>
      </c>
      <c r="V2989" s="7">
        <v>-6242.1120000000001</v>
      </c>
    </row>
    <row r="2990" spans="1:22" ht="22.95" customHeight="1" x14ac:dyDescent="0.3">
      <c r="A2990" s="7">
        <v>310</v>
      </c>
      <c r="B2990" s="7">
        <v>446999</v>
      </c>
      <c r="C2990" s="8">
        <v>45427</v>
      </c>
      <c r="D2990" s="8">
        <v>45440</v>
      </c>
      <c r="E2990" s="7" t="s">
        <v>646</v>
      </c>
      <c r="F2990" s="7" t="s">
        <v>27</v>
      </c>
      <c r="G2990" s="7" t="s">
        <v>28</v>
      </c>
      <c r="H2990" s="7" t="s">
        <v>42</v>
      </c>
      <c r="I2990" s="7" t="s">
        <v>30</v>
      </c>
      <c r="J2990" s="7" t="s">
        <v>647</v>
      </c>
      <c r="K2990" s="7">
        <v>1383</v>
      </c>
      <c r="L2990" s="7">
        <v>127.08499999999999</v>
      </c>
      <c r="M2990" s="7">
        <v>1500</v>
      </c>
      <c r="N2990" s="7">
        <v>127.66500000000001</v>
      </c>
      <c r="O2990" s="7">
        <v>1458.501</v>
      </c>
      <c r="P2990" s="7">
        <v>131.298</v>
      </c>
      <c r="Q2990" s="7">
        <v>3</v>
      </c>
      <c r="R2990" s="7">
        <v>2.7669999999999999</v>
      </c>
      <c r="S2990" s="7">
        <v>0</v>
      </c>
      <c r="T2990" s="7">
        <v>-870.59699999999998</v>
      </c>
      <c r="U2990" s="7">
        <v>458.637</v>
      </c>
      <c r="V2990" s="7">
        <v>-411.96</v>
      </c>
    </row>
    <row r="2991" spans="1:22" ht="22.95" customHeight="1" x14ac:dyDescent="0.3">
      <c r="A2991" s="7">
        <v>310</v>
      </c>
      <c r="B2991" s="7">
        <v>447000</v>
      </c>
      <c r="C2991" s="8">
        <v>45427</v>
      </c>
      <c r="D2991" s="8">
        <v>45434</v>
      </c>
      <c r="E2991" s="7" t="s">
        <v>58</v>
      </c>
      <c r="F2991" s="7" t="s">
        <v>27</v>
      </c>
      <c r="G2991" s="7" t="s">
        <v>33</v>
      </c>
      <c r="H2991" s="7" t="s">
        <v>59</v>
      </c>
      <c r="I2991" s="7" t="s">
        <v>30</v>
      </c>
      <c r="J2991" s="7" t="s">
        <v>60</v>
      </c>
      <c r="K2991" s="7">
        <v>117</v>
      </c>
      <c r="L2991" s="7">
        <v>111.354</v>
      </c>
      <c r="M2991" s="7">
        <v>117</v>
      </c>
      <c r="N2991" s="7">
        <v>111.354</v>
      </c>
      <c r="O2991" s="7">
        <v>117</v>
      </c>
      <c r="P2991" s="7">
        <v>111.354</v>
      </c>
      <c r="Q2991" s="7">
        <v>2</v>
      </c>
      <c r="R2991" s="7">
        <v>0</v>
      </c>
      <c r="S2991" s="7">
        <v>0</v>
      </c>
      <c r="T2991" s="7">
        <v>0</v>
      </c>
      <c r="U2991" s="7">
        <v>265.88600000000002</v>
      </c>
      <c r="V2991" s="7">
        <v>265.88600000000002</v>
      </c>
    </row>
    <row r="2992" spans="1:22" ht="22.95" customHeight="1" x14ac:dyDescent="0.3">
      <c r="A2992" s="7">
        <v>310</v>
      </c>
      <c r="B2992" s="7">
        <v>447001</v>
      </c>
      <c r="C2992" s="8">
        <v>45427</v>
      </c>
      <c r="D2992" s="8">
        <v>45443</v>
      </c>
      <c r="E2992" s="7" t="s">
        <v>997</v>
      </c>
      <c r="F2992" s="7" t="s">
        <v>27</v>
      </c>
      <c r="G2992" s="7" t="s">
        <v>28</v>
      </c>
      <c r="H2992" s="7" t="s">
        <v>42</v>
      </c>
      <c r="I2992" s="7" t="s">
        <v>30</v>
      </c>
      <c r="J2992" s="7" t="s">
        <v>998</v>
      </c>
      <c r="K2992" s="7">
        <v>3394.9</v>
      </c>
      <c r="L2992" s="7">
        <v>62.884</v>
      </c>
      <c r="M2992" s="7">
        <v>3450</v>
      </c>
      <c r="N2992" s="7">
        <v>67.634</v>
      </c>
      <c r="O2992" s="7">
        <v>3447.86</v>
      </c>
      <c r="P2992" s="7">
        <v>67.676000000000002</v>
      </c>
      <c r="Q2992" s="7">
        <v>3</v>
      </c>
      <c r="R2992" s="7">
        <v>6.2E-2</v>
      </c>
      <c r="S2992" s="7">
        <v>0</v>
      </c>
      <c r="T2992" s="7">
        <v>-16387.098999999998</v>
      </c>
      <c r="U2992" s="7">
        <v>6571.0389999999998</v>
      </c>
      <c r="V2992" s="7">
        <v>-9816.06</v>
      </c>
    </row>
    <row r="2993" spans="1:22" ht="22.95" customHeight="1" x14ac:dyDescent="0.3">
      <c r="A2993" s="7">
        <v>310</v>
      </c>
      <c r="B2993" s="7">
        <v>447002</v>
      </c>
      <c r="C2993" s="8">
        <v>45427</v>
      </c>
      <c r="D2993" s="8">
        <v>45440</v>
      </c>
      <c r="E2993" s="7" t="s">
        <v>999</v>
      </c>
      <c r="F2993" s="7" t="s">
        <v>27</v>
      </c>
      <c r="G2993" s="7" t="s">
        <v>28</v>
      </c>
      <c r="H2993" s="7" t="s">
        <v>42</v>
      </c>
      <c r="I2993" s="7" t="s">
        <v>30</v>
      </c>
      <c r="J2993" s="7" t="s">
        <v>1000</v>
      </c>
      <c r="K2993" s="7">
        <v>1395</v>
      </c>
      <c r="L2993" s="7">
        <v>109.99299999999999</v>
      </c>
      <c r="M2993" s="7">
        <v>1500</v>
      </c>
      <c r="N2993" s="7">
        <v>128.245</v>
      </c>
      <c r="O2993" s="7">
        <v>1455</v>
      </c>
      <c r="P2993" s="7">
        <v>132.21199999999999</v>
      </c>
      <c r="Q2993" s="7">
        <v>3</v>
      </c>
      <c r="R2993" s="7">
        <v>3</v>
      </c>
      <c r="S2993" s="7">
        <v>0</v>
      </c>
      <c r="T2993" s="7">
        <v>-27378.077000000001</v>
      </c>
      <c r="U2993" s="7">
        <v>0</v>
      </c>
      <c r="V2993" s="7">
        <v>-27378.077000000001</v>
      </c>
    </row>
    <row r="2994" spans="1:22" ht="22.95" customHeight="1" x14ac:dyDescent="0.3">
      <c r="A2994" s="7">
        <v>310</v>
      </c>
      <c r="B2994" s="7">
        <v>447003</v>
      </c>
      <c r="C2994" s="8">
        <v>45427</v>
      </c>
      <c r="D2994" s="8">
        <v>45443</v>
      </c>
      <c r="E2994" s="7" t="s">
        <v>112</v>
      </c>
      <c r="F2994" s="7" t="s">
        <v>27</v>
      </c>
      <c r="G2994" s="7" t="s">
        <v>102</v>
      </c>
      <c r="H2994" s="7" t="s">
        <v>42</v>
      </c>
      <c r="I2994" s="7" t="s">
        <v>30</v>
      </c>
      <c r="J2994" s="7" t="s">
        <v>113</v>
      </c>
      <c r="K2994" s="7">
        <v>105</v>
      </c>
      <c r="L2994" s="7">
        <v>101.53100000000001</v>
      </c>
      <c r="M2994" s="7">
        <v>105</v>
      </c>
      <c r="N2994" s="7">
        <v>106.485</v>
      </c>
      <c r="O2994" s="7">
        <v>105</v>
      </c>
      <c r="P2994" s="7">
        <v>106.485</v>
      </c>
      <c r="Q2994" s="7">
        <v>3</v>
      </c>
      <c r="R2994" s="7">
        <v>0</v>
      </c>
      <c r="S2994" s="7">
        <v>0</v>
      </c>
      <c r="T2994" s="7">
        <v>-520.19299999999998</v>
      </c>
      <c r="U2994" s="7">
        <v>329.71499999999997</v>
      </c>
      <c r="V2994" s="7">
        <v>-190.47800000000001</v>
      </c>
    </row>
    <row r="2995" spans="1:22" ht="22.95" customHeight="1" x14ac:dyDescent="0.3">
      <c r="A2995" s="7">
        <v>310</v>
      </c>
      <c r="B2995" s="7">
        <v>447004</v>
      </c>
      <c r="C2995" s="8">
        <v>45427</v>
      </c>
      <c r="D2995" s="8">
        <v>45440</v>
      </c>
      <c r="E2995" s="7" t="s">
        <v>63</v>
      </c>
      <c r="F2995" s="7" t="s">
        <v>27</v>
      </c>
      <c r="G2995" s="7" t="s">
        <v>28</v>
      </c>
      <c r="H2995" s="7" t="s">
        <v>42</v>
      </c>
      <c r="I2995" s="7" t="s">
        <v>30</v>
      </c>
      <c r="J2995" s="7" t="s">
        <v>64</v>
      </c>
      <c r="K2995" s="7">
        <v>4500</v>
      </c>
      <c r="L2995" s="7">
        <v>33.454999999999998</v>
      </c>
      <c r="M2995" s="7">
        <v>4590</v>
      </c>
      <c r="N2995" s="7">
        <v>34.622</v>
      </c>
      <c r="O2995" s="7">
        <v>4526</v>
      </c>
      <c r="P2995" s="7">
        <v>35.112000000000002</v>
      </c>
      <c r="Q2995" s="7">
        <v>2</v>
      </c>
      <c r="R2995" s="7">
        <v>1.3939999999999999</v>
      </c>
      <c r="S2995" s="7">
        <v>0</v>
      </c>
      <c r="T2995" s="7">
        <v>-5357.7579999999998</v>
      </c>
      <c r="U2995" s="7">
        <v>949.02599999999995</v>
      </c>
      <c r="V2995" s="7">
        <v>-4408.732</v>
      </c>
    </row>
    <row r="2996" spans="1:22" ht="22.95" customHeight="1" x14ac:dyDescent="0.3">
      <c r="A2996" s="7">
        <v>310</v>
      </c>
      <c r="B2996" s="7">
        <v>447005</v>
      </c>
      <c r="C2996" s="8">
        <v>45427</v>
      </c>
      <c r="D2996" s="8">
        <v>45440</v>
      </c>
      <c r="E2996" s="7" t="s">
        <v>251</v>
      </c>
      <c r="F2996" s="7" t="s">
        <v>27</v>
      </c>
      <c r="G2996" s="7" t="s">
        <v>28</v>
      </c>
      <c r="H2996" s="7" t="s">
        <v>29</v>
      </c>
      <c r="I2996" s="7" t="s">
        <v>30</v>
      </c>
      <c r="J2996" s="7" t="s">
        <v>252</v>
      </c>
      <c r="K2996" s="7">
        <v>3000</v>
      </c>
      <c r="L2996" s="7">
        <v>125.509</v>
      </c>
      <c r="M2996" s="7">
        <v>2850</v>
      </c>
      <c r="N2996" s="7">
        <v>127.55800000000001</v>
      </c>
      <c r="O2996" s="7">
        <v>2847.8</v>
      </c>
      <c r="P2996" s="7">
        <v>127.657</v>
      </c>
      <c r="Q2996" s="7">
        <v>1.5</v>
      </c>
      <c r="R2996" s="7">
        <v>7.6999999999999999E-2</v>
      </c>
      <c r="S2996" s="7">
        <v>0</v>
      </c>
      <c r="T2996" s="7">
        <v>-5839.875</v>
      </c>
      <c r="U2996" s="7">
        <v>5166.91</v>
      </c>
      <c r="V2996" s="7">
        <v>-672.96500000000003</v>
      </c>
    </row>
    <row r="2997" spans="1:22" ht="22.95" customHeight="1" x14ac:dyDescent="0.3">
      <c r="A2997" s="7">
        <v>310</v>
      </c>
      <c r="B2997" s="7">
        <v>447006</v>
      </c>
      <c r="C2997" s="8">
        <v>45427</v>
      </c>
      <c r="D2997" s="8">
        <v>45440</v>
      </c>
      <c r="E2997" s="7" t="s">
        <v>251</v>
      </c>
      <c r="F2997" s="7" t="s">
        <v>27</v>
      </c>
      <c r="G2997" s="7" t="s">
        <v>28</v>
      </c>
      <c r="H2997" s="7" t="s">
        <v>29</v>
      </c>
      <c r="I2997" s="7" t="s">
        <v>30</v>
      </c>
      <c r="J2997" s="7" t="s">
        <v>252</v>
      </c>
      <c r="K2997" s="7">
        <v>2500</v>
      </c>
      <c r="L2997" s="7">
        <v>125.509</v>
      </c>
      <c r="M2997" s="7">
        <v>2400</v>
      </c>
      <c r="N2997" s="7">
        <v>127.13200000000001</v>
      </c>
      <c r="O2997" s="7">
        <v>2383.7750000000001</v>
      </c>
      <c r="P2997" s="7">
        <v>127.997</v>
      </c>
      <c r="Q2997" s="7">
        <v>1.5</v>
      </c>
      <c r="R2997" s="7">
        <v>0.67600000000000005</v>
      </c>
      <c r="S2997" s="7">
        <v>0</v>
      </c>
      <c r="T2997" s="7">
        <v>-3893.25</v>
      </c>
      <c r="U2997" s="7">
        <v>2519.7449999999999</v>
      </c>
      <c r="V2997" s="7">
        <v>-1373.5060000000001</v>
      </c>
    </row>
    <row r="2998" spans="1:22" ht="22.95" customHeight="1" x14ac:dyDescent="0.3">
      <c r="A2998" s="7">
        <v>310</v>
      </c>
      <c r="B2998" s="7">
        <v>447007</v>
      </c>
      <c r="C2998" s="8">
        <v>45427</v>
      </c>
      <c r="D2998" s="8">
        <v>45440</v>
      </c>
      <c r="E2998" s="7" t="s">
        <v>1001</v>
      </c>
      <c r="F2998" s="7" t="s">
        <v>27</v>
      </c>
      <c r="G2998" s="7" t="s">
        <v>28</v>
      </c>
      <c r="H2998" s="7" t="s">
        <v>42</v>
      </c>
      <c r="I2998" s="7" t="s">
        <v>30</v>
      </c>
      <c r="J2998" s="7" t="s">
        <v>1002</v>
      </c>
      <c r="K2998" s="7">
        <v>3053.2</v>
      </c>
      <c r="L2998" s="7">
        <v>97.929000000000002</v>
      </c>
      <c r="M2998" s="7">
        <v>3400</v>
      </c>
      <c r="N2998" s="7">
        <v>101.61499999999999</v>
      </c>
      <c r="O2998" s="7">
        <v>3346.2</v>
      </c>
      <c r="P2998" s="7">
        <v>103.249</v>
      </c>
      <c r="Q2998" s="7">
        <v>3</v>
      </c>
      <c r="R2998" s="7">
        <v>1.5820000000000001</v>
      </c>
      <c r="S2998" s="7">
        <v>0</v>
      </c>
      <c r="T2998" s="7">
        <v>-12534.129000000001</v>
      </c>
      <c r="U2998" s="7">
        <v>4866.1440000000002</v>
      </c>
      <c r="V2998" s="7">
        <v>-7667.9849999999997</v>
      </c>
    </row>
    <row r="2999" spans="1:22" ht="22.95" customHeight="1" x14ac:dyDescent="0.3">
      <c r="A2999" s="7">
        <v>310</v>
      </c>
      <c r="B2999" s="7">
        <v>447008</v>
      </c>
      <c r="C2999" s="8">
        <v>45427</v>
      </c>
      <c r="D2999" s="8">
        <v>45434</v>
      </c>
      <c r="E2999" s="7" t="s">
        <v>112</v>
      </c>
      <c r="F2999" s="7" t="s">
        <v>27</v>
      </c>
      <c r="G2999" s="7" t="s">
        <v>102</v>
      </c>
      <c r="H2999" s="7" t="s">
        <v>42</v>
      </c>
      <c r="I2999" s="7" t="s">
        <v>30</v>
      </c>
      <c r="J2999" s="7" t="s">
        <v>113</v>
      </c>
      <c r="K2999" s="7">
        <v>170</v>
      </c>
      <c r="L2999" s="7">
        <v>101.53100000000001</v>
      </c>
      <c r="M2999" s="7">
        <v>170</v>
      </c>
      <c r="N2999" s="7">
        <v>106.485</v>
      </c>
      <c r="O2999" s="7">
        <v>170</v>
      </c>
      <c r="P2999" s="7">
        <v>106.485</v>
      </c>
      <c r="Q2999" s="7">
        <v>3</v>
      </c>
      <c r="R2999" s="7">
        <v>0</v>
      </c>
      <c r="S2999" s="7">
        <v>0</v>
      </c>
      <c r="T2999" s="7">
        <v>-842.21699999999998</v>
      </c>
      <c r="U2999" s="7">
        <v>533.82399999999996</v>
      </c>
      <c r="V2999" s="7">
        <v>-308.39299999999997</v>
      </c>
    </row>
    <row r="3000" spans="1:22" ht="22.95" customHeight="1" x14ac:dyDescent="0.3">
      <c r="A3000" s="7">
        <v>310</v>
      </c>
      <c r="B3000" s="7">
        <v>447009</v>
      </c>
      <c r="C3000" s="8">
        <v>45427</v>
      </c>
      <c r="D3000" s="8">
        <v>45434</v>
      </c>
      <c r="E3000" s="7" t="s">
        <v>784</v>
      </c>
      <c r="F3000" s="7" t="s">
        <v>27</v>
      </c>
      <c r="G3000" s="7" t="s">
        <v>199</v>
      </c>
      <c r="H3000" s="7" t="s">
        <v>42</v>
      </c>
      <c r="I3000" s="7" t="s">
        <v>30</v>
      </c>
      <c r="J3000" s="7" t="s">
        <v>785</v>
      </c>
      <c r="K3000" s="7">
        <v>177</v>
      </c>
      <c r="L3000" s="7">
        <v>185.953</v>
      </c>
      <c r="M3000" s="7">
        <v>177</v>
      </c>
      <c r="N3000" s="7">
        <v>185.953</v>
      </c>
      <c r="O3000" s="7">
        <v>177</v>
      </c>
      <c r="P3000" s="7">
        <v>185.953</v>
      </c>
      <c r="Q3000" s="7">
        <v>2</v>
      </c>
      <c r="R3000" s="7">
        <v>0</v>
      </c>
      <c r="S3000" s="7">
        <v>0</v>
      </c>
      <c r="T3000" s="7">
        <v>0</v>
      </c>
      <c r="U3000" s="7">
        <v>671.70699999999999</v>
      </c>
      <c r="V3000" s="7">
        <v>671.70699999999999</v>
      </c>
    </row>
    <row r="3001" spans="1:22" ht="22.95" customHeight="1" x14ac:dyDescent="0.3">
      <c r="A3001" s="7">
        <v>310</v>
      </c>
      <c r="B3001" s="7">
        <v>447010</v>
      </c>
      <c r="C3001" s="8">
        <v>45427</v>
      </c>
      <c r="D3001" s="8">
        <v>45440</v>
      </c>
      <c r="E3001" s="7" t="s">
        <v>526</v>
      </c>
      <c r="F3001" s="7" t="s">
        <v>27</v>
      </c>
      <c r="G3001" s="7" t="s">
        <v>28</v>
      </c>
      <c r="H3001" s="7" t="s">
        <v>42</v>
      </c>
      <c r="I3001" s="7" t="s">
        <v>30</v>
      </c>
      <c r="J3001" s="7" t="s">
        <v>527</v>
      </c>
      <c r="K3001" s="7">
        <v>8000</v>
      </c>
      <c r="L3001" s="7">
        <v>78.067999999999998</v>
      </c>
      <c r="M3001" s="7">
        <v>8000</v>
      </c>
      <c r="N3001" s="7">
        <v>78.067999999999998</v>
      </c>
      <c r="O3001" s="7">
        <v>7997.04</v>
      </c>
      <c r="P3001" s="7">
        <v>78.096999999999994</v>
      </c>
      <c r="Q3001" s="7">
        <v>1</v>
      </c>
      <c r="R3001" s="7">
        <v>3.6999999999999998E-2</v>
      </c>
      <c r="S3001" s="7">
        <v>0</v>
      </c>
      <c r="T3001" s="7">
        <v>0</v>
      </c>
      <c r="U3001" s="7">
        <v>6075.1030000000001</v>
      </c>
      <c r="V3001" s="7">
        <v>6075.1030000000001</v>
      </c>
    </row>
    <row r="3002" spans="1:22" ht="22.95" customHeight="1" x14ac:dyDescent="0.3">
      <c r="A3002" s="7">
        <v>310</v>
      </c>
      <c r="B3002" s="7">
        <v>447011</v>
      </c>
      <c r="C3002" s="8">
        <v>45427</v>
      </c>
      <c r="D3002" s="8">
        <v>45440</v>
      </c>
      <c r="E3002" s="7" t="s">
        <v>120</v>
      </c>
      <c r="F3002" s="7" t="s">
        <v>27</v>
      </c>
      <c r="G3002" s="7" t="s">
        <v>28</v>
      </c>
      <c r="H3002" s="7" t="s">
        <v>42</v>
      </c>
      <c r="I3002" s="7" t="s">
        <v>30</v>
      </c>
      <c r="J3002" s="7" t="s">
        <v>627</v>
      </c>
      <c r="K3002" s="7">
        <v>2820</v>
      </c>
      <c r="L3002" s="7">
        <v>58.621000000000002</v>
      </c>
      <c r="M3002" s="7">
        <v>3000</v>
      </c>
      <c r="N3002" s="7">
        <v>59.034999999999997</v>
      </c>
      <c r="O3002" s="7">
        <v>2993.64</v>
      </c>
      <c r="P3002" s="7">
        <v>59.161000000000001</v>
      </c>
      <c r="Q3002" s="7">
        <v>2.5</v>
      </c>
      <c r="R3002" s="7">
        <v>0.21199999999999999</v>
      </c>
      <c r="S3002" s="7">
        <v>0</v>
      </c>
      <c r="T3002" s="7">
        <v>-1243.71</v>
      </c>
      <c r="U3002" s="7">
        <v>4126.902</v>
      </c>
      <c r="V3002" s="7">
        <v>2883.192</v>
      </c>
    </row>
    <row r="3003" spans="1:22" ht="22.95" customHeight="1" x14ac:dyDescent="0.3">
      <c r="A3003" s="7">
        <v>310</v>
      </c>
      <c r="B3003" s="7">
        <v>447012</v>
      </c>
      <c r="C3003" s="8">
        <v>45427</v>
      </c>
      <c r="D3003" s="8">
        <v>45434</v>
      </c>
      <c r="E3003" s="7" t="s">
        <v>58</v>
      </c>
      <c r="F3003" s="7" t="s">
        <v>27</v>
      </c>
      <c r="G3003" s="7" t="s">
        <v>33</v>
      </c>
      <c r="H3003" s="7" t="s">
        <v>59</v>
      </c>
      <c r="I3003" s="7" t="s">
        <v>30</v>
      </c>
      <c r="J3003" s="7" t="s">
        <v>60</v>
      </c>
      <c r="K3003" s="7">
        <v>180</v>
      </c>
      <c r="L3003" s="7">
        <v>111.354</v>
      </c>
      <c r="M3003" s="7">
        <v>180</v>
      </c>
      <c r="N3003" s="7">
        <v>111.354</v>
      </c>
      <c r="O3003" s="7">
        <v>180</v>
      </c>
      <c r="P3003" s="7">
        <v>111.354</v>
      </c>
      <c r="Q3003" s="7">
        <v>2</v>
      </c>
      <c r="R3003" s="7">
        <v>0</v>
      </c>
      <c r="S3003" s="7">
        <v>0</v>
      </c>
      <c r="T3003" s="7">
        <v>0</v>
      </c>
      <c r="U3003" s="7">
        <v>409.05500000000001</v>
      </c>
      <c r="V3003" s="7">
        <v>409.05500000000001</v>
      </c>
    </row>
    <row r="3004" spans="1:22" ht="22.95" customHeight="1" x14ac:dyDescent="0.3">
      <c r="A3004" s="7">
        <v>310</v>
      </c>
      <c r="B3004" s="7">
        <v>447021</v>
      </c>
      <c r="C3004" s="8">
        <v>45427</v>
      </c>
      <c r="D3004" s="8">
        <v>45440</v>
      </c>
      <c r="E3004" s="7" t="s">
        <v>234</v>
      </c>
      <c r="F3004" s="7" t="s">
        <v>27</v>
      </c>
      <c r="G3004" s="7" t="s">
        <v>28</v>
      </c>
      <c r="H3004" s="7" t="s">
        <v>29</v>
      </c>
      <c r="I3004" s="7" t="s">
        <v>30</v>
      </c>
      <c r="J3004" s="7" t="s">
        <v>235</v>
      </c>
      <c r="K3004" s="7">
        <v>1000</v>
      </c>
      <c r="L3004" s="7">
        <v>158.858</v>
      </c>
      <c r="M3004" s="7">
        <v>1000</v>
      </c>
      <c r="N3004" s="7">
        <v>158.858</v>
      </c>
      <c r="O3004" s="7">
        <v>999.05499999999995</v>
      </c>
      <c r="P3004" s="7">
        <v>159.00800000000001</v>
      </c>
      <c r="Q3004" s="7">
        <v>1</v>
      </c>
      <c r="R3004" s="7">
        <v>9.4E-2</v>
      </c>
      <c r="S3004" s="7">
        <v>0</v>
      </c>
      <c r="T3004" s="7">
        <v>0</v>
      </c>
      <c r="U3004" s="7">
        <v>1452.9849999999999</v>
      </c>
      <c r="V3004" s="7">
        <v>1452.9849999999999</v>
      </c>
    </row>
    <row r="3005" spans="1:22" ht="22.95" customHeight="1" x14ac:dyDescent="0.3">
      <c r="A3005" s="7">
        <v>310</v>
      </c>
      <c r="B3005" s="7">
        <v>447025</v>
      </c>
      <c r="C3005" s="8">
        <v>45427</v>
      </c>
      <c r="D3005" s="8">
        <v>45435</v>
      </c>
      <c r="E3005" s="7" t="s">
        <v>230</v>
      </c>
      <c r="F3005" s="7" t="s">
        <v>27</v>
      </c>
      <c r="G3005" s="7" t="s">
        <v>102</v>
      </c>
      <c r="H3005" s="7" t="s">
        <v>29</v>
      </c>
      <c r="I3005" s="7" t="s">
        <v>30</v>
      </c>
      <c r="J3005" s="7" t="s">
        <v>231</v>
      </c>
      <c r="K3005" s="7">
        <v>1000</v>
      </c>
      <c r="L3005" s="7">
        <v>62.816000000000003</v>
      </c>
      <c r="M3005" s="7">
        <v>1000</v>
      </c>
      <c r="N3005" s="7">
        <v>64.180000000000007</v>
      </c>
      <c r="O3005" s="7">
        <v>970</v>
      </c>
      <c r="P3005" s="7">
        <v>66.165000000000006</v>
      </c>
      <c r="Q3005" s="7">
        <v>3</v>
      </c>
      <c r="R3005" s="7">
        <v>3</v>
      </c>
      <c r="S3005" s="7">
        <v>0</v>
      </c>
      <c r="T3005" s="7">
        <v>-1364.06</v>
      </c>
      <c r="U3005" s="7">
        <v>0</v>
      </c>
      <c r="V3005" s="7">
        <v>-1364.06</v>
      </c>
    </row>
    <row r="3006" spans="1:22" ht="22.95" customHeight="1" x14ac:dyDescent="0.3">
      <c r="A3006" s="7">
        <v>310</v>
      </c>
      <c r="B3006" s="7">
        <v>447027</v>
      </c>
      <c r="C3006" s="8">
        <v>45427</v>
      </c>
      <c r="D3006" s="8">
        <v>45440</v>
      </c>
      <c r="E3006" s="7" t="s">
        <v>695</v>
      </c>
      <c r="F3006" s="7" t="s">
        <v>27</v>
      </c>
      <c r="G3006" s="7" t="s">
        <v>82</v>
      </c>
      <c r="H3006" s="7" t="s">
        <v>29</v>
      </c>
      <c r="I3006" s="7" t="s">
        <v>30</v>
      </c>
      <c r="J3006" s="7" t="s">
        <v>696</v>
      </c>
      <c r="K3006" s="7">
        <v>3500</v>
      </c>
      <c r="L3006" s="7">
        <v>50.792000000000002</v>
      </c>
      <c r="M3006" s="7">
        <v>3500</v>
      </c>
      <c r="N3006" s="7">
        <v>50.792000000000002</v>
      </c>
      <c r="O3006" s="7">
        <v>3395</v>
      </c>
      <c r="P3006" s="7">
        <v>52.363</v>
      </c>
      <c r="Q3006" s="7">
        <v>3</v>
      </c>
      <c r="R3006" s="7">
        <v>3</v>
      </c>
      <c r="S3006" s="7">
        <v>0</v>
      </c>
      <c r="T3006" s="7">
        <v>0</v>
      </c>
      <c r="U3006" s="7">
        <v>0</v>
      </c>
      <c r="V3006" s="7">
        <v>0</v>
      </c>
    </row>
    <row r="3007" spans="1:22" ht="22.95" customHeight="1" x14ac:dyDescent="0.3">
      <c r="A3007" s="7">
        <v>310</v>
      </c>
      <c r="B3007" s="7">
        <v>447028</v>
      </c>
      <c r="C3007" s="8">
        <v>45427</v>
      </c>
      <c r="D3007" s="8">
        <v>45443</v>
      </c>
      <c r="E3007" s="7" t="s">
        <v>695</v>
      </c>
      <c r="F3007" s="7" t="s">
        <v>27</v>
      </c>
      <c r="G3007" s="7" t="s">
        <v>82</v>
      </c>
      <c r="H3007" s="7" t="s">
        <v>29</v>
      </c>
      <c r="I3007" s="7" t="s">
        <v>30</v>
      </c>
      <c r="J3007" s="7" t="s">
        <v>696</v>
      </c>
      <c r="K3007" s="7">
        <v>3500</v>
      </c>
      <c r="L3007" s="7">
        <v>50.792000000000002</v>
      </c>
      <c r="M3007" s="7">
        <v>3550</v>
      </c>
      <c r="N3007" s="7">
        <v>51.009</v>
      </c>
      <c r="O3007" s="7">
        <v>3454</v>
      </c>
      <c r="P3007" s="7">
        <v>52.426000000000002</v>
      </c>
      <c r="Q3007" s="7">
        <v>3</v>
      </c>
      <c r="R3007" s="7">
        <v>2.7040000000000002</v>
      </c>
      <c r="S3007" s="7">
        <v>0</v>
      </c>
      <c r="T3007" s="7">
        <v>-769.072</v>
      </c>
      <c r="U3007" s="7">
        <v>549.80999999999995</v>
      </c>
      <c r="V3007" s="7">
        <v>-219.262</v>
      </c>
    </row>
    <row r="3008" spans="1:22" ht="22.95" customHeight="1" x14ac:dyDescent="0.3">
      <c r="A3008" s="7">
        <v>310</v>
      </c>
      <c r="B3008" s="7">
        <v>447029</v>
      </c>
      <c r="C3008" s="8">
        <v>45427</v>
      </c>
      <c r="D3008" s="8">
        <v>45428</v>
      </c>
      <c r="E3008" s="7" t="s">
        <v>502</v>
      </c>
      <c r="F3008" s="7" t="s">
        <v>27</v>
      </c>
      <c r="G3008" s="7" t="s">
        <v>199</v>
      </c>
      <c r="H3008" s="7" t="s">
        <v>42</v>
      </c>
      <c r="I3008" s="7" t="s">
        <v>30</v>
      </c>
      <c r="J3008" s="7" t="s">
        <v>503</v>
      </c>
      <c r="K3008" s="7">
        <v>2857</v>
      </c>
      <c r="L3008" s="7">
        <v>131.958</v>
      </c>
      <c r="M3008" s="7">
        <v>2857</v>
      </c>
      <c r="N3008" s="7">
        <v>131.96</v>
      </c>
      <c r="O3008" s="7">
        <v>2800</v>
      </c>
      <c r="P3008" s="7">
        <v>134.64599999999999</v>
      </c>
      <c r="Q3008" s="7">
        <v>2</v>
      </c>
      <c r="R3008" s="7">
        <v>1.9950000000000001</v>
      </c>
      <c r="S3008" s="7">
        <v>0</v>
      </c>
      <c r="T3008" s="7">
        <v>-6.5350000000000001</v>
      </c>
      <c r="U3008" s="7">
        <v>18.850999999999999</v>
      </c>
      <c r="V3008" s="7">
        <v>12.316000000000001</v>
      </c>
    </row>
    <row r="3009" spans="1:22" ht="22.95" customHeight="1" x14ac:dyDescent="0.3">
      <c r="A3009" s="7">
        <v>310</v>
      </c>
      <c r="B3009" s="7">
        <v>447030</v>
      </c>
      <c r="C3009" s="8">
        <v>45427</v>
      </c>
      <c r="D3009" s="8">
        <v>45434</v>
      </c>
      <c r="E3009" s="7" t="s">
        <v>697</v>
      </c>
      <c r="F3009" s="7" t="s">
        <v>27</v>
      </c>
      <c r="G3009" s="7" t="s">
        <v>431</v>
      </c>
      <c r="H3009" s="7" t="s">
        <v>29</v>
      </c>
      <c r="I3009" s="7" t="s">
        <v>30</v>
      </c>
      <c r="J3009" s="7" t="s">
        <v>698</v>
      </c>
      <c r="K3009" s="7">
        <v>2800</v>
      </c>
      <c r="L3009" s="7">
        <v>46.774999999999999</v>
      </c>
      <c r="M3009" s="7">
        <v>2802</v>
      </c>
      <c r="N3009" s="7">
        <v>46.8</v>
      </c>
      <c r="O3009" s="7">
        <v>2802</v>
      </c>
      <c r="P3009" s="7">
        <v>46.8</v>
      </c>
      <c r="Q3009" s="7">
        <v>3</v>
      </c>
      <c r="R3009" s="7">
        <v>0</v>
      </c>
      <c r="S3009" s="7">
        <v>0</v>
      </c>
      <c r="T3009" s="7">
        <v>-71.789000000000001</v>
      </c>
      <c r="U3009" s="7">
        <v>4053.47</v>
      </c>
      <c r="V3009" s="7">
        <v>3981.681</v>
      </c>
    </row>
    <row r="3010" spans="1:22" ht="22.95" customHeight="1" x14ac:dyDescent="0.3">
      <c r="A3010" s="7">
        <v>310</v>
      </c>
      <c r="B3010" s="7">
        <v>447031</v>
      </c>
      <c r="C3010" s="8">
        <v>45427</v>
      </c>
      <c r="D3010" s="8">
        <v>45441</v>
      </c>
      <c r="E3010" s="7" t="s">
        <v>697</v>
      </c>
      <c r="F3010" s="7" t="s">
        <v>27</v>
      </c>
      <c r="G3010" s="7" t="s">
        <v>431</v>
      </c>
      <c r="H3010" s="7" t="s">
        <v>29</v>
      </c>
      <c r="I3010" s="7" t="s">
        <v>30</v>
      </c>
      <c r="J3010" s="7" t="s">
        <v>698</v>
      </c>
      <c r="K3010" s="7">
        <v>2800</v>
      </c>
      <c r="L3010" s="7">
        <v>46.774999999999999</v>
      </c>
      <c r="M3010" s="7">
        <v>2808</v>
      </c>
      <c r="N3010" s="7">
        <v>47.140999999999998</v>
      </c>
      <c r="O3010" s="7">
        <v>2808</v>
      </c>
      <c r="P3010" s="7">
        <v>47.140999999999998</v>
      </c>
      <c r="Q3010" s="7">
        <v>3</v>
      </c>
      <c r="R3010" s="7">
        <v>0</v>
      </c>
      <c r="S3010" s="7">
        <v>0</v>
      </c>
      <c r="T3010" s="7">
        <v>-1030.2170000000001</v>
      </c>
      <c r="U3010" s="7">
        <v>4062.15</v>
      </c>
      <c r="V3010" s="7">
        <v>3031.9319999999998</v>
      </c>
    </row>
    <row r="3011" spans="1:22" ht="22.95" customHeight="1" x14ac:dyDescent="0.3">
      <c r="A3011" s="7">
        <v>310</v>
      </c>
      <c r="B3011" s="7">
        <v>447032</v>
      </c>
      <c r="C3011" s="8">
        <v>45427</v>
      </c>
      <c r="D3011" s="8">
        <v>45440</v>
      </c>
      <c r="E3011" s="7" t="s">
        <v>504</v>
      </c>
      <c r="F3011" s="7" t="s">
        <v>27</v>
      </c>
      <c r="G3011" s="7" t="s">
        <v>82</v>
      </c>
      <c r="H3011" s="7" t="s">
        <v>29</v>
      </c>
      <c r="I3011" s="7" t="s">
        <v>30</v>
      </c>
      <c r="J3011" s="7" t="s">
        <v>505</v>
      </c>
      <c r="K3011" s="7">
        <v>6487</v>
      </c>
      <c r="L3011" s="7">
        <v>61.881</v>
      </c>
      <c r="M3011" s="7">
        <v>6508</v>
      </c>
      <c r="N3011" s="7">
        <v>60.789000000000001</v>
      </c>
      <c r="O3011" s="7">
        <v>6406.4</v>
      </c>
      <c r="P3011" s="7">
        <v>61.753</v>
      </c>
      <c r="Q3011" s="7">
        <v>3</v>
      </c>
      <c r="R3011" s="7">
        <v>1.5609999999999999</v>
      </c>
      <c r="S3011" s="7">
        <v>0</v>
      </c>
      <c r="T3011" s="7">
        <v>7102.96</v>
      </c>
      <c r="U3011" s="7">
        <v>5973.7330000000002</v>
      </c>
      <c r="V3011" s="7">
        <v>13076.692999999999</v>
      </c>
    </row>
    <row r="3012" spans="1:22" ht="22.95" customHeight="1" x14ac:dyDescent="0.3">
      <c r="A3012" s="7">
        <v>310</v>
      </c>
      <c r="B3012" s="7">
        <v>447033</v>
      </c>
      <c r="C3012" s="8">
        <v>45427</v>
      </c>
      <c r="D3012" s="8">
        <v>45429</v>
      </c>
      <c r="E3012" s="7" t="s">
        <v>201</v>
      </c>
      <c r="F3012" s="7" t="s">
        <v>27</v>
      </c>
      <c r="G3012" s="7" t="s">
        <v>199</v>
      </c>
      <c r="H3012" s="7" t="s">
        <v>29</v>
      </c>
      <c r="I3012" s="7" t="s">
        <v>30</v>
      </c>
      <c r="J3012" s="7" t="s">
        <v>202</v>
      </c>
      <c r="K3012" s="7">
        <v>18074</v>
      </c>
      <c r="L3012" s="7">
        <v>94.38</v>
      </c>
      <c r="M3012" s="7">
        <v>18078</v>
      </c>
      <c r="N3012" s="7">
        <v>94.39</v>
      </c>
      <c r="O3012" s="7">
        <v>17000</v>
      </c>
      <c r="P3012" s="7">
        <v>100.375</v>
      </c>
      <c r="Q3012" s="7">
        <v>6</v>
      </c>
      <c r="R3012" s="7">
        <v>5.9630000000000001</v>
      </c>
      <c r="S3012" s="7">
        <v>0</v>
      </c>
      <c r="T3012" s="7">
        <v>-178.82400000000001</v>
      </c>
      <c r="U3012" s="7">
        <v>670.70100000000002</v>
      </c>
      <c r="V3012" s="7">
        <v>491.87700000000001</v>
      </c>
    </row>
    <row r="3013" spans="1:22" ht="22.95" customHeight="1" x14ac:dyDescent="0.3">
      <c r="A3013" s="7">
        <v>310</v>
      </c>
      <c r="B3013" s="7">
        <v>447034</v>
      </c>
      <c r="C3013" s="8">
        <v>45427</v>
      </c>
      <c r="D3013" s="8">
        <v>45440</v>
      </c>
      <c r="E3013" s="7" t="s">
        <v>504</v>
      </c>
      <c r="F3013" s="7" t="s">
        <v>27</v>
      </c>
      <c r="G3013" s="7" t="s">
        <v>82</v>
      </c>
      <c r="H3013" s="7" t="s">
        <v>29</v>
      </c>
      <c r="I3013" s="7" t="s">
        <v>30</v>
      </c>
      <c r="J3013" s="7" t="s">
        <v>505</v>
      </c>
      <c r="K3013" s="7">
        <v>6487</v>
      </c>
      <c r="L3013" s="7">
        <v>61.881</v>
      </c>
      <c r="M3013" s="7">
        <v>6508</v>
      </c>
      <c r="N3013" s="7">
        <v>60.789000000000001</v>
      </c>
      <c r="O3013" s="7">
        <v>6396</v>
      </c>
      <c r="P3013" s="7">
        <v>61.853999999999999</v>
      </c>
      <c r="Q3013" s="7">
        <v>3</v>
      </c>
      <c r="R3013" s="7">
        <v>1.7210000000000001</v>
      </c>
      <c r="S3013" s="7">
        <v>0</v>
      </c>
      <c r="T3013" s="7">
        <v>7102.96</v>
      </c>
      <c r="U3013" s="7">
        <v>5310.268</v>
      </c>
      <c r="V3013" s="7">
        <v>12413.227999999999</v>
      </c>
    </row>
    <row r="3014" spans="1:22" ht="22.95" customHeight="1" x14ac:dyDescent="0.3">
      <c r="A3014" s="7">
        <v>310</v>
      </c>
      <c r="B3014" s="7">
        <v>447035</v>
      </c>
      <c r="C3014" s="8">
        <v>45427</v>
      </c>
      <c r="D3014" s="8">
        <v>45440</v>
      </c>
      <c r="E3014" s="7" t="s">
        <v>504</v>
      </c>
      <c r="F3014" s="7" t="s">
        <v>27</v>
      </c>
      <c r="G3014" s="7" t="s">
        <v>82</v>
      </c>
      <c r="H3014" s="7" t="s">
        <v>29</v>
      </c>
      <c r="I3014" s="7" t="s">
        <v>30</v>
      </c>
      <c r="J3014" s="7" t="s">
        <v>505</v>
      </c>
      <c r="K3014" s="7">
        <v>6487</v>
      </c>
      <c r="L3014" s="7">
        <v>61.881</v>
      </c>
      <c r="M3014" s="7">
        <v>6508</v>
      </c>
      <c r="N3014" s="7">
        <v>60.789000000000001</v>
      </c>
      <c r="O3014" s="7">
        <v>6411.6</v>
      </c>
      <c r="P3014" s="7">
        <v>61.703000000000003</v>
      </c>
      <c r="Q3014" s="7">
        <v>3</v>
      </c>
      <c r="R3014" s="7">
        <v>1.4810000000000001</v>
      </c>
      <c r="S3014" s="7">
        <v>0</v>
      </c>
      <c r="T3014" s="7">
        <v>7102.96</v>
      </c>
      <c r="U3014" s="7">
        <v>6305.4650000000001</v>
      </c>
      <c r="V3014" s="7">
        <v>13408.424999999999</v>
      </c>
    </row>
    <row r="3015" spans="1:22" ht="22.95" customHeight="1" x14ac:dyDescent="0.3">
      <c r="A3015" s="7">
        <v>310</v>
      </c>
      <c r="B3015" s="7">
        <v>447036</v>
      </c>
      <c r="C3015" s="8">
        <v>45427</v>
      </c>
      <c r="D3015" s="8">
        <v>45429</v>
      </c>
      <c r="E3015" s="7" t="s">
        <v>198</v>
      </c>
      <c r="F3015" s="7" t="s">
        <v>27</v>
      </c>
      <c r="G3015" s="7" t="s">
        <v>199</v>
      </c>
      <c r="H3015" s="7" t="s">
        <v>29</v>
      </c>
      <c r="I3015" s="7" t="s">
        <v>30</v>
      </c>
      <c r="J3015" s="7" t="s">
        <v>200</v>
      </c>
      <c r="K3015" s="7">
        <v>11605</v>
      </c>
      <c r="L3015" s="7">
        <v>92.73</v>
      </c>
      <c r="M3015" s="7">
        <v>11605</v>
      </c>
      <c r="N3015" s="7">
        <v>92.727999999999994</v>
      </c>
      <c r="O3015" s="7">
        <v>11000</v>
      </c>
      <c r="P3015" s="7">
        <v>97.828000000000003</v>
      </c>
      <c r="Q3015" s="7">
        <v>5.2</v>
      </c>
      <c r="R3015" s="7">
        <v>5.2130000000000001</v>
      </c>
      <c r="S3015" s="7">
        <v>0</v>
      </c>
      <c r="T3015" s="7">
        <v>23.344999999999999</v>
      </c>
      <c r="U3015" s="7">
        <v>-150.63800000000001</v>
      </c>
      <c r="V3015" s="7">
        <v>-127.292</v>
      </c>
    </row>
    <row r="3016" spans="1:22" ht="22.95" customHeight="1" x14ac:dyDescent="0.3">
      <c r="A3016" s="7">
        <v>310</v>
      </c>
      <c r="B3016" s="7">
        <v>447041</v>
      </c>
      <c r="C3016" s="8">
        <v>45427</v>
      </c>
      <c r="D3016" s="8">
        <v>45427</v>
      </c>
      <c r="E3016" s="7" t="s">
        <v>425</v>
      </c>
      <c r="F3016" s="7" t="s">
        <v>27</v>
      </c>
      <c r="G3016" s="7" t="s">
        <v>82</v>
      </c>
      <c r="H3016" s="7" t="s">
        <v>29</v>
      </c>
      <c r="I3016" s="7" t="s">
        <v>30</v>
      </c>
      <c r="J3016" s="7" t="s">
        <v>426</v>
      </c>
      <c r="K3016" s="7">
        <v>10204.082</v>
      </c>
      <c r="L3016" s="7">
        <v>20.443999999999999</v>
      </c>
      <c r="M3016" s="7">
        <v>10204.082</v>
      </c>
      <c r="N3016" s="7">
        <v>20.443999999999999</v>
      </c>
      <c r="O3016" s="7">
        <v>9910</v>
      </c>
      <c r="P3016" s="7">
        <v>21.05</v>
      </c>
      <c r="Q3016" s="7">
        <v>2</v>
      </c>
      <c r="R3016" s="7">
        <v>2.8820000000000001</v>
      </c>
      <c r="S3016" s="7">
        <v>0</v>
      </c>
      <c r="T3016" s="7">
        <v>0</v>
      </c>
      <c r="U3016" s="7">
        <v>-1877.4760000000001</v>
      </c>
      <c r="V3016" s="7">
        <v>-1877.4760000000001</v>
      </c>
    </row>
    <row r="3017" spans="1:22" ht="22.95" customHeight="1" x14ac:dyDescent="0.3">
      <c r="A3017" s="7">
        <v>310</v>
      </c>
      <c r="B3017" s="7">
        <v>447042</v>
      </c>
      <c r="C3017" s="8">
        <v>45427</v>
      </c>
      <c r="D3017" s="8">
        <v>45427</v>
      </c>
      <c r="E3017" s="7" t="s">
        <v>213</v>
      </c>
      <c r="F3017" s="7" t="s">
        <v>27</v>
      </c>
      <c r="G3017" s="7" t="s">
        <v>196</v>
      </c>
      <c r="H3017" s="7" t="s">
        <v>29</v>
      </c>
      <c r="I3017" s="7" t="s">
        <v>30</v>
      </c>
      <c r="J3017" s="7" t="s">
        <v>214</v>
      </c>
      <c r="K3017" s="7">
        <v>18000</v>
      </c>
      <c r="L3017" s="7">
        <v>61.973999999999997</v>
      </c>
      <c r="M3017" s="7">
        <v>18000</v>
      </c>
      <c r="N3017" s="7">
        <v>61.973999999999997</v>
      </c>
      <c r="O3017" s="7">
        <v>17838</v>
      </c>
      <c r="P3017" s="7">
        <v>62.536999999999999</v>
      </c>
      <c r="Q3017" s="7">
        <v>1.5</v>
      </c>
      <c r="R3017" s="7">
        <v>0.9</v>
      </c>
      <c r="S3017" s="7">
        <v>0</v>
      </c>
      <c r="T3017" s="7">
        <v>0</v>
      </c>
      <c r="U3017" s="7">
        <v>6795.1440000000002</v>
      </c>
      <c r="V3017" s="7">
        <v>6795.1440000000002</v>
      </c>
    </row>
    <row r="3018" spans="1:22" ht="22.95" customHeight="1" x14ac:dyDescent="0.3">
      <c r="A3018" s="7">
        <v>310</v>
      </c>
      <c r="B3018" s="7">
        <v>447043</v>
      </c>
      <c r="C3018" s="8">
        <v>45430</v>
      </c>
      <c r="D3018" s="8">
        <v>45430</v>
      </c>
      <c r="E3018" s="7" t="s">
        <v>213</v>
      </c>
      <c r="F3018" s="7" t="s">
        <v>27</v>
      </c>
      <c r="G3018" s="7" t="s">
        <v>196</v>
      </c>
      <c r="H3018" s="7" t="s">
        <v>29</v>
      </c>
      <c r="I3018" s="7" t="s">
        <v>30</v>
      </c>
      <c r="J3018" s="7" t="s">
        <v>214</v>
      </c>
      <c r="K3018" s="7">
        <v>18000</v>
      </c>
      <c r="L3018" s="7">
        <v>61.973999999999997</v>
      </c>
      <c r="M3018" s="7">
        <v>18000</v>
      </c>
      <c r="N3018" s="7">
        <v>61.973999999999997</v>
      </c>
      <c r="O3018" s="7">
        <v>17838</v>
      </c>
      <c r="P3018" s="7">
        <v>62.536999999999999</v>
      </c>
      <c r="Q3018" s="7">
        <v>1.5</v>
      </c>
      <c r="R3018" s="7">
        <v>0.9</v>
      </c>
      <c r="S3018" s="7">
        <v>0</v>
      </c>
      <c r="T3018" s="7">
        <v>0</v>
      </c>
      <c r="U3018" s="7">
        <v>6795.1440000000002</v>
      </c>
      <c r="V3018" s="7">
        <v>6795.1440000000002</v>
      </c>
    </row>
    <row r="3019" spans="1:22" ht="22.95" customHeight="1" x14ac:dyDescent="0.3">
      <c r="A3019" s="7">
        <v>310</v>
      </c>
      <c r="B3019" s="7">
        <v>447044</v>
      </c>
      <c r="C3019" s="8">
        <v>45427</v>
      </c>
      <c r="D3019" s="8">
        <v>45427</v>
      </c>
      <c r="E3019" s="7" t="s">
        <v>215</v>
      </c>
      <c r="F3019" s="7" t="s">
        <v>27</v>
      </c>
      <c r="G3019" s="7" t="s">
        <v>196</v>
      </c>
      <c r="H3019" s="7" t="s">
        <v>29</v>
      </c>
      <c r="I3019" s="7" t="s">
        <v>30</v>
      </c>
      <c r="J3019" s="7" t="s">
        <v>216</v>
      </c>
      <c r="K3019" s="7">
        <v>10000</v>
      </c>
      <c r="L3019" s="7">
        <v>77.328999999999994</v>
      </c>
      <c r="M3019" s="7">
        <v>10000</v>
      </c>
      <c r="N3019" s="7">
        <v>77.328999999999994</v>
      </c>
      <c r="O3019" s="7">
        <v>9900</v>
      </c>
      <c r="P3019" s="7">
        <v>78.111000000000004</v>
      </c>
      <c r="Q3019" s="7">
        <v>1.5</v>
      </c>
      <c r="R3019" s="7">
        <v>1</v>
      </c>
      <c r="S3019" s="7">
        <v>0</v>
      </c>
      <c r="T3019" s="7">
        <v>0</v>
      </c>
      <c r="U3019" s="7">
        <v>3925.3510000000001</v>
      </c>
      <c r="V3019" s="7">
        <v>3925.3510000000001</v>
      </c>
    </row>
    <row r="3020" spans="1:22" ht="22.95" customHeight="1" x14ac:dyDescent="0.3">
      <c r="A3020" s="7">
        <v>310</v>
      </c>
      <c r="B3020" s="7">
        <v>447045</v>
      </c>
      <c r="C3020" s="8">
        <v>45427</v>
      </c>
      <c r="D3020" s="8">
        <v>45427</v>
      </c>
      <c r="E3020" s="7" t="s">
        <v>215</v>
      </c>
      <c r="F3020" s="7" t="s">
        <v>27</v>
      </c>
      <c r="G3020" s="7" t="s">
        <v>196</v>
      </c>
      <c r="H3020" s="7" t="s">
        <v>29</v>
      </c>
      <c r="I3020" s="7" t="s">
        <v>30</v>
      </c>
      <c r="J3020" s="7" t="s">
        <v>216</v>
      </c>
      <c r="K3020" s="7">
        <v>18500</v>
      </c>
      <c r="L3020" s="7">
        <v>77.328999999999994</v>
      </c>
      <c r="M3020" s="7">
        <v>18500</v>
      </c>
      <c r="N3020" s="7">
        <v>77.328999999999994</v>
      </c>
      <c r="O3020" s="7">
        <v>18315</v>
      </c>
      <c r="P3020" s="7">
        <v>78.111000000000004</v>
      </c>
      <c r="Q3020" s="7">
        <v>1.5</v>
      </c>
      <c r="R3020" s="7">
        <v>1</v>
      </c>
      <c r="S3020" s="7">
        <v>0</v>
      </c>
      <c r="T3020" s="7">
        <v>0</v>
      </c>
      <c r="U3020" s="7">
        <v>7261.9</v>
      </c>
      <c r="V3020" s="7">
        <v>7261.9</v>
      </c>
    </row>
    <row r="3021" spans="1:22" ht="22.95" customHeight="1" x14ac:dyDescent="0.3">
      <c r="A3021" s="7">
        <v>310</v>
      </c>
      <c r="B3021" s="7">
        <v>447046</v>
      </c>
      <c r="C3021" s="8">
        <v>45427</v>
      </c>
      <c r="D3021" s="8">
        <v>45427</v>
      </c>
      <c r="E3021" s="7" t="s">
        <v>217</v>
      </c>
      <c r="F3021" s="7" t="s">
        <v>27</v>
      </c>
      <c r="G3021" s="7" t="s">
        <v>196</v>
      </c>
      <c r="H3021" s="7" t="s">
        <v>29</v>
      </c>
      <c r="I3021" s="7" t="s">
        <v>30</v>
      </c>
      <c r="J3021" s="7" t="s">
        <v>219</v>
      </c>
      <c r="K3021" s="7">
        <v>6000</v>
      </c>
      <c r="L3021" s="7">
        <v>100.57</v>
      </c>
      <c r="M3021" s="7">
        <v>6000</v>
      </c>
      <c r="N3021" s="7">
        <v>100.57</v>
      </c>
      <c r="O3021" s="7">
        <v>5940</v>
      </c>
      <c r="P3021" s="7">
        <v>101.586</v>
      </c>
      <c r="Q3021" s="7">
        <v>1.5</v>
      </c>
      <c r="R3021" s="7">
        <v>1</v>
      </c>
      <c r="S3021" s="7">
        <v>0</v>
      </c>
      <c r="T3021" s="7">
        <v>0</v>
      </c>
      <c r="U3021" s="7">
        <v>3063.0520000000001</v>
      </c>
      <c r="V3021" s="7">
        <v>3063.0520000000001</v>
      </c>
    </row>
    <row r="3022" spans="1:22" ht="22.95" customHeight="1" x14ac:dyDescent="0.3">
      <c r="A3022" s="7">
        <v>310</v>
      </c>
      <c r="B3022" s="7">
        <v>447047</v>
      </c>
      <c r="C3022" s="8">
        <v>45427</v>
      </c>
      <c r="D3022" s="8">
        <v>45427</v>
      </c>
      <c r="E3022" s="7" t="s">
        <v>379</v>
      </c>
      <c r="F3022" s="7" t="s">
        <v>27</v>
      </c>
      <c r="G3022" s="7" t="s">
        <v>196</v>
      </c>
      <c r="H3022" s="7" t="s">
        <v>29</v>
      </c>
      <c r="I3022" s="7" t="s">
        <v>30</v>
      </c>
      <c r="J3022" s="7" t="s">
        <v>380</v>
      </c>
      <c r="K3022" s="7">
        <v>9000</v>
      </c>
      <c r="L3022" s="7">
        <v>79.995000000000005</v>
      </c>
      <c r="M3022" s="7">
        <v>9000</v>
      </c>
      <c r="N3022" s="7">
        <v>79.995000000000005</v>
      </c>
      <c r="O3022" s="7">
        <v>8887.5</v>
      </c>
      <c r="P3022" s="7">
        <v>81.007999999999996</v>
      </c>
      <c r="Q3022" s="7">
        <v>1.5</v>
      </c>
      <c r="R3022" s="7">
        <v>1.25</v>
      </c>
      <c r="S3022" s="7">
        <v>0</v>
      </c>
      <c r="T3022" s="7">
        <v>0</v>
      </c>
      <c r="U3022" s="7">
        <v>1827.308</v>
      </c>
      <c r="V3022" s="7">
        <v>1827.308</v>
      </c>
    </row>
    <row r="3023" spans="1:22" ht="22.95" customHeight="1" x14ac:dyDescent="0.3">
      <c r="A3023" s="7">
        <v>310</v>
      </c>
      <c r="B3023" s="7">
        <v>447048</v>
      </c>
      <c r="C3023" s="8">
        <v>45428</v>
      </c>
      <c r="D3023" s="8">
        <v>45428</v>
      </c>
      <c r="E3023" s="7" t="s">
        <v>220</v>
      </c>
      <c r="F3023" s="7" t="s">
        <v>27</v>
      </c>
      <c r="G3023" s="7" t="s">
        <v>196</v>
      </c>
      <c r="H3023" s="7" t="s">
        <v>29</v>
      </c>
      <c r="I3023" s="7" t="s">
        <v>30</v>
      </c>
      <c r="J3023" s="7" t="s">
        <v>221</v>
      </c>
      <c r="K3023" s="7">
        <v>18000</v>
      </c>
      <c r="L3023" s="7">
        <v>39.155000000000001</v>
      </c>
      <c r="M3023" s="7">
        <v>18000</v>
      </c>
      <c r="N3023" s="7">
        <v>39.155000000000001</v>
      </c>
      <c r="O3023" s="7">
        <v>17865</v>
      </c>
      <c r="P3023" s="7">
        <v>39.451000000000001</v>
      </c>
      <c r="Q3023" s="7">
        <v>1</v>
      </c>
      <c r="R3023" s="7">
        <v>0.75</v>
      </c>
      <c r="S3023" s="7">
        <v>0</v>
      </c>
      <c r="T3023" s="7">
        <v>0</v>
      </c>
      <c r="U3023" s="7">
        <v>1779.7929999999999</v>
      </c>
      <c r="V3023" s="7">
        <v>1779.7929999999999</v>
      </c>
    </row>
    <row r="3024" spans="1:22" ht="22.95" customHeight="1" x14ac:dyDescent="0.3">
      <c r="A3024" s="7">
        <v>310</v>
      </c>
      <c r="B3024" s="7">
        <v>447049</v>
      </c>
      <c r="C3024" s="8">
        <v>45429</v>
      </c>
      <c r="D3024" s="8">
        <v>45429</v>
      </c>
      <c r="E3024" s="7" t="s">
        <v>220</v>
      </c>
      <c r="F3024" s="7" t="s">
        <v>27</v>
      </c>
      <c r="G3024" s="7" t="s">
        <v>196</v>
      </c>
      <c r="H3024" s="7" t="s">
        <v>29</v>
      </c>
      <c r="I3024" s="7" t="s">
        <v>30</v>
      </c>
      <c r="J3024" s="7" t="s">
        <v>221</v>
      </c>
      <c r="K3024" s="7">
        <v>18000</v>
      </c>
      <c r="L3024" s="7">
        <v>39.155000000000001</v>
      </c>
      <c r="M3024" s="7">
        <v>18000</v>
      </c>
      <c r="N3024" s="7">
        <v>39.155000000000001</v>
      </c>
      <c r="O3024" s="7">
        <v>17865</v>
      </c>
      <c r="P3024" s="7">
        <v>39.451000000000001</v>
      </c>
      <c r="Q3024" s="7">
        <v>1</v>
      </c>
      <c r="R3024" s="7">
        <v>0.75</v>
      </c>
      <c r="S3024" s="7">
        <v>0</v>
      </c>
      <c r="T3024" s="7">
        <v>0</v>
      </c>
      <c r="U3024" s="7">
        <v>1779.7929999999999</v>
      </c>
      <c r="V3024" s="7">
        <v>1779.7929999999999</v>
      </c>
    </row>
    <row r="3025" spans="1:22" ht="22.95" customHeight="1" x14ac:dyDescent="0.3">
      <c r="A3025" s="7">
        <v>310</v>
      </c>
      <c r="B3025" s="7">
        <v>447050</v>
      </c>
      <c r="C3025" s="8">
        <v>45427</v>
      </c>
      <c r="D3025" s="8">
        <v>45427</v>
      </c>
      <c r="E3025" s="7" t="s">
        <v>888</v>
      </c>
      <c r="F3025" s="7" t="s">
        <v>27</v>
      </c>
      <c r="G3025" s="7" t="s">
        <v>196</v>
      </c>
      <c r="H3025" s="7" t="s">
        <v>29</v>
      </c>
      <c r="I3025" s="7" t="s">
        <v>30</v>
      </c>
      <c r="J3025" s="7" t="s">
        <v>889</v>
      </c>
      <c r="K3025" s="7">
        <v>18000</v>
      </c>
      <c r="L3025" s="7">
        <v>54.006999999999998</v>
      </c>
      <c r="M3025" s="7">
        <v>18000</v>
      </c>
      <c r="N3025" s="7">
        <v>54.006999999999998</v>
      </c>
      <c r="O3025" s="7">
        <v>17820</v>
      </c>
      <c r="P3025" s="7">
        <v>54.552</v>
      </c>
      <c r="Q3025" s="7">
        <v>1.5</v>
      </c>
      <c r="R3025" s="7">
        <v>1</v>
      </c>
      <c r="S3025" s="7">
        <v>0</v>
      </c>
      <c r="T3025" s="7">
        <v>0</v>
      </c>
      <c r="U3025" s="7">
        <v>4934.607</v>
      </c>
      <c r="V3025" s="7">
        <v>4934.607</v>
      </c>
    </row>
    <row r="3026" spans="1:22" ht="22.95" customHeight="1" x14ac:dyDescent="0.3">
      <c r="A3026" s="7">
        <v>310</v>
      </c>
      <c r="B3026" s="7">
        <v>447051</v>
      </c>
      <c r="C3026" s="8">
        <v>45427</v>
      </c>
      <c r="D3026" s="8">
        <v>45440</v>
      </c>
      <c r="E3026" s="7" t="s">
        <v>471</v>
      </c>
      <c r="F3026" s="7" t="s">
        <v>27</v>
      </c>
      <c r="G3026" s="7" t="s">
        <v>28</v>
      </c>
      <c r="H3026" s="7" t="s">
        <v>29</v>
      </c>
      <c r="I3026" s="7" t="s">
        <v>30</v>
      </c>
      <c r="J3026" s="7" t="s">
        <v>472</v>
      </c>
      <c r="K3026" s="7">
        <v>3500</v>
      </c>
      <c r="L3026" s="7">
        <v>107.303</v>
      </c>
      <c r="M3026" s="7">
        <v>3475</v>
      </c>
      <c r="N3026" s="7">
        <v>107.40600000000001</v>
      </c>
      <c r="O3026" s="7">
        <v>3422.5</v>
      </c>
      <c r="P3026" s="7">
        <v>109.053</v>
      </c>
      <c r="Q3026" s="7">
        <v>1.5</v>
      </c>
      <c r="R3026" s="7">
        <v>1.5109999999999999</v>
      </c>
      <c r="S3026" s="7">
        <v>0</v>
      </c>
      <c r="T3026" s="7">
        <v>-357.92899999999997</v>
      </c>
      <c r="U3026" s="7">
        <v>-40.850999999999999</v>
      </c>
      <c r="V3026" s="7">
        <v>-398.78</v>
      </c>
    </row>
    <row r="3027" spans="1:22" ht="22.95" customHeight="1" x14ac:dyDescent="0.3">
      <c r="A3027" s="7">
        <v>310</v>
      </c>
      <c r="B3027" s="7">
        <v>447056</v>
      </c>
      <c r="C3027" s="8">
        <v>45427</v>
      </c>
      <c r="D3027" s="8">
        <v>45440</v>
      </c>
      <c r="E3027" s="7" t="s">
        <v>1003</v>
      </c>
      <c r="F3027" s="7" t="s">
        <v>27</v>
      </c>
      <c r="G3027" s="7" t="s">
        <v>28</v>
      </c>
      <c r="H3027" s="7" t="s">
        <v>29</v>
      </c>
      <c r="I3027" s="7" t="s">
        <v>30</v>
      </c>
      <c r="J3027" s="7" t="s">
        <v>1004</v>
      </c>
      <c r="K3027" s="7">
        <v>2136</v>
      </c>
      <c r="L3027" s="7">
        <v>80.572000000000003</v>
      </c>
      <c r="M3027" s="7">
        <v>5170</v>
      </c>
      <c r="N3027" s="7">
        <v>80.98</v>
      </c>
      <c r="O3027" s="7">
        <v>5140.4799999999996</v>
      </c>
      <c r="P3027" s="7">
        <v>81.444999999999993</v>
      </c>
      <c r="Q3027" s="7">
        <v>2</v>
      </c>
      <c r="R3027" s="7">
        <v>0.57099999999999995</v>
      </c>
      <c r="S3027" s="7">
        <v>0</v>
      </c>
      <c r="T3027" s="7">
        <v>-2110.29</v>
      </c>
      <c r="U3027" s="7">
        <v>6074.1459999999997</v>
      </c>
      <c r="V3027" s="7">
        <v>3963.8560000000002</v>
      </c>
    </row>
    <row r="3028" spans="1:22" ht="22.95" customHeight="1" x14ac:dyDescent="0.3">
      <c r="A3028" s="7">
        <v>310</v>
      </c>
      <c r="B3028" s="7">
        <v>447057</v>
      </c>
      <c r="C3028" s="8">
        <v>45427</v>
      </c>
      <c r="D3028" s="8">
        <v>45434</v>
      </c>
      <c r="E3028" s="7" t="s">
        <v>32</v>
      </c>
      <c r="F3028" s="7" t="s">
        <v>27</v>
      </c>
      <c r="G3028" s="7" t="s">
        <v>33</v>
      </c>
      <c r="H3028" s="7" t="s">
        <v>29</v>
      </c>
      <c r="I3028" s="7" t="s">
        <v>30</v>
      </c>
      <c r="J3028" s="7" t="s">
        <v>34</v>
      </c>
      <c r="K3028" s="7">
        <v>2864</v>
      </c>
      <c r="L3028" s="7">
        <v>46.131999999999998</v>
      </c>
      <c r="M3028" s="7">
        <v>2864</v>
      </c>
      <c r="N3028" s="7">
        <v>46.131999999999998</v>
      </c>
      <c r="O3028" s="7">
        <v>2864</v>
      </c>
      <c r="P3028" s="7">
        <v>46.131999999999998</v>
      </c>
      <c r="Q3028" s="7">
        <v>2</v>
      </c>
      <c r="R3028" s="7">
        <v>0</v>
      </c>
      <c r="S3028" s="7">
        <v>0</v>
      </c>
      <c r="T3028" s="7">
        <v>0</v>
      </c>
      <c r="U3028" s="7">
        <v>2696.35</v>
      </c>
      <c r="V3028" s="7">
        <v>2696.35</v>
      </c>
    </row>
    <row r="3029" spans="1:22" ht="22.95" customHeight="1" x14ac:dyDescent="0.3">
      <c r="A3029" s="7">
        <v>310</v>
      </c>
      <c r="B3029" s="7">
        <v>447058</v>
      </c>
      <c r="C3029" s="8">
        <v>45427</v>
      </c>
      <c r="D3029" s="8">
        <v>45443</v>
      </c>
      <c r="E3029" s="7" t="s">
        <v>77</v>
      </c>
      <c r="F3029" s="7" t="s">
        <v>27</v>
      </c>
      <c r="G3029" s="7" t="s">
        <v>28</v>
      </c>
      <c r="H3029" s="7" t="s">
        <v>29</v>
      </c>
      <c r="I3029" s="7" t="s">
        <v>30</v>
      </c>
      <c r="J3029" s="7" t="s">
        <v>786</v>
      </c>
      <c r="K3029" s="7">
        <v>2600</v>
      </c>
      <c r="L3029" s="7">
        <v>74.98</v>
      </c>
      <c r="M3029" s="7">
        <v>5425.72</v>
      </c>
      <c r="N3029" s="7">
        <v>76.224000000000004</v>
      </c>
      <c r="O3029" s="7">
        <v>5347.72</v>
      </c>
      <c r="P3029" s="7">
        <v>77.335999999999999</v>
      </c>
      <c r="Q3029" s="7">
        <v>1.5</v>
      </c>
      <c r="R3029" s="7">
        <v>1.4379999999999999</v>
      </c>
      <c r="S3029" s="7">
        <v>0</v>
      </c>
      <c r="T3029" s="7">
        <v>-6750.3680000000004</v>
      </c>
      <c r="U3029" s="7">
        <v>257.73200000000003</v>
      </c>
      <c r="V3029" s="7">
        <v>-6492.6360000000004</v>
      </c>
    </row>
    <row r="3030" spans="1:22" ht="22.95" customHeight="1" x14ac:dyDescent="0.3">
      <c r="A3030" s="7">
        <v>310</v>
      </c>
      <c r="B3030" s="7">
        <v>447059</v>
      </c>
      <c r="C3030" s="8">
        <v>45427</v>
      </c>
      <c r="D3030" s="8">
        <v>45443</v>
      </c>
      <c r="E3030" s="7" t="s">
        <v>766</v>
      </c>
      <c r="F3030" s="7" t="s">
        <v>27</v>
      </c>
      <c r="G3030" s="7" t="s">
        <v>28</v>
      </c>
      <c r="H3030" s="7" t="s">
        <v>29</v>
      </c>
      <c r="I3030" s="7" t="s">
        <v>30</v>
      </c>
      <c r="J3030" s="7" t="s">
        <v>767</v>
      </c>
      <c r="K3030" s="7">
        <v>2600</v>
      </c>
      <c r="L3030" s="7">
        <v>31.832999999999998</v>
      </c>
      <c r="M3030" s="7">
        <v>2600</v>
      </c>
      <c r="N3030" s="7">
        <v>31.843</v>
      </c>
      <c r="O3030" s="7">
        <v>2600</v>
      </c>
      <c r="P3030" s="7">
        <v>31.843</v>
      </c>
      <c r="Q3030" s="7">
        <v>2</v>
      </c>
      <c r="R3030" s="7">
        <v>0</v>
      </c>
      <c r="S3030" s="7">
        <v>0</v>
      </c>
      <c r="T3030" s="7">
        <v>-25.847000000000001</v>
      </c>
      <c r="U3030" s="7">
        <v>1689.076</v>
      </c>
      <c r="V3030" s="7">
        <v>1663.229</v>
      </c>
    </row>
    <row r="3031" spans="1:22" ht="22.95" customHeight="1" x14ac:dyDescent="0.3">
      <c r="A3031" s="7">
        <v>310</v>
      </c>
      <c r="B3031" s="7">
        <v>447060</v>
      </c>
      <c r="C3031" s="8">
        <v>45427</v>
      </c>
      <c r="D3031" s="8">
        <v>45430</v>
      </c>
      <c r="E3031" s="7" t="s">
        <v>654</v>
      </c>
      <c r="F3031" s="7" t="s">
        <v>27</v>
      </c>
      <c r="G3031" s="7" t="s">
        <v>199</v>
      </c>
      <c r="H3031" s="7" t="s">
        <v>42</v>
      </c>
      <c r="I3031" s="7" t="s">
        <v>30</v>
      </c>
      <c r="J3031" s="7" t="s">
        <v>655</v>
      </c>
      <c r="K3031" s="7">
        <v>5821</v>
      </c>
      <c r="L3031" s="7">
        <v>159.791</v>
      </c>
      <c r="M3031" s="7">
        <v>6121</v>
      </c>
      <c r="N3031" s="7">
        <v>159.834</v>
      </c>
      <c r="O3031" s="7">
        <v>6000</v>
      </c>
      <c r="P3031" s="7">
        <v>163.05699999999999</v>
      </c>
      <c r="Q3031" s="7">
        <v>2</v>
      </c>
      <c r="R3031" s="7">
        <v>1.9770000000000001</v>
      </c>
      <c r="S3031" s="7">
        <v>0</v>
      </c>
      <c r="T3031" s="7">
        <v>-261.70100000000002</v>
      </c>
      <c r="U3031" s="7">
        <v>231.53399999999999</v>
      </c>
      <c r="V3031" s="7">
        <v>-30.167000000000002</v>
      </c>
    </row>
    <row r="3032" spans="1:22" ht="22.95" customHeight="1" x14ac:dyDescent="0.3">
      <c r="A3032" s="7">
        <v>310</v>
      </c>
      <c r="B3032" s="7">
        <v>447061</v>
      </c>
      <c r="C3032" s="8">
        <v>45427</v>
      </c>
      <c r="D3032" s="8">
        <v>45440</v>
      </c>
      <c r="E3032" s="7" t="s">
        <v>75</v>
      </c>
      <c r="F3032" s="7" t="s">
        <v>27</v>
      </c>
      <c r="G3032" s="7" t="s">
        <v>28</v>
      </c>
      <c r="H3032" s="7" t="s">
        <v>29</v>
      </c>
      <c r="I3032" s="7" t="s">
        <v>30</v>
      </c>
      <c r="J3032" s="7" t="s">
        <v>76</v>
      </c>
      <c r="K3032" s="7">
        <v>2800</v>
      </c>
      <c r="L3032" s="7">
        <v>97.182000000000002</v>
      </c>
      <c r="M3032" s="7">
        <v>2800</v>
      </c>
      <c r="N3032" s="7">
        <v>97.182000000000002</v>
      </c>
      <c r="O3032" s="7">
        <v>2769.835</v>
      </c>
      <c r="P3032" s="7">
        <v>98.24</v>
      </c>
      <c r="Q3032" s="7">
        <v>2</v>
      </c>
      <c r="R3032" s="7">
        <v>1.077</v>
      </c>
      <c r="S3032" s="7">
        <v>0</v>
      </c>
      <c r="T3032" s="7">
        <v>0</v>
      </c>
      <c r="U3032" s="7">
        <v>2561.9470000000001</v>
      </c>
      <c r="V3032" s="7">
        <v>2561.9470000000001</v>
      </c>
    </row>
    <row r="3033" spans="1:22" ht="22.95" customHeight="1" x14ac:dyDescent="0.3">
      <c r="A3033" s="7">
        <v>310</v>
      </c>
      <c r="B3033" s="7">
        <v>447063</v>
      </c>
      <c r="C3033" s="8">
        <v>45427</v>
      </c>
      <c r="D3033" s="8">
        <v>45440</v>
      </c>
      <c r="E3033" s="7" t="s">
        <v>666</v>
      </c>
      <c r="F3033" s="7" t="s">
        <v>27</v>
      </c>
      <c r="G3033" s="7" t="s">
        <v>28</v>
      </c>
      <c r="H3033" s="7" t="s">
        <v>29</v>
      </c>
      <c r="I3033" s="7" t="s">
        <v>30</v>
      </c>
      <c r="J3033" s="7" t="s">
        <v>667</v>
      </c>
      <c r="K3033" s="7">
        <v>4600</v>
      </c>
      <c r="L3033" s="7">
        <v>91.197000000000003</v>
      </c>
      <c r="M3033" s="7">
        <v>4791</v>
      </c>
      <c r="N3033" s="7">
        <v>91.018000000000001</v>
      </c>
      <c r="O3033" s="7">
        <v>4722</v>
      </c>
      <c r="P3033" s="7">
        <v>92.347999999999999</v>
      </c>
      <c r="Q3033" s="7">
        <v>1.5</v>
      </c>
      <c r="R3033" s="7">
        <v>1.44</v>
      </c>
      <c r="S3033" s="7">
        <v>0</v>
      </c>
      <c r="T3033" s="7">
        <v>855.48099999999999</v>
      </c>
      <c r="U3033" s="7">
        <v>265.25700000000001</v>
      </c>
      <c r="V3033" s="7">
        <v>1120.739</v>
      </c>
    </row>
    <row r="3034" spans="1:22" ht="22.95" customHeight="1" x14ac:dyDescent="0.3">
      <c r="A3034" s="7">
        <v>310</v>
      </c>
      <c r="B3034" s="7">
        <v>447064</v>
      </c>
      <c r="C3034" s="8">
        <v>45427</v>
      </c>
      <c r="D3034" s="8">
        <v>45434</v>
      </c>
      <c r="E3034" s="7" t="s">
        <v>79</v>
      </c>
      <c r="F3034" s="7" t="s">
        <v>27</v>
      </c>
      <c r="G3034" s="7" t="s">
        <v>28</v>
      </c>
      <c r="H3034" s="7" t="s">
        <v>29</v>
      </c>
      <c r="I3034" s="7" t="s">
        <v>30</v>
      </c>
      <c r="J3034" s="7" t="s">
        <v>80</v>
      </c>
      <c r="K3034" s="7">
        <v>1472</v>
      </c>
      <c r="L3034" s="7">
        <v>31.843</v>
      </c>
      <c r="M3034" s="7">
        <v>1472</v>
      </c>
      <c r="N3034" s="7">
        <v>31.843</v>
      </c>
      <c r="O3034" s="7">
        <v>1472</v>
      </c>
      <c r="P3034" s="7">
        <v>31.843</v>
      </c>
      <c r="Q3034" s="7">
        <v>2</v>
      </c>
      <c r="R3034" s="7">
        <v>0</v>
      </c>
      <c r="S3034" s="7">
        <v>0</v>
      </c>
      <c r="T3034" s="7">
        <v>0</v>
      </c>
      <c r="U3034" s="7">
        <v>956.57600000000002</v>
      </c>
      <c r="V3034" s="7">
        <v>956.57600000000002</v>
      </c>
    </row>
    <row r="3035" spans="1:22" ht="22.95" customHeight="1" x14ac:dyDescent="0.3">
      <c r="A3035" s="7">
        <v>310</v>
      </c>
      <c r="B3035" s="7">
        <v>447065</v>
      </c>
      <c r="C3035" s="8">
        <v>45427</v>
      </c>
      <c r="D3035" s="8">
        <v>45440</v>
      </c>
      <c r="E3035" s="7" t="s">
        <v>415</v>
      </c>
      <c r="F3035" s="7" t="s">
        <v>27</v>
      </c>
      <c r="G3035" s="7" t="s">
        <v>28</v>
      </c>
      <c r="H3035" s="7" t="s">
        <v>29</v>
      </c>
      <c r="I3035" s="7" t="s">
        <v>30</v>
      </c>
      <c r="J3035" s="7" t="s">
        <v>650</v>
      </c>
      <c r="K3035" s="7">
        <v>1040</v>
      </c>
      <c r="L3035" s="7">
        <v>90.613</v>
      </c>
      <c r="M3035" s="7">
        <v>6508</v>
      </c>
      <c r="N3035" s="7">
        <v>89.966999999999999</v>
      </c>
      <c r="O3035" s="7">
        <v>6482.7</v>
      </c>
      <c r="P3035" s="7">
        <v>90.317999999999998</v>
      </c>
      <c r="Q3035" s="7">
        <v>1.5</v>
      </c>
      <c r="R3035" s="7">
        <v>0.38900000000000001</v>
      </c>
      <c r="S3035" s="7">
        <v>0</v>
      </c>
      <c r="T3035" s="7">
        <v>4203.8090000000002</v>
      </c>
      <c r="U3035" s="7">
        <v>6652.8969999999999</v>
      </c>
      <c r="V3035" s="7">
        <v>10856.706</v>
      </c>
    </row>
    <row r="3036" spans="1:22" ht="22.95" customHeight="1" x14ac:dyDescent="0.3">
      <c r="A3036" s="7">
        <v>310</v>
      </c>
      <c r="B3036" s="7">
        <v>447066</v>
      </c>
      <c r="C3036" s="8">
        <v>45427</v>
      </c>
      <c r="D3036" s="8">
        <v>45435</v>
      </c>
      <c r="E3036" s="7" t="s">
        <v>73</v>
      </c>
      <c r="F3036" s="7" t="s">
        <v>27</v>
      </c>
      <c r="G3036" s="7" t="s">
        <v>28</v>
      </c>
      <c r="H3036" s="7" t="s">
        <v>29</v>
      </c>
      <c r="I3036" s="7" t="s">
        <v>30</v>
      </c>
      <c r="J3036" s="7" t="s">
        <v>74</v>
      </c>
      <c r="K3036" s="7">
        <v>2064.4</v>
      </c>
      <c r="L3036" s="7">
        <v>32.317</v>
      </c>
      <c r="M3036" s="7">
        <v>2600</v>
      </c>
      <c r="N3036" s="7">
        <v>31.843</v>
      </c>
      <c r="O3036" s="7">
        <v>2600</v>
      </c>
      <c r="P3036" s="7">
        <v>31.843</v>
      </c>
      <c r="Q3036" s="7">
        <v>2</v>
      </c>
      <c r="R3036" s="7">
        <v>0</v>
      </c>
      <c r="S3036" s="7">
        <v>0</v>
      </c>
      <c r="T3036" s="7">
        <v>1232.425</v>
      </c>
      <c r="U3036" s="7">
        <v>1714.7550000000001</v>
      </c>
      <c r="V3036" s="7">
        <v>2947.181</v>
      </c>
    </row>
    <row r="3037" spans="1:22" ht="22.95" customHeight="1" x14ac:dyDescent="0.3">
      <c r="A3037" s="7">
        <v>310</v>
      </c>
      <c r="B3037" s="7">
        <v>447067</v>
      </c>
      <c r="C3037" s="8">
        <v>45427</v>
      </c>
      <c r="D3037" s="8">
        <v>45440</v>
      </c>
      <c r="E3037" s="7" t="s">
        <v>163</v>
      </c>
      <c r="F3037" s="7" t="s">
        <v>27</v>
      </c>
      <c r="G3037" s="7" t="s">
        <v>28</v>
      </c>
      <c r="H3037" s="7" t="s">
        <v>29</v>
      </c>
      <c r="I3037" s="7" t="s">
        <v>30</v>
      </c>
      <c r="J3037" s="7" t="s">
        <v>560</v>
      </c>
      <c r="K3037" s="7">
        <v>3128</v>
      </c>
      <c r="L3037" s="7">
        <v>88.584000000000003</v>
      </c>
      <c r="M3037" s="7">
        <v>4724</v>
      </c>
      <c r="N3037" s="7">
        <v>88.965999999999994</v>
      </c>
      <c r="O3037" s="7">
        <v>4665.6000000000004</v>
      </c>
      <c r="P3037" s="7">
        <v>90.08</v>
      </c>
      <c r="Q3037" s="7">
        <v>1.5</v>
      </c>
      <c r="R3037" s="7">
        <v>1.236</v>
      </c>
      <c r="S3037" s="7">
        <v>0</v>
      </c>
      <c r="T3037" s="7">
        <v>-1806.24</v>
      </c>
      <c r="U3037" s="7">
        <v>1120.5640000000001</v>
      </c>
      <c r="V3037" s="7">
        <v>-685.67600000000004</v>
      </c>
    </row>
    <row r="3038" spans="1:22" ht="22.95" customHeight="1" x14ac:dyDescent="0.3">
      <c r="A3038" s="7">
        <v>310</v>
      </c>
      <c r="B3038" s="7">
        <v>447068</v>
      </c>
      <c r="C3038" s="8">
        <v>45427</v>
      </c>
      <c r="D3038" s="8">
        <v>45434</v>
      </c>
      <c r="E3038" s="7" t="s">
        <v>79</v>
      </c>
      <c r="F3038" s="7" t="s">
        <v>27</v>
      </c>
      <c r="G3038" s="7" t="s">
        <v>28</v>
      </c>
      <c r="H3038" s="7" t="s">
        <v>29</v>
      </c>
      <c r="I3038" s="7" t="s">
        <v>30</v>
      </c>
      <c r="J3038" s="7" t="s">
        <v>80</v>
      </c>
      <c r="K3038" s="7">
        <v>1472</v>
      </c>
      <c r="L3038" s="7">
        <v>31.843</v>
      </c>
      <c r="M3038" s="7">
        <v>1472</v>
      </c>
      <c r="N3038" s="7">
        <v>31.843</v>
      </c>
      <c r="O3038" s="7">
        <v>1472</v>
      </c>
      <c r="P3038" s="7">
        <v>31.843</v>
      </c>
      <c r="Q3038" s="7">
        <v>2</v>
      </c>
      <c r="R3038" s="7">
        <v>0</v>
      </c>
      <c r="S3038" s="7">
        <v>0</v>
      </c>
      <c r="T3038" s="7">
        <v>0</v>
      </c>
      <c r="U3038" s="7">
        <v>956.57600000000002</v>
      </c>
      <c r="V3038" s="7">
        <v>956.57600000000002</v>
      </c>
    </row>
    <row r="3039" spans="1:22" ht="22.95" customHeight="1" x14ac:dyDescent="0.3">
      <c r="A3039" s="7">
        <v>310</v>
      </c>
      <c r="B3039" s="7">
        <v>447070</v>
      </c>
      <c r="C3039" s="8">
        <v>45427</v>
      </c>
      <c r="D3039" s="8">
        <v>45443</v>
      </c>
      <c r="E3039" s="7" t="s">
        <v>26</v>
      </c>
      <c r="F3039" s="7" t="s">
        <v>27</v>
      </c>
      <c r="G3039" s="7" t="s">
        <v>28</v>
      </c>
      <c r="H3039" s="7" t="s">
        <v>29</v>
      </c>
      <c r="I3039" s="7" t="s">
        <v>30</v>
      </c>
      <c r="J3039" s="7" t="s">
        <v>419</v>
      </c>
      <c r="K3039" s="7">
        <v>4646</v>
      </c>
      <c r="L3039" s="7">
        <v>92.319000000000003</v>
      </c>
      <c r="M3039" s="7">
        <v>4713.7</v>
      </c>
      <c r="N3039" s="7">
        <v>93.012</v>
      </c>
      <c r="O3039" s="7">
        <v>4680</v>
      </c>
      <c r="P3039" s="7">
        <v>93.682000000000002</v>
      </c>
      <c r="Q3039" s="7">
        <v>1.5</v>
      </c>
      <c r="R3039" s="7">
        <v>0.71499999999999997</v>
      </c>
      <c r="S3039" s="7">
        <v>0</v>
      </c>
      <c r="T3039" s="7">
        <v>-3266.2869999999998</v>
      </c>
      <c r="U3039" s="7">
        <v>3468.335</v>
      </c>
      <c r="V3039" s="7">
        <v>202.048</v>
      </c>
    </row>
    <row r="3040" spans="1:22" ht="22.95" customHeight="1" x14ac:dyDescent="0.3">
      <c r="A3040" s="7">
        <v>310</v>
      </c>
      <c r="B3040" s="7">
        <v>447071</v>
      </c>
      <c r="C3040" s="8">
        <v>45427</v>
      </c>
      <c r="D3040" s="8">
        <v>45443</v>
      </c>
      <c r="E3040" s="7" t="s">
        <v>79</v>
      </c>
      <c r="F3040" s="7" t="s">
        <v>27</v>
      </c>
      <c r="G3040" s="7" t="s">
        <v>28</v>
      </c>
      <c r="H3040" s="7" t="s">
        <v>29</v>
      </c>
      <c r="I3040" s="7" t="s">
        <v>30</v>
      </c>
      <c r="J3040" s="7" t="s">
        <v>80</v>
      </c>
      <c r="K3040" s="7">
        <v>1472</v>
      </c>
      <c r="L3040" s="7">
        <v>31.843</v>
      </c>
      <c r="M3040" s="7">
        <v>1472</v>
      </c>
      <c r="N3040" s="7">
        <v>31.843</v>
      </c>
      <c r="O3040" s="7">
        <v>1472</v>
      </c>
      <c r="P3040" s="7">
        <v>31.843</v>
      </c>
      <c r="Q3040" s="7">
        <v>2</v>
      </c>
      <c r="R3040" s="7">
        <v>0</v>
      </c>
      <c r="S3040" s="7">
        <v>0</v>
      </c>
      <c r="T3040" s="7">
        <v>0</v>
      </c>
      <c r="U3040" s="7">
        <v>956.57600000000002</v>
      </c>
      <c r="V3040" s="7">
        <v>956.57600000000002</v>
      </c>
    </row>
    <row r="3041" spans="1:22" ht="22.95" customHeight="1" x14ac:dyDescent="0.3">
      <c r="A3041" s="7">
        <v>310</v>
      </c>
      <c r="B3041" s="7">
        <v>447072</v>
      </c>
      <c r="C3041" s="8">
        <v>45427</v>
      </c>
      <c r="D3041" s="8">
        <v>45440</v>
      </c>
      <c r="E3041" s="7" t="s">
        <v>1005</v>
      </c>
      <c r="F3041" s="7" t="s">
        <v>27</v>
      </c>
      <c r="G3041" s="7" t="s">
        <v>28</v>
      </c>
      <c r="H3041" s="7" t="s">
        <v>29</v>
      </c>
      <c r="I3041" s="7" t="s">
        <v>30</v>
      </c>
      <c r="J3041" s="7" t="s">
        <v>1006</v>
      </c>
      <c r="K3041" s="7">
        <v>4607</v>
      </c>
      <c r="L3041" s="7">
        <v>119.42</v>
      </c>
      <c r="M3041" s="7">
        <v>4969.16</v>
      </c>
      <c r="N3041" s="7">
        <v>117.235</v>
      </c>
      <c r="O3041" s="7">
        <v>4940.76</v>
      </c>
      <c r="P3041" s="7">
        <v>117.90900000000001</v>
      </c>
      <c r="Q3041" s="7">
        <v>1.5</v>
      </c>
      <c r="R3041" s="7">
        <v>0.57199999999999995</v>
      </c>
      <c r="S3041" s="7">
        <v>0</v>
      </c>
      <c r="T3041" s="7">
        <v>10858.504999999999</v>
      </c>
      <c r="U3041" s="7">
        <v>5593.6450000000004</v>
      </c>
      <c r="V3041" s="7">
        <v>16452.150000000001</v>
      </c>
    </row>
    <row r="3042" spans="1:22" ht="22.95" customHeight="1" x14ac:dyDescent="0.3">
      <c r="A3042" s="7">
        <v>310</v>
      </c>
      <c r="B3042" s="7">
        <v>447077</v>
      </c>
      <c r="C3042" s="8">
        <v>45427</v>
      </c>
      <c r="D3042" s="8">
        <v>45440</v>
      </c>
      <c r="E3042" s="7" t="s">
        <v>579</v>
      </c>
      <c r="F3042" s="7" t="s">
        <v>27</v>
      </c>
      <c r="G3042" s="7" t="s">
        <v>28</v>
      </c>
      <c r="H3042" s="7" t="s">
        <v>42</v>
      </c>
      <c r="I3042" s="7" t="s">
        <v>30</v>
      </c>
      <c r="J3042" s="7" t="s">
        <v>580</v>
      </c>
      <c r="K3042" s="7">
        <v>3500</v>
      </c>
      <c r="L3042" s="7">
        <v>93.620999999999995</v>
      </c>
      <c r="M3042" s="7">
        <v>3500</v>
      </c>
      <c r="N3042" s="7">
        <v>98.978999999999999</v>
      </c>
      <c r="O3042" s="7">
        <v>3406.7049999999999</v>
      </c>
      <c r="P3042" s="7">
        <v>101.68899999999999</v>
      </c>
      <c r="Q3042" s="7">
        <v>3</v>
      </c>
      <c r="R3042" s="7">
        <v>2.6659999999999999</v>
      </c>
      <c r="S3042" s="7">
        <v>0</v>
      </c>
      <c r="T3042" s="7">
        <v>-18753.900000000001</v>
      </c>
      <c r="U3042" s="7">
        <v>1129.7639999999999</v>
      </c>
      <c r="V3042" s="7">
        <v>-17624.136999999999</v>
      </c>
    </row>
    <row r="3043" spans="1:22" ht="22.95" customHeight="1" x14ac:dyDescent="0.3">
      <c r="A3043" s="7">
        <v>310</v>
      </c>
      <c r="B3043" s="7">
        <v>447078</v>
      </c>
      <c r="C3043" s="8">
        <v>45427</v>
      </c>
      <c r="D3043" s="8">
        <v>45439</v>
      </c>
      <c r="E3043" s="7" t="s">
        <v>35</v>
      </c>
      <c r="F3043" s="7" t="s">
        <v>27</v>
      </c>
      <c r="G3043" s="7" t="s">
        <v>28</v>
      </c>
      <c r="H3043" s="7" t="s">
        <v>29</v>
      </c>
      <c r="I3043" s="7" t="s">
        <v>30</v>
      </c>
      <c r="J3043" s="7" t="s">
        <v>930</v>
      </c>
      <c r="K3043" s="7">
        <v>4600</v>
      </c>
      <c r="L3043" s="7">
        <v>87.968999999999994</v>
      </c>
      <c r="M3043" s="7">
        <v>4820.2</v>
      </c>
      <c r="N3043" s="7">
        <v>89.066000000000003</v>
      </c>
      <c r="O3043" s="7">
        <v>4758.2</v>
      </c>
      <c r="P3043" s="7">
        <v>90.227000000000004</v>
      </c>
      <c r="Q3043" s="7">
        <v>1.5</v>
      </c>
      <c r="R3043" s="7">
        <v>1.286</v>
      </c>
      <c r="S3043" s="7">
        <v>0</v>
      </c>
      <c r="T3043" s="7">
        <v>-5289.9620000000004</v>
      </c>
      <c r="U3043" s="7">
        <v>920.14700000000005</v>
      </c>
      <c r="V3043" s="7">
        <v>-4369.8149999999996</v>
      </c>
    </row>
    <row r="3044" spans="1:22" ht="22.95" customHeight="1" x14ac:dyDescent="0.3">
      <c r="A3044" s="7">
        <v>310</v>
      </c>
      <c r="B3044" s="7">
        <v>447079</v>
      </c>
      <c r="C3044" s="8">
        <v>45427</v>
      </c>
      <c r="D3044" s="8">
        <v>45434</v>
      </c>
      <c r="E3044" s="7" t="s">
        <v>766</v>
      </c>
      <c r="F3044" s="7" t="s">
        <v>27</v>
      </c>
      <c r="G3044" s="7" t="s">
        <v>28</v>
      </c>
      <c r="H3044" s="7" t="s">
        <v>29</v>
      </c>
      <c r="I3044" s="7" t="s">
        <v>30</v>
      </c>
      <c r="J3044" s="7" t="s">
        <v>767</v>
      </c>
      <c r="K3044" s="7">
        <v>1472</v>
      </c>
      <c r="L3044" s="7">
        <v>31.832999999999998</v>
      </c>
      <c r="M3044" s="7">
        <v>1472</v>
      </c>
      <c r="N3044" s="7">
        <v>31.832999999999998</v>
      </c>
      <c r="O3044" s="7">
        <v>1472</v>
      </c>
      <c r="P3044" s="7">
        <v>31.832999999999998</v>
      </c>
      <c r="Q3044" s="7">
        <v>2</v>
      </c>
      <c r="R3044" s="7">
        <v>0</v>
      </c>
      <c r="S3044" s="7">
        <v>0</v>
      </c>
      <c r="T3044" s="7">
        <v>0</v>
      </c>
      <c r="U3044" s="7">
        <v>956.27700000000004</v>
      </c>
      <c r="V3044" s="7">
        <v>956.27700000000004</v>
      </c>
    </row>
    <row r="3045" spans="1:22" ht="22.95" customHeight="1" x14ac:dyDescent="0.3">
      <c r="A3045" s="7">
        <v>310</v>
      </c>
      <c r="B3045" s="7">
        <v>447081</v>
      </c>
      <c r="C3045" s="8">
        <v>45434</v>
      </c>
      <c r="D3045" s="8">
        <v>45434</v>
      </c>
      <c r="E3045" s="7" t="s">
        <v>1007</v>
      </c>
      <c r="F3045" s="7" t="s">
        <v>27</v>
      </c>
      <c r="G3045" s="7" t="s">
        <v>1008</v>
      </c>
      <c r="H3045" s="7" t="s">
        <v>29</v>
      </c>
      <c r="I3045" s="7" t="s">
        <v>30</v>
      </c>
      <c r="J3045" s="7" t="s">
        <v>1009</v>
      </c>
      <c r="K3045" s="7">
        <v>2500</v>
      </c>
      <c r="L3045" s="7">
        <v>7.1029999999999998</v>
      </c>
      <c r="M3045" s="7">
        <v>2500</v>
      </c>
      <c r="N3045" s="7">
        <v>7.1029999999999998</v>
      </c>
      <c r="O3045" s="7">
        <v>920</v>
      </c>
      <c r="P3045" s="7">
        <v>19.303000000000001</v>
      </c>
      <c r="Q3045" s="7">
        <v>75</v>
      </c>
      <c r="R3045" s="7">
        <v>63.2</v>
      </c>
      <c r="S3045" s="7">
        <v>0</v>
      </c>
      <c r="T3045" s="7">
        <v>0</v>
      </c>
      <c r="U3045" s="7">
        <v>8382.0689999999995</v>
      </c>
      <c r="V3045" s="7">
        <v>8382.0689999999995</v>
      </c>
    </row>
    <row r="3046" spans="1:22" ht="22.95" customHeight="1" x14ac:dyDescent="0.3">
      <c r="A3046" s="7">
        <v>310</v>
      </c>
      <c r="B3046" s="7">
        <v>447084</v>
      </c>
      <c r="C3046" s="8">
        <v>45427</v>
      </c>
      <c r="D3046" s="8">
        <v>45429</v>
      </c>
      <c r="E3046" s="7" t="s">
        <v>597</v>
      </c>
      <c r="F3046" s="7" t="s">
        <v>27</v>
      </c>
      <c r="G3046" s="7" t="s">
        <v>199</v>
      </c>
      <c r="H3046" s="7" t="s">
        <v>42</v>
      </c>
      <c r="I3046" s="7" t="s">
        <v>30</v>
      </c>
      <c r="J3046" s="7" t="s">
        <v>598</v>
      </c>
      <c r="K3046" s="7">
        <v>10106</v>
      </c>
      <c r="L3046" s="7">
        <v>86.335999999999999</v>
      </c>
      <c r="M3046" s="7">
        <v>10106</v>
      </c>
      <c r="N3046" s="7">
        <v>86.337000000000003</v>
      </c>
      <c r="O3046" s="7">
        <v>9600</v>
      </c>
      <c r="P3046" s="7">
        <v>90.887</v>
      </c>
      <c r="Q3046" s="7">
        <v>5</v>
      </c>
      <c r="R3046" s="7">
        <v>5.0069999999999997</v>
      </c>
      <c r="S3046" s="7">
        <v>0</v>
      </c>
      <c r="T3046" s="7">
        <v>-9.7629999999999999</v>
      </c>
      <c r="U3046" s="7">
        <v>-63.616</v>
      </c>
      <c r="V3046" s="7">
        <v>-73.379000000000005</v>
      </c>
    </row>
    <row r="3047" spans="1:22" ht="22.95" customHeight="1" x14ac:dyDescent="0.3">
      <c r="A3047" s="7">
        <v>310</v>
      </c>
      <c r="B3047" s="7">
        <v>447085</v>
      </c>
      <c r="C3047" s="8">
        <v>45427</v>
      </c>
      <c r="D3047" s="8">
        <v>45429</v>
      </c>
      <c r="E3047" s="7" t="s">
        <v>375</v>
      </c>
      <c r="F3047" s="7" t="s">
        <v>27</v>
      </c>
      <c r="G3047" s="7" t="s">
        <v>199</v>
      </c>
      <c r="H3047" s="7" t="s">
        <v>29</v>
      </c>
      <c r="I3047" s="7" t="s">
        <v>30</v>
      </c>
      <c r="J3047" s="7" t="s">
        <v>376</v>
      </c>
      <c r="K3047" s="7">
        <v>6392</v>
      </c>
      <c r="L3047" s="7">
        <v>107.176</v>
      </c>
      <c r="M3047" s="7">
        <v>6392</v>
      </c>
      <c r="N3047" s="7">
        <v>107.23399999999999</v>
      </c>
      <c r="O3047" s="7">
        <v>6020</v>
      </c>
      <c r="P3047" s="7">
        <v>113.86</v>
      </c>
      <c r="Q3047" s="7">
        <v>6</v>
      </c>
      <c r="R3047" s="7">
        <v>5.82</v>
      </c>
      <c r="S3047" s="7">
        <v>0</v>
      </c>
      <c r="T3047" s="7">
        <v>-367.07499999999999</v>
      </c>
      <c r="U3047" s="7">
        <v>1313.479</v>
      </c>
      <c r="V3047" s="7">
        <v>946.404</v>
      </c>
    </row>
    <row r="3048" spans="1:22" ht="22.95" customHeight="1" x14ac:dyDescent="0.3">
      <c r="A3048" s="7">
        <v>310</v>
      </c>
      <c r="B3048" s="7">
        <v>447094</v>
      </c>
      <c r="C3048" s="8">
        <v>45427</v>
      </c>
      <c r="D3048" s="8">
        <v>45439</v>
      </c>
      <c r="E3048" s="7" t="s">
        <v>975</v>
      </c>
      <c r="F3048" s="7" t="s">
        <v>27</v>
      </c>
      <c r="G3048" s="7" t="s">
        <v>28</v>
      </c>
      <c r="H3048" s="7" t="s">
        <v>42</v>
      </c>
      <c r="I3048" s="7" t="s">
        <v>30</v>
      </c>
      <c r="J3048" s="7" t="s">
        <v>976</v>
      </c>
      <c r="K3048" s="7">
        <v>2000</v>
      </c>
      <c r="L3048" s="7">
        <v>119.794</v>
      </c>
      <c r="M3048" s="7">
        <v>2000</v>
      </c>
      <c r="N3048" s="7">
        <v>119.794</v>
      </c>
      <c r="O3048" s="7">
        <v>1976</v>
      </c>
      <c r="P3048" s="7">
        <v>121.249</v>
      </c>
      <c r="Q3048" s="7">
        <v>2</v>
      </c>
      <c r="R3048" s="7">
        <v>1.2</v>
      </c>
      <c r="S3048" s="7">
        <v>0</v>
      </c>
      <c r="T3048" s="7">
        <v>0</v>
      </c>
      <c r="U3048" s="7">
        <v>1955.827</v>
      </c>
      <c r="V3048" s="7">
        <v>1955.827</v>
      </c>
    </row>
    <row r="3049" spans="1:22" ht="22.95" customHeight="1" x14ac:dyDescent="0.3">
      <c r="A3049" s="7">
        <v>310</v>
      </c>
      <c r="B3049" s="7">
        <v>447109</v>
      </c>
      <c r="C3049" s="8">
        <v>45427</v>
      </c>
      <c r="D3049" s="8">
        <v>45439</v>
      </c>
      <c r="E3049" s="7" t="s">
        <v>646</v>
      </c>
      <c r="F3049" s="7" t="s">
        <v>27</v>
      </c>
      <c r="G3049" s="7" t="s">
        <v>28</v>
      </c>
      <c r="H3049" s="7" t="s">
        <v>42</v>
      </c>
      <c r="I3049" s="7" t="s">
        <v>30</v>
      </c>
      <c r="J3049" s="7" t="s">
        <v>647</v>
      </c>
      <c r="K3049" s="7">
        <v>1383</v>
      </c>
      <c r="L3049" s="7">
        <v>127.08499999999999</v>
      </c>
      <c r="M3049" s="7">
        <v>1500</v>
      </c>
      <c r="N3049" s="7">
        <v>127.66500000000001</v>
      </c>
      <c r="O3049" s="7">
        <v>1458.258</v>
      </c>
      <c r="P3049" s="7">
        <v>131.32</v>
      </c>
      <c r="Q3049" s="7">
        <v>3</v>
      </c>
      <c r="R3049" s="7">
        <v>2.7829999999999999</v>
      </c>
      <c r="S3049" s="7">
        <v>0</v>
      </c>
      <c r="T3049" s="7">
        <v>-870.59699999999998</v>
      </c>
      <c r="U3049" s="7">
        <v>426.84800000000001</v>
      </c>
      <c r="V3049" s="7">
        <v>-443.74900000000002</v>
      </c>
    </row>
    <row r="3050" spans="1:22" ht="22.95" customHeight="1" x14ac:dyDescent="0.3">
      <c r="A3050" s="7">
        <v>310</v>
      </c>
      <c r="B3050" s="7">
        <v>447110</v>
      </c>
      <c r="C3050" s="8">
        <v>45427</v>
      </c>
      <c r="D3050" s="8">
        <v>45434</v>
      </c>
      <c r="E3050" s="7" t="s">
        <v>58</v>
      </c>
      <c r="F3050" s="7" t="s">
        <v>27</v>
      </c>
      <c r="G3050" s="7" t="s">
        <v>33</v>
      </c>
      <c r="H3050" s="7" t="s">
        <v>59</v>
      </c>
      <c r="I3050" s="7" t="s">
        <v>30</v>
      </c>
      <c r="J3050" s="7" t="s">
        <v>60</v>
      </c>
      <c r="K3050" s="7">
        <v>117</v>
      </c>
      <c r="L3050" s="7">
        <v>111.354</v>
      </c>
      <c r="M3050" s="7">
        <v>117</v>
      </c>
      <c r="N3050" s="7">
        <v>111.354</v>
      </c>
      <c r="O3050" s="7">
        <v>117</v>
      </c>
      <c r="P3050" s="7">
        <v>111.354</v>
      </c>
      <c r="Q3050" s="7">
        <v>2</v>
      </c>
      <c r="R3050" s="7">
        <v>0</v>
      </c>
      <c r="S3050" s="7">
        <v>0</v>
      </c>
      <c r="T3050" s="7">
        <v>0</v>
      </c>
      <c r="U3050" s="7">
        <v>265.88600000000002</v>
      </c>
      <c r="V3050" s="7">
        <v>265.88600000000002</v>
      </c>
    </row>
    <row r="3051" spans="1:22" ht="22.95" customHeight="1" x14ac:dyDescent="0.3">
      <c r="A3051" s="7">
        <v>310</v>
      </c>
      <c r="B3051" s="7">
        <v>447111</v>
      </c>
      <c r="C3051" s="8">
        <v>45427</v>
      </c>
      <c r="D3051" s="8">
        <v>45439</v>
      </c>
      <c r="E3051" s="7" t="s">
        <v>997</v>
      </c>
      <c r="F3051" s="7" t="s">
        <v>27</v>
      </c>
      <c r="G3051" s="7" t="s">
        <v>28</v>
      </c>
      <c r="H3051" s="7" t="s">
        <v>42</v>
      </c>
      <c r="I3051" s="7" t="s">
        <v>30</v>
      </c>
      <c r="J3051" s="7" t="s">
        <v>998</v>
      </c>
      <c r="K3051" s="7">
        <v>3400</v>
      </c>
      <c r="L3051" s="7">
        <v>62.884</v>
      </c>
      <c r="M3051" s="7">
        <v>3400</v>
      </c>
      <c r="N3051" s="7">
        <v>62.255000000000003</v>
      </c>
      <c r="O3051" s="7">
        <v>3374.4</v>
      </c>
      <c r="P3051" s="7">
        <v>62.726999999999997</v>
      </c>
      <c r="Q3051" s="7">
        <v>3</v>
      </c>
      <c r="R3051" s="7">
        <v>0.753</v>
      </c>
      <c r="S3051" s="7">
        <v>0</v>
      </c>
      <c r="T3051" s="7">
        <v>2139.221</v>
      </c>
      <c r="U3051" s="7">
        <v>4952.9139999999998</v>
      </c>
      <c r="V3051" s="7">
        <v>7092.1350000000002</v>
      </c>
    </row>
    <row r="3052" spans="1:22" ht="22.95" customHeight="1" x14ac:dyDescent="0.3">
      <c r="A3052" s="7">
        <v>310</v>
      </c>
      <c r="B3052" s="7">
        <v>447112</v>
      </c>
      <c r="C3052" s="8">
        <v>45427</v>
      </c>
      <c r="D3052" s="8">
        <v>45443</v>
      </c>
      <c r="E3052" s="7" t="s">
        <v>999</v>
      </c>
      <c r="F3052" s="7" t="s">
        <v>27</v>
      </c>
      <c r="G3052" s="7" t="s">
        <v>28</v>
      </c>
      <c r="H3052" s="7" t="s">
        <v>42</v>
      </c>
      <c r="I3052" s="7" t="s">
        <v>30</v>
      </c>
      <c r="J3052" s="7" t="s">
        <v>1000</v>
      </c>
      <c r="K3052" s="7">
        <v>1395</v>
      </c>
      <c r="L3052" s="7">
        <v>109.99299999999999</v>
      </c>
      <c r="M3052" s="7">
        <v>1500</v>
      </c>
      <c r="N3052" s="7">
        <v>128.245</v>
      </c>
      <c r="O3052" s="7">
        <v>1455</v>
      </c>
      <c r="P3052" s="7">
        <v>132.21199999999999</v>
      </c>
      <c r="Q3052" s="7">
        <v>3</v>
      </c>
      <c r="R3052" s="7">
        <v>3</v>
      </c>
      <c r="S3052" s="7">
        <v>0</v>
      </c>
      <c r="T3052" s="7">
        <v>-27378.077000000001</v>
      </c>
      <c r="U3052" s="7">
        <v>0</v>
      </c>
      <c r="V3052" s="7">
        <v>-27378.077000000001</v>
      </c>
    </row>
    <row r="3053" spans="1:22" ht="22.95" customHeight="1" x14ac:dyDescent="0.3">
      <c r="A3053" s="7">
        <v>310</v>
      </c>
      <c r="B3053" s="7">
        <v>447113</v>
      </c>
      <c r="C3053" s="8">
        <v>45427</v>
      </c>
      <c r="D3053" s="8">
        <v>45443</v>
      </c>
      <c r="E3053" s="7" t="s">
        <v>112</v>
      </c>
      <c r="F3053" s="7" t="s">
        <v>27</v>
      </c>
      <c r="G3053" s="7" t="s">
        <v>102</v>
      </c>
      <c r="H3053" s="7" t="s">
        <v>42</v>
      </c>
      <c r="I3053" s="7" t="s">
        <v>30</v>
      </c>
      <c r="J3053" s="7" t="s">
        <v>113</v>
      </c>
      <c r="K3053" s="7">
        <v>105</v>
      </c>
      <c r="L3053" s="7">
        <v>101.53100000000001</v>
      </c>
      <c r="M3053" s="7">
        <v>105</v>
      </c>
      <c r="N3053" s="7">
        <v>106.485</v>
      </c>
      <c r="O3053" s="7">
        <v>105</v>
      </c>
      <c r="P3053" s="7">
        <v>106.485</v>
      </c>
      <c r="Q3053" s="7">
        <v>3</v>
      </c>
      <c r="R3053" s="7">
        <v>0</v>
      </c>
      <c r="S3053" s="7">
        <v>0</v>
      </c>
      <c r="T3053" s="7">
        <v>-520.19299999999998</v>
      </c>
      <c r="U3053" s="7">
        <v>329.71499999999997</v>
      </c>
      <c r="V3053" s="7">
        <v>-190.47800000000001</v>
      </c>
    </row>
    <row r="3054" spans="1:22" ht="22.95" customHeight="1" x14ac:dyDescent="0.3">
      <c r="A3054" s="7">
        <v>310</v>
      </c>
      <c r="B3054" s="7">
        <v>447114</v>
      </c>
      <c r="C3054" s="8">
        <v>45427</v>
      </c>
      <c r="D3054" s="8">
        <v>45443</v>
      </c>
      <c r="E3054" s="7" t="s">
        <v>63</v>
      </c>
      <c r="F3054" s="7" t="s">
        <v>27</v>
      </c>
      <c r="G3054" s="7" t="s">
        <v>28</v>
      </c>
      <c r="H3054" s="7" t="s">
        <v>42</v>
      </c>
      <c r="I3054" s="7" t="s">
        <v>30</v>
      </c>
      <c r="J3054" s="7" t="s">
        <v>64</v>
      </c>
      <c r="K3054" s="7">
        <v>4500</v>
      </c>
      <c r="L3054" s="7">
        <v>33.454999999999998</v>
      </c>
      <c r="M3054" s="7">
        <v>4500</v>
      </c>
      <c r="N3054" s="7">
        <v>33.454999999999998</v>
      </c>
      <c r="O3054" s="7">
        <v>4500</v>
      </c>
      <c r="P3054" s="7">
        <v>33.454999999999998</v>
      </c>
      <c r="Q3054" s="7">
        <v>2</v>
      </c>
      <c r="R3054" s="7">
        <v>0</v>
      </c>
      <c r="S3054" s="7">
        <v>0</v>
      </c>
      <c r="T3054" s="7">
        <v>0</v>
      </c>
      <c r="U3054" s="7">
        <v>3072.386</v>
      </c>
      <c r="V3054" s="7">
        <v>3072.386</v>
      </c>
    </row>
    <row r="3055" spans="1:22" ht="22.95" customHeight="1" x14ac:dyDescent="0.3">
      <c r="A3055" s="7">
        <v>310</v>
      </c>
      <c r="B3055" s="7">
        <v>447115</v>
      </c>
      <c r="C3055" s="8">
        <v>45427</v>
      </c>
      <c r="D3055" s="8">
        <v>45443</v>
      </c>
      <c r="E3055" s="7" t="s">
        <v>63</v>
      </c>
      <c r="F3055" s="7" t="s">
        <v>27</v>
      </c>
      <c r="G3055" s="7" t="s">
        <v>28</v>
      </c>
      <c r="H3055" s="7" t="s">
        <v>42</v>
      </c>
      <c r="I3055" s="7" t="s">
        <v>30</v>
      </c>
      <c r="J3055" s="7" t="s">
        <v>64</v>
      </c>
      <c r="K3055" s="7">
        <v>4500</v>
      </c>
      <c r="L3055" s="7">
        <v>33.454999999999998</v>
      </c>
      <c r="M3055" s="7">
        <v>4850</v>
      </c>
      <c r="N3055" s="7">
        <v>37.750999999999998</v>
      </c>
      <c r="O3055" s="7">
        <v>4838.75</v>
      </c>
      <c r="P3055" s="7">
        <v>37.838999999999999</v>
      </c>
      <c r="Q3055" s="7">
        <v>2</v>
      </c>
      <c r="R3055" s="7">
        <v>0.23200000000000001</v>
      </c>
      <c r="S3055" s="7">
        <v>0</v>
      </c>
      <c r="T3055" s="7">
        <v>-20835.724999999999</v>
      </c>
      <c r="U3055" s="7">
        <v>2927.3009999999999</v>
      </c>
      <c r="V3055" s="7">
        <v>-17908.422999999999</v>
      </c>
    </row>
    <row r="3056" spans="1:22" ht="22.95" customHeight="1" x14ac:dyDescent="0.3">
      <c r="A3056" s="7">
        <v>310</v>
      </c>
      <c r="B3056" s="7">
        <v>447116</v>
      </c>
      <c r="C3056" s="8">
        <v>45427</v>
      </c>
      <c r="D3056" s="8">
        <v>45439</v>
      </c>
      <c r="E3056" s="7" t="s">
        <v>61</v>
      </c>
      <c r="F3056" s="7" t="s">
        <v>27</v>
      </c>
      <c r="G3056" s="7" t="s">
        <v>28</v>
      </c>
      <c r="H3056" s="7" t="s">
        <v>42</v>
      </c>
      <c r="I3056" s="7" t="s">
        <v>30</v>
      </c>
      <c r="J3056" s="7" t="s">
        <v>723</v>
      </c>
      <c r="K3056" s="7">
        <v>4000</v>
      </c>
      <c r="L3056" s="7">
        <v>89.834999999999994</v>
      </c>
      <c r="M3056" s="7">
        <v>4000</v>
      </c>
      <c r="N3056" s="7">
        <v>91.478999999999999</v>
      </c>
      <c r="O3056" s="7">
        <v>3900</v>
      </c>
      <c r="P3056" s="7">
        <v>93.825000000000003</v>
      </c>
      <c r="Q3056" s="7">
        <v>2.5</v>
      </c>
      <c r="R3056" s="7">
        <v>2.5</v>
      </c>
      <c r="S3056" s="7">
        <v>0</v>
      </c>
      <c r="T3056" s="7">
        <v>-6575.4089999999997</v>
      </c>
      <c r="U3056" s="7">
        <v>0</v>
      </c>
      <c r="V3056" s="7">
        <v>-6575.4089999999997</v>
      </c>
    </row>
    <row r="3057" spans="1:22" ht="22.95" customHeight="1" x14ac:dyDescent="0.3">
      <c r="A3057" s="7">
        <v>310</v>
      </c>
      <c r="B3057" s="7">
        <v>447117</v>
      </c>
      <c r="C3057" s="8">
        <v>45427</v>
      </c>
      <c r="D3057" s="8">
        <v>45439</v>
      </c>
      <c r="E3057" s="7" t="s">
        <v>61</v>
      </c>
      <c r="F3057" s="7" t="s">
        <v>27</v>
      </c>
      <c r="G3057" s="7" t="s">
        <v>28</v>
      </c>
      <c r="H3057" s="7" t="s">
        <v>42</v>
      </c>
      <c r="I3057" s="7" t="s">
        <v>30</v>
      </c>
      <c r="J3057" s="7" t="s">
        <v>723</v>
      </c>
      <c r="K3057" s="7">
        <v>5170</v>
      </c>
      <c r="L3057" s="7">
        <v>89.834999999999994</v>
      </c>
      <c r="M3057" s="7">
        <v>5600</v>
      </c>
      <c r="N3057" s="7">
        <v>91.984999999999999</v>
      </c>
      <c r="O3057" s="7">
        <v>5559.7650000000003</v>
      </c>
      <c r="P3057" s="7">
        <v>92.650999999999996</v>
      </c>
      <c r="Q3057" s="7">
        <v>2.5</v>
      </c>
      <c r="R3057" s="7">
        <v>0.71799999999999997</v>
      </c>
      <c r="S3057" s="7">
        <v>0</v>
      </c>
      <c r="T3057" s="7">
        <v>-12038.121999999999</v>
      </c>
      <c r="U3057" s="7">
        <v>9192.2180000000008</v>
      </c>
      <c r="V3057" s="7">
        <v>-2845.9029999999998</v>
      </c>
    </row>
    <row r="3058" spans="1:22" ht="22.95" customHeight="1" x14ac:dyDescent="0.3">
      <c r="A3058" s="7">
        <v>310</v>
      </c>
      <c r="B3058" s="7">
        <v>447124</v>
      </c>
      <c r="C3058" s="8">
        <v>45428</v>
      </c>
      <c r="D3058" s="8">
        <v>45443</v>
      </c>
      <c r="E3058" s="7" t="s">
        <v>1001</v>
      </c>
      <c r="F3058" s="7" t="s">
        <v>27</v>
      </c>
      <c r="G3058" s="7" t="s">
        <v>28</v>
      </c>
      <c r="H3058" s="7" t="s">
        <v>42</v>
      </c>
      <c r="I3058" s="7" t="s">
        <v>30</v>
      </c>
      <c r="J3058" s="7" t="s">
        <v>1002</v>
      </c>
      <c r="K3058" s="7">
        <v>3053.2</v>
      </c>
      <c r="L3058" s="7">
        <v>97.929000000000002</v>
      </c>
      <c r="M3058" s="7">
        <v>3800</v>
      </c>
      <c r="N3058" s="7">
        <v>101.05200000000001</v>
      </c>
      <c r="O3058" s="7">
        <v>3800</v>
      </c>
      <c r="P3058" s="7">
        <v>101.05200000000001</v>
      </c>
      <c r="Q3058" s="7">
        <v>3</v>
      </c>
      <c r="R3058" s="7">
        <v>0</v>
      </c>
      <c r="S3058" s="7">
        <v>0</v>
      </c>
      <c r="T3058" s="7">
        <v>-11869.324000000001</v>
      </c>
      <c r="U3058" s="7">
        <v>11509.137000000001</v>
      </c>
      <c r="V3058" s="7">
        <v>-360.18700000000001</v>
      </c>
    </row>
    <row r="3059" spans="1:22" ht="22.95" customHeight="1" x14ac:dyDescent="0.3">
      <c r="A3059" s="7">
        <v>310</v>
      </c>
      <c r="B3059" s="7">
        <v>447125</v>
      </c>
      <c r="C3059" s="8">
        <v>45428</v>
      </c>
      <c r="D3059" s="8">
        <v>45443</v>
      </c>
      <c r="E3059" s="7" t="s">
        <v>112</v>
      </c>
      <c r="F3059" s="7" t="s">
        <v>27</v>
      </c>
      <c r="G3059" s="7" t="s">
        <v>102</v>
      </c>
      <c r="H3059" s="7" t="s">
        <v>42</v>
      </c>
      <c r="I3059" s="7" t="s">
        <v>30</v>
      </c>
      <c r="J3059" s="7" t="s">
        <v>113</v>
      </c>
      <c r="K3059" s="7">
        <v>170</v>
      </c>
      <c r="L3059" s="7">
        <v>101.53100000000001</v>
      </c>
      <c r="M3059" s="7">
        <v>170</v>
      </c>
      <c r="N3059" s="7">
        <v>106.485</v>
      </c>
      <c r="O3059" s="7">
        <v>170</v>
      </c>
      <c r="P3059" s="7">
        <v>106.485</v>
      </c>
      <c r="Q3059" s="7">
        <v>3</v>
      </c>
      <c r="R3059" s="7">
        <v>0</v>
      </c>
      <c r="S3059" s="7">
        <v>0</v>
      </c>
      <c r="T3059" s="7">
        <v>-842.21699999999998</v>
      </c>
      <c r="U3059" s="7">
        <v>533.82399999999996</v>
      </c>
      <c r="V3059" s="7">
        <v>-308.39299999999997</v>
      </c>
    </row>
    <row r="3060" spans="1:22" ht="22.95" customHeight="1" x14ac:dyDescent="0.3">
      <c r="A3060" s="7">
        <v>310</v>
      </c>
      <c r="B3060" s="7">
        <v>447126</v>
      </c>
      <c r="C3060" s="8">
        <v>45428</v>
      </c>
      <c r="D3060" s="8">
        <v>45443</v>
      </c>
      <c r="E3060" s="7" t="s">
        <v>784</v>
      </c>
      <c r="F3060" s="7" t="s">
        <v>27</v>
      </c>
      <c r="G3060" s="7" t="s">
        <v>199</v>
      </c>
      <c r="H3060" s="7" t="s">
        <v>42</v>
      </c>
      <c r="I3060" s="7" t="s">
        <v>30</v>
      </c>
      <c r="J3060" s="7" t="s">
        <v>785</v>
      </c>
      <c r="K3060" s="7">
        <v>177</v>
      </c>
      <c r="L3060" s="7">
        <v>185.953</v>
      </c>
      <c r="M3060" s="7">
        <v>177</v>
      </c>
      <c r="N3060" s="7">
        <v>185.953</v>
      </c>
      <c r="O3060" s="7">
        <v>177</v>
      </c>
      <c r="P3060" s="7">
        <v>185.953</v>
      </c>
      <c r="Q3060" s="7">
        <v>2</v>
      </c>
      <c r="R3060" s="7">
        <v>0</v>
      </c>
      <c r="S3060" s="7">
        <v>0</v>
      </c>
      <c r="T3060" s="7">
        <v>0</v>
      </c>
      <c r="U3060" s="7">
        <v>671.70699999999999</v>
      </c>
      <c r="V3060" s="7">
        <v>671.70699999999999</v>
      </c>
    </row>
    <row r="3061" spans="1:22" ht="22.95" customHeight="1" x14ac:dyDescent="0.3">
      <c r="A3061" s="7">
        <v>310</v>
      </c>
      <c r="B3061" s="7">
        <v>447128</v>
      </c>
      <c r="C3061" s="8">
        <v>45428</v>
      </c>
      <c r="D3061" s="8">
        <v>45443</v>
      </c>
      <c r="E3061" s="7" t="s">
        <v>565</v>
      </c>
      <c r="F3061" s="7" t="s">
        <v>27</v>
      </c>
      <c r="G3061" s="7" t="s">
        <v>28</v>
      </c>
      <c r="H3061" s="7" t="s">
        <v>42</v>
      </c>
      <c r="I3061" s="7" t="s">
        <v>30</v>
      </c>
      <c r="J3061" s="7" t="s">
        <v>566</v>
      </c>
      <c r="K3061" s="7">
        <v>4500</v>
      </c>
      <c r="L3061" s="7">
        <v>95.686000000000007</v>
      </c>
      <c r="M3061" s="7">
        <v>4580</v>
      </c>
      <c r="N3061" s="7">
        <v>96.793999999999997</v>
      </c>
      <c r="O3061" s="7">
        <v>4505.0720000000001</v>
      </c>
      <c r="P3061" s="7">
        <v>98.403999999999996</v>
      </c>
      <c r="Q3061" s="7">
        <v>2</v>
      </c>
      <c r="R3061" s="7">
        <v>1.6359999999999999</v>
      </c>
      <c r="S3061" s="7">
        <v>0</v>
      </c>
      <c r="T3061" s="7">
        <v>-5073.5959999999995</v>
      </c>
      <c r="U3061" s="7">
        <v>1627.8320000000001</v>
      </c>
      <c r="V3061" s="7">
        <v>-3445.7640000000001</v>
      </c>
    </row>
    <row r="3062" spans="1:22" ht="22.95" customHeight="1" x14ac:dyDescent="0.3">
      <c r="A3062" s="7">
        <v>310</v>
      </c>
      <c r="B3062" s="7">
        <v>447129</v>
      </c>
      <c r="C3062" s="8">
        <v>45428</v>
      </c>
      <c r="D3062" s="8">
        <v>45439</v>
      </c>
      <c r="E3062" s="7" t="s">
        <v>228</v>
      </c>
      <c r="F3062" s="7" t="s">
        <v>27</v>
      </c>
      <c r="G3062" s="7" t="s">
        <v>28</v>
      </c>
      <c r="H3062" s="7" t="s">
        <v>42</v>
      </c>
      <c r="I3062" s="7" t="s">
        <v>30</v>
      </c>
      <c r="J3062" s="7" t="s">
        <v>229</v>
      </c>
      <c r="K3062" s="7">
        <v>1910</v>
      </c>
      <c r="L3062" s="7">
        <v>122.319</v>
      </c>
      <c r="M3062" s="7">
        <v>2000</v>
      </c>
      <c r="N3062" s="7">
        <v>122.699</v>
      </c>
      <c r="O3062" s="7">
        <v>1976</v>
      </c>
      <c r="P3062" s="7">
        <v>124.18899999999999</v>
      </c>
      <c r="Q3062" s="7">
        <v>1</v>
      </c>
      <c r="R3062" s="7">
        <v>1.2</v>
      </c>
      <c r="S3062" s="7">
        <v>0</v>
      </c>
      <c r="T3062" s="7">
        <v>-759.82500000000005</v>
      </c>
      <c r="U3062" s="7">
        <v>-494.21800000000002</v>
      </c>
      <c r="V3062" s="7">
        <v>-1254.0429999999999</v>
      </c>
    </row>
    <row r="3063" spans="1:22" ht="22.95" customHeight="1" x14ac:dyDescent="0.3">
      <c r="A3063" s="7">
        <v>310</v>
      </c>
      <c r="B3063" s="7">
        <v>447130</v>
      </c>
      <c r="C3063" s="8">
        <v>45428</v>
      </c>
      <c r="D3063" s="8">
        <v>45439</v>
      </c>
      <c r="E3063" s="7" t="s">
        <v>1010</v>
      </c>
      <c r="F3063" s="7" t="s">
        <v>27</v>
      </c>
      <c r="G3063" s="7" t="s">
        <v>28</v>
      </c>
      <c r="H3063" s="7" t="s">
        <v>42</v>
      </c>
      <c r="I3063" s="7" t="s">
        <v>30</v>
      </c>
      <c r="J3063" s="7" t="s">
        <v>1011</v>
      </c>
      <c r="K3063" s="7">
        <v>2500</v>
      </c>
      <c r="L3063" s="7">
        <v>147.25899999999999</v>
      </c>
      <c r="M3063" s="7">
        <v>2500</v>
      </c>
      <c r="N3063" s="7">
        <v>147.25899999999999</v>
      </c>
      <c r="O3063" s="7">
        <v>2450</v>
      </c>
      <c r="P3063" s="7">
        <v>150.26499999999999</v>
      </c>
      <c r="Q3063" s="7">
        <v>2</v>
      </c>
      <c r="R3063" s="7">
        <v>2</v>
      </c>
      <c r="S3063" s="7">
        <v>0</v>
      </c>
      <c r="T3063" s="7">
        <v>0</v>
      </c>
      <c r="U3063" s="7">
        <v>0</v>
      </c>
      <c r="V3063" s="7">
        <v>0</v>
      </c>
    </row>
    <row r="3064" spans="1:22" ht="22.95" customHeight="1" x14ac:dyDescent="0.3">
      <c r="A3064" s="7">
        <v>310</v>
      </c>
      <c r="B3064" s="7">
        <v>447132</v>
      </c>
      <c r="C3064" s="8">
        <v>45428</v>
      </c>
      <c r="D3064" s="8">
        <v>45439</v>
      </c>
      <c r="E3064" s="7" t="s">
        <v>272</v>
      </c>
      <c r="F3064" s="7" t="s">
        <v>27</v>
      </c>
      <c r="G3064" s="7" t="s">
        <v>28</v>
      </c>
      <c r="H3064" s="7" t="s">
        <v>42</v>
      </c>
      <c r="I3064" s="7" t="s">
        <v>30</v>
      </c>
      <c r="J3064" s="7" t="s">
        <v>273</v>
      </c>
      <c r="K3064" s="7">
        <v>6800</v>
      </c>
      <c r="L3064" s="7">
        <v>86.212999999999994</v>
      </c>
      <c r="M3064" s="7">
        <v>6800</v>
      </c>
      <c r="N3064" s="7">
        <v>86.212999999999994</v>
      </c>
      <c r="O3064" s="7">
        <v>6759.6</v>
      </c>
      <c r="P3064" s="7">
        <v>86.728999999999999</v>
      </c>
      <c r="Q3064" s="7">
        <v>1</v>
      </c>
      <c r="R3064" s="7">
        <v>0.59399999999999997</v>
      </c>
      <c r="S3064" s="7">
        <v>0</v>
      </c>
      <c r="T3064" s="7">
        <v>0</v>
      </c>
      <c r="U3064" s="7">
        <v>2403.527</v>
      </c>
      <c r="V3064" s="7">
        <v>2403.527</v>
      </c>
    </row>
    <row r="3065" spans="1:22" ht="22.95" customHeight="1" x14ac:dyDescent="0.3">
      <c r="A3065" s="7">
        <v>310</v>
      </c>
      <c r="B3065" s="7">
        <v>447134</v>
      </c>
      <c r="C3065" s="8">
        <v>45428</v>
      </c>
      <c r="D3065" s="8">
        <v>45439</v>
      </c>
      <c r="E3065" s="7" t="s">
        <v>268</v>
      </c>
      <c r="F3065" s="7" t="s">
        <v>27</v>
      </c>
      <c r="G3065" s="7" t="s">
        <v>28</v>
      </c>
      <c r="H3065" s="7" t="s">
        <v>59</v>
      </c>
      <c r="I3065" s="7" t="s">
        <v>30</v>
      </c>
      <c r="J3065" s="7" t="s">
        <v>269</v>
      </c>
      <c r="K3065" s="7">
        <v>6800</v>
      </c>
      <c r="L3065" s="7">
        <v>88.073999999999998</v>
      </c>
      <c r="M3065" s="7">
        <v>6800</v>
      </c>
      <c r="N3065" s="7">
        <v>88.073999999999998</v>
      </c>
      <c r="O3065" s="7">
        <v>6759.6</v>
      </c>
      <c r="P3065" s="7">
        <v>88.6</v>
      </c>
      <c r="Q3065" s="7">
        <v>1</v>
      </c>
      <c r="R3065" s="7">
        <v>0.59399999999999997</v>
      </c>
      <c r="S3065" s="7">
        <v>0</v>
      </c>
      <c r="T3065" s="7">
        <v>0</v>
      </c>
      <c r="U3065" s="7">
        <v>2455.3919999999998</v>
      </c>
      <c r="V3065" s="7">
        <v>2455.3919999999998</v>
      </c>
    </row>
    <row r="3066" spans="1:22" ht="22.95" customHeight="1" x14ac:dyDescent="0.3">
      <c r="A3066" s="7">
        <v>310</v>
      </c>
      <c r="B3066" s="7">
        <v>447136</v>
      </c>
      <c r="C3066" s="8">
        <v>45428</v>
      </c>
      <c r="D3066" s="8">
        <v>45439</v>
      </c>
      <c r="E3066" s="7" t="s">
        <v>441</v>
      </c>
      <c r="F3066" s="7" t="s">
        <v>27</v>
      </c>
      <c r="G3066" s="7" t="s">
        <v>28</v>
      </c>
      <c r="H3066" s="7" t="s">
        <v>59</v>
      </c>
      <c r="I3066" s="7" t="s">
        <v>30</v>
      </c>
      <c r="J3066" s="7" t="s">
        <v>442</v>
      </c>
      <c r="K3066" s="7">
        <v>3400</v>
      </c>
      <c r="L3066" s="7">
        <v>94.414000000000001</v>
      </c>
      <c r="M3066" s="7">
        <v>4000</v>
      </c>
      <c r="N3066" s="7">
        <v>94.414000000000001</v>
      </c>
      <c r="O3066" s="7">
        <v>3973.2</v>
      </c>
      <c r="P3066" s="7">
        <v>95.051000000000002</v>
      </c>
      <c r="Q3066" s="7">
        <v>1</v>
      </c>
      <c r="R3066" s="7">
        <v>0.67</v>
      </c>
      <c r="S3066" s="7">
        <v>0</v>
      </c>
      <c r="T3066" s="7">
        <v>0</v>
      </c>
      <c r="U3066" s="7">
        <v>1258.855</v>
      </c>
      <c r="V3066" s="7">
        <v>1258.855</v>
      </c>
    </row>
    <row r="3067" spans="1:22" ht="22.95" customHeight="1" x14ac:dyDescent="0.3">
      <c r="A3067" s="7">
        <v>310</v>
      </c>
      <c r="B3067" s="7">
        <v>447138</v>
      </c>
      <c r="C3067" s="8">
        <v>45428</v>
      </c>
      <c r="D3067" s="8">
        <v>45439</v>
      </c>
      <c r="E3067" s="7" t="s">
        <v>536</v>
      </c>
      <c r="F3067" s="7" t="s">
        <v>27</v>
      </c>
      <c r="G3067" s="7" t="s">
        <v>28</v>
      </c>
      <c r="H3067" s="7" t="s">
        <v>59</v>
      </c>
      <c r="I3067" s="7" t="s">
        <v>30</v>
      </c>
      <c r="J3067" s="7" t="s">
        <v>537</v>
      </c>
      <c r="K3067" s="7">
        <v>3000</v>
      </c>
      <c r="L3067" s="7">
        <v>86.576999999999998</v>
      </c>
      <c r="M3067" s="7">
        <v>3000</v>
      </c>
      <c r="N3067" s="7">
        <v>86.576999999999998</v>
      </c>
      <c r="O3067" s="7">
        <v>2975.6</v>
      </c>
      <c r="P3067" s="7">
        <v>87.287000000000006</v>
      </c>
      <c r="Q3067" s="7">
        <v>1</v>
      </c>
      <c r="R3067" s="7">
        <v>0.81299999999999994</v>
      </c>
      <c r="S3067" s="7">
        <v>0</v>
      </c>
      <c r="T3067" s="7">
        <v>0</v>
      </c>
      <c r="U3067" s="7">
        <v>489.72800000000001</v>
      </c>
      <c r="V3067" s="7">
        <v>489.72800000000001</v>
      </c>
    </row>
    <row r="3068" spans="1:22" ht="22.95" customHeight="1" x14ac:dyDescent="0.3">
      <c r="A3068" s="7">
        <v>310</v>
      </c>
      <c r="B3068" s="7">
        <v>447141</v>
      </c>
      <c r="C3068" s="8">
        <v>45428</v>
      </c>
      <c r="D3068" s="8">
        <v>45434</v>
      </c>
      <c r="E3068" s="7" t="s">
        <v>124</v>
      </c>
      <c r="F3068" s="7" t="s">
        <v>27</v>
      </c>
      <c r="G3068" s="7" t="s">
        <v>33</v>
      </c>
      <c r="H3068" s="7" t="s">
        <v>29</v>
      </c>
      <c r="I3068" s="7" t="s">
        <v>30</v>
      </c>
      <c r="J3068" s="7" t="s">
        <v>125</v>
      </c>
      <c r="K3068" s="7">
        <v>1100</v>
      </c>
      <c r="L3068" s="7">
        <v>124.98699999999999</v>
      </c>
      <c r="M3068" s="7">
        <v>1100</v>
      </c>
      <c r="N3068" s="7">
        <v>124.98699999999999</v>
      </c>
      <c r="O3068" s="7">
        <v>1045</v>
      </c>
      <c r="P3068" s="7">
        <v>131.566</v>
      </c>
      <c r="Q3068" s="7">
        <v>5</v>
      </c>
      <c r="R3068" s="7">
        <v>5</v>
      </c>
      <c r="S3068" s="7">
        <v>0</v>
      </c>
      <c r="T3068" s="7">
        <v>0</v>
      </c>
      <c r="U3068" s="7">
        <v>0</v>
      </c>
      <c r="V3068" s="7">
        <v>0</v>
      </c>
    </row>
    <row r="3069" spans="1:22" ht="22.95" customHeight="1" x14ac:dyDescent="0.3">
      <c r="A3069" s="7">
        <v>310</v>
      </c>
      <c r="B3069" s="7">
        <v>447142</v>
      </c>
      <c r="C3069" s="8">
        <v>45428</v>
      </c>
      <c r="D3069" s="8">
        <v>45434</v>
      </c>
      <c r="E3069" s="7" t="s">
        <v>122</v>
      </c>
      <c r="F3069" s="7" t="s">
        <v>27</v>
      </c>
      <c r="G3069" s="7" t="s">
        <v>102</v>
      </c>
      <c r="H3069" s="7" t="s">
        <v>29</v>
      </c>
      <c r="I3069" s="7" t="s">
        <v>30</v>
      </c>
      <c r="J3069" s="7" t="s">
        <v>123</v>
      </c>
      <c r="K3069" s="7">
        <v>1300</v>
      </c>
      <c r="L3069" s="7">
        <v>294.04899999999998</v>
      </c>
      <c r="M3069" s="7">
        <v>1300</v>
      </c>
      <c r="N3069" s="7">
        <v>266.45</v>
      </c>
      <c r="O3069" s="7">
        <v>1261</v>
      </c>
      <c r="P3069" s="7">
        <v>274.69</v>
      </c>
      <c r="Q3069" s="7">
        <v>3</v>
      </c>
      <c r="R3069" s="7">
        <v>3</v>
      </c>
      <c r="S3069" s="7">
        <v>0</v>
      </c>
      <c r="T3069" s="7">
        <v>35879.370999999999</v>
      </c>
      <c r="U3069" s="7">
        <v>0</v>
      </c>
      <c r="V3069" s="7">
        <v>35879.370999999999</v>
      </c>
    </row>
    <row r="3070" spans="1:22" ht="22.95" customHeight="1" x14ac:dyDescent="0.3">
      <c r="A3070" s="7">
        <v>310</v>
      </c>
      <c r="B3070" s="7">
        <v>447144</v>
      </c>
      <c r="C3070" s="8">
        <v>45428</v>
      </c>
      <c r="D3070" s="8">
        <v>45439</v>
      </c>
      <c r="E3070" s="7" t="s">
        <v>234</v>
      </c>
      <c r="F3070" s="7" t="s">
        <v>27</v>
      </c>
      <c r="G3070" s="7" t="s">
        <v>28</v>
      </c>
      <c r="H3070" s="7" t="s">
        <v>29</v>
      </c>
      <c r="I3070" s="7" t="s">
        <v>30</v>
      </c>
      <c r="J3070" s="7" t="s">
        <v>235</v>
      </c>
      <c r="K3070" s="7">
        <v>1000</v>
      </c>
      <c r="L3070" s="7">
        <v>158.858</v>
      </c>
      <c r="M3070" s="7">
        <v>1000</v>
      </c>
      <c r="N3070" s="7">
        <v>158.858</v>
      </c>
      <c r="O3070" s="7">
        <v>999.05399999999997</v>
      </c>
      <c r="P3070" s="7">
        <v>159.00800000000001</v>
      </c>
      <c r="Q3070" s="7">
        <v>1</v>
      </c>
      <c r="R3070" s="7">
        <v>9.5000000000000001E-2</v>
      </c>
      <c r="S3070" s="7">
        <v>0</v>
      </c>
      <c r="T3070" s="7">
        <v>0</v>
      </c>
      <c r="U3070" s="7">
        <v>1452.825</v>
      </c>
      <c r="V3070" s="7">
        <v>1452.825</v>
      </c>
    </row>
    <row r="3071" spans="1:22" ht="22.95" customHeight="1" x14ac:dyDescent="0.3">
      <c r="A3071" s="7">
        <v>310</v>
      </c>
      <c r="B3071" s="7">
        <v>447147</v>
      </c>
      <c r="C3071" s="8">
        <v>45428</v>
      </c>
      <c r="D3071" s="8">
        <v>45428</v>
      </c>
      <c r="E3071" s="7" t="s">
        <v>983</v>
      </c>
      <c r="F3071" s="7" t="s">
        <v>27</v>
      </c>
      <c r="G3071" s="7" t="s">
        <v>82</v>
      </c>
      <c r="H3071" s="7" t="s">
        <v>29</v>
      </c>
      <c r="I3071" s="7" t="s">
        <v>30</v>
      </c>
      <c r="J3071" s="7" t="s">
        <v>984</v>
      </c>
      <c r="K3071" s="7">
        <v>10331.633</v>
      </c>
      <c r="L3071" s="7">
        <v>24.998000000000001</v>
      </c>
      <c r="M3071" s="7">
        <v>10331.633</v>
      </c>
      <c r="N3071" s="7">
        <v>24.998000000000001</v>
      </c>
      <c r="O3071" s="7">
        <v>10125</v>
      </c>
      <c r="P3071" s="7">
        <v>25.507999999999999</v>
      </c>
      <c r="Q3071" s="7">
        <v>2</v>
      </c>
      <c r="R3071" s="7">
        <v>2</v>
      </c>
      <c r="S3071" s="7">
        <v>0</v>
      </c>
      <c r="T3071" s="7">
        <v>4.0000000000000001E-3</v>
      </c>
      <c r="U3071" s="7">
        <v>0</v>
      </c>
      <c r="V3071" s="7">
        <v>4.0000000000000001E-3</v>
      </c>
    </row>
    <row r="3072" spans="1:22" ht="22.95" customHeight="1" x14ac:dyDescent="0.3">
      <c r="A3072" s="7">
        <v>310</v>
      </c>
      <c r="B3072" s="7">
        <v>447158</v>
      </c>
      <c r="C3072" s="8">
        <v>45428</v>
      </c>
      <c r="D3072" s="8">
        <v>45434</v>
      </c>
      <c r="E3072" s="7" t="s">
        <v>128</v>
      </c>
      <c r="F3072" s="7" t="s">
        <v>27</v>
      </c>
      <c r="G3072" s="7" t="s">
        <v>33</v>
      </c>
      <c r="H3072" s="7" t="s">
        <v>29</v>
      </c>
      <c r="I3072" s="7" t="s">
        <v>30</v>
      </c>
      <c r="J3072" s="7" t="s">
        <v>129</v>
      </c>
      <c r="K3072" s="7">
        <v>800</v>
      </c>
      <c r="L3072" s="7">
        <v>105.2</v>
      </c>
      <c r="M3072" s="7">
        <v>800</v>
      </c>
      <c r="N3072" s="7">
        <v>105.2</v>
      </c>
      <c r="O3072" s="7">
        <v>792</v>
      </c>
      <c r="P3072" s="7">
        <v>106.26300000000001</v>
      </c>
      <c r="Q3072" s="7">
        <v>1</v>
      </c>
      <c r="R3072" s="7">
        <v>1</v>
      </c>
      <c r="S3072" s="7">
        <v>0</v>
      </c>
      <c r="T3072" s="7">
        <v>0</v>
      </c>
      <c r="U3072" s="7">
        <v>0</v>
      </c>
      <c r="V3072" s="7">
        <v>0</v>
      </c>
    </row>
    <row r="3073" spans="1:22" ht="22.95" customHeight="1" x14ac:dyDescent="0.3">
      <c r="A3073" s="7">
        <v>310</v>
      </c>
      <c r="B3073" s="7">
        <v>447162</v>
      </c>
      <c r="C3073" s="8">
        <v>45428</v>
      </c>
      <c r="D3073" s="8">
        <v>45429</v>
      </c>
      <c r="E3073" s="7" t="s">
        <v>201</v>
      </c>
      <c r="F3073" s="7" t="s">
        <v>27</v>
      </c>
      <c r="G3073" s="7" t="s">
        <v>199</v>
      </c>
      <c r="H3073" s="7" t="s">
        <v>29</v>
      </c>
      <c r="I3073" s="7" t="s">
        <v>30</v>
      </c>
      <c r="J3073" s="7" t="s">
        <v>202</v>
      </c>
      <c r="K3073" s="7">
        <v>18079</v>
      </c>
      <c r="L3073" s="7">
        <v>94.38</v>
      </c>
      <c r="M3073" s="7">
        <v>18079</v>
      </c>
      <c r="N3073" s="7">
        <v>94.388999999999996</v>
      </c>
      <c r="O3073" s="7">
        <v>17000</v>
      </c>
      <c r="P3073" s="7">
        <v>100.38</v>
      </c>
      <c r="Q3073" s="7">
        <v>6</v>
      </c>
      <c r="R3073" s="7">
        <v>5.968</v>
      </c>
      <c r="S3073" s="7">
        <v>0</v>
      </c>
      <c r="T3073" s="7">
        <v>-167.19800000000001</v>
      </c>
      <c r="U3073" s="7">
        <v>576.32100000000003</v>
      </c>
      <c r="V3073" s="7">
        <v>409.12299999999999</v>
      </c>
    </row>
    <row r="3074" spans="1:22" ht="22.95" customHeight="1" x14ac:dyDescent="0.3">
      <c r="A3074" s="7">
        <v>310</v>
      </c>
      <c r="B3074" s="7">
        <v>447163</v>
      </c>
      <c r="C3074" s="8">
        <v>45428</v>
      </c>
      <c r="D3074" s="8">
        <v>45430</v>
      </c>
      <c r="E3074" s="7" t="s">
        <v>654</v>
      </c>
      <c r="F3074" s="7" t="s">
        <v>27</v>
      </c>
      <c r="G3074" s="7" t="s">
        <v>199</v>
      </c>
      <c r="H3074" s="7" t="s">
        <v>42</v>
      </c>
      <c r="I3074" s="7" t="s">
        <v>30</v>
      </c>
      <c r="J3074" s="7" t="s">
        <v>655</v>
      </c>
      <c r="K3074" s="7">
        <v>6122</v>
      </c>
      <c r="L3074" s="7">
        <v>159.791</v>
      </c>
      <c r="M3074" s="7">
        <v>6122</v>
      </c>
      <c r="N3074" s="7">
        <v>159.83799999999999</v>
      </c>
      <c r="O3074" s="7">
        <v>6000</v>
      </c>
      <c r="P3074" s="7">
        <v>163.08799999999999</v>
      </c>
      <c r="Q3074" s="7">
        <v>2</v>
      </c>
      <c r="R3074" s="7">
        <v>1.9930000000000001</v>
      </c>
      <c r="S3074" s="7">
        <v>0</v>
      </c>
      <c r="T3074" s="7">
        <v>-286.608</v>
      </c>
      <c r="U3074" s="7">
        <v>71.742999999999995</v>
      </c>
      <c r="V3074" s="7">
        <v>-214.86500000000001</v>
      </c>
    </row>
    <row r="3075" spans="1:22" ht="22.95" customHeight="1" x14ac:dyDescent="0.3">
      <c r="A3075" s="7">
        <v>310</v>
      </c>
      <c r="B3075" s="7">
        <v>447164</v>
      </c>
      <c r="C3075" s="8">
        <v>45428</v>
      </c>
      <c r="D3075" s="8">
        <v>45428</v>
      </c>
      <c r="E3075" s="7" t="s">
        <v>215</v>
      </c>
      <c r="F3075" s="7" t="s">
        <v>27</v>
      </c>
      <c r="G3075" s="7" t="s">
        <v>196</v>
      </c>
      <c r="H3075" s="7" t="s">
        <v>29</v>
      </c>
      <c r="I3075" s="7" t="s">
        <v>30</v>
      </c>
      <c r="J3075" s="7" t="s">
        <v>216</v>
      </c>
      <c r="K3075" s="7">
        <v>18500</v>
      </c>
      <c r="L3075" s="7">
        <v>77.328999999999994</v>
      </c>
      <c r="M3075" s="7">
        <v>18500</v>
      </c>
      <c r="N3075" s="7">
        <v>77.328999999999994</v>
      </c>
      <c r="O3075" s="7">
        <v>18315</v>
      </c>
      <c r="P3075" s="7">
        <v>78.111000000000004</v>
      </c>
      <c r="Q3075" s="7">
        <v>1.5</v>
      </c>
      <c r="R3075" s="7">
        <v>1</v>
      </c>
      <c r="S3075" s="7">
        <v>0</v>
      </c>
      <c r="T3075" s="7">
        <v>0</v>
      </c>
      <c r="U3075" s="7">
        <v>7261.9</v>
      </c>
      <c r="V3075" s="7">
        <v>7261.9</v>
      </c>
    </row>
    <row r="3076" spans="1:22" ht="22.95" customHeight="1" x14ac:dyDescent="0.3">
      <c r="A3076" s="7">
        <v>310</v>
      </c>
      <c r="B3076" s="7">
        <v>447165</v>
      </c>
      <c r="C3076" s="8">
        <v>45428</v>
      </c>
      <c r="D3076" s="8">
        <v>45428</v>
      </c>
      <c r="E3076" s="7" t="s">
        <v>215</v>
      </c>
      <c r="F3076" s="7" t="s">
        <v>27</v>
      </c>
      <c r="G3076" s="7" t="s">
        <v>196</v>
      </c>
      <c r="H3076" s="7" t="s">
        <v>29</v>
      </c>
      <c r="I3076" s="7" t="s">
        <v>30</v>
      </c>
      <c r="J3076" s="7" t="s">
        <v>216</v>
      </c>
      <c r="K3076" s="7">
        <v>18500</v>
      </c>
      <c r="L3076" s="7">
        <v>77.328999999999994</v>
      </c>
      <c r="M3076" s="7">
        <v>18500</v>
      </c>
      <c r="N3076" s="7">
        <v>77.328999999999994</v>
      </c>
      <c r="O3076" s="7">
        <v>18315</v>
      </c>
      <c r="P3076" s="7">
        <v>78.111000000000004</v>
      </c>
      <c r="Q3076" s="7">
        <v>1.5</v>
      </c>
      <c r="R3076" s="7">
        <v>1</v>
      </c>
      <c r="S3076" s="7">
        <v>0</v>
      </c>
      <c r="T3076" s="7">
        <v>0</v>
      </c>
      <c r="U3076" s="7">
        <v>7261.9</v>
      </c>
      <c r="V3076" s="7">
        <v>7261.9</v>
      </c>
    </row>
    <row r="3077" spans="1:22" ht="22.95" customHeight="1" x14ac:dyDescent="0.3">
      <c r="A3077" s="7">
        <v>310</v>
      </c>
      <c r="B3077" s="7">
        <v>447166</v>
      </c>
      <c r="C3077" s="8">
        <v>45429</v>
      </c>
      <c r="D3077" s="8">
        <v>45429</v>
      </c>
      <c r="E3077" s="7" t="s">
        <v>215</v>
      </c>
      <c r="F3077" s="7" t="s">
        <v>27</v>
      </c>
      <c r="G3077" s="7" t="s">
        <v>196</v>
      </c>
      <c r="H3077" s="7" t="s">
        <v>29</v>
      </c>
      <c r="I3077" s="7" t="s">
        <v>30</v>
      </c>
      <c r="J3077" s="7" t="s">
        <v>216</v>
      </c>
      <c r="K3077" s="7">
        <v>18500</v>
      </c>
      <c r="L3077" s="7">
        <v>77.328999999999994</v>
      </c>
      <c r="M3077" s="7">
        <v>18500</v>
      </c>
      <c r="N3077" s="7">
        <v>77.328999999999994</v>
      </c>
      <c r="O3077" s="7">
        <v>18315</v>
      </c>
      <c r="P3077" s="7">
        <v>78.111000000000004</v>
      </c>
      <c r="Q3077" s="7">
        <v>1.5</v>
      </c>
      <c r="R3077" s="7">
        <v>1</v>
      </c>
      <c r="S3077" s="7">
        <v>0</v>
      </c>
      <c r="T3077" s="7">
        <v>0</v>
      </c>
      <c r="U3077" s="7">
        <v>7261.9</v>
      </c>
      <c r="V3077" s="7">
        <v>7261.9</v>
      </c>
    </row>
    <row r="3078" spans="1:22" ht="22.95" customHeight="1" x14ac:dyDescent="0.3">
      <c r="A3078" s="7">
        <v>310</v>
      </c>
      <c r="B3078" s="7">
        <v>447167</v>
      </c>
      <c r="C3078" s="8">
        <v>45428</v>
      </c>
      <c r="D3078" s="8">
        <v>45430</v>
      </c>
      <c r="E3078" s="7" t="s">
        <v>209</v>
      </c>
      <c r="F3078" s="7" t="s">
        <v>27</v>
      </c>
      <c r="G3078" s="7" t="s">
        <v>199</v>
      </c>
      <c r="H3078" s="7" t="s">
        <v>29</v>
      </c>
      <c r="I3078" s="7" t="s">
        <v>30</v>
      </c>
      <c r="J3078" s="7" t="s">
        <v>210</v>
      </c>
      <c r="K3078" s="7">
        <v>7786</v>
      </c>
      <c r="L3078" s="7">
        <v>96.28</v>
      </c>
      <c r="M3078" s="7">
        <v>7786</v>
      </c>
      <c r="N3078" s="7">
        <v>96.287000000000006</v>
      </c>
      <c r="O3078" s="7">
        <v>7250</v>
      </c>
      <c r="P3078" s="7">
        <v>103.405</v>
      </c>
      <c r="Q3078" s="7">
        <v>7</v>
      </c>
      <c r="R3078" s="7">
        <v>6.8840000000000003</v>
      </c>
      <c r="S3078" s="7">
        <v>0</v>
      </c>
      <c r="T3078" s="7">
        <v>-54.338000000000001</v>
      </c>
      <c r="U3078" s="7">
        <v>933.81</v>
      </c>
      <c r="V3078" s="7">
        <v>879.47199999999998</v>
      </c>
    </row>
    <row r="3079" spans="1:22" ht="22.95" customHeight="1" x14ac:dyDescent="0.3">
      <c r="A3079" s="7">
        <v>310</v>
      </c>
      <c r="B3079" s="7">
        <v>447171</v>
      </c>
      <c r="C3079" s="8">
        <v>45428</v>
      </c>
      <c r="D3079" s="8">
        <v>45434</v>
      </c>
      <c r="E3079" s="7" t="s">
        <v>132</v>
      </c>
      <c r="F3079" s="7" t="s">
        <v>27</v>
      </c>
      <c r="G3079" s="7" t="s">
        <v>133</v>
      </c>
      <c r="H3079" s="7" t="s">
        <v>29</v>
      </c>
      <c r="I3079" s="7" t="s">
        <v>30</v>
      </c>
      <c r="J3079" s="7" t="s">
        <v>134</v>
      </c>
      <c r="K3079" s="7">
        <v>1500</v>
      </c>
      <c r="L3079" s="7">
        <v>46.77</v>
      </c>
      <c r="M3079" s="7">
        <v>1500</v>
      </c>
      <c r="N3079" s="7">
        <v>46.77</v>
      </c>
      <c r="O3079" s="7">
        <v>1470</v>
      </c>
      <c r="P3079" s="7">
        <v>47.723999999999997</v>
      </c>
      <c r="Q3079" s="7">
        <v>2</v>
      </c>
      <c r="R3079" s="7">
        <v>2</v>
      </c>
      <c r="S3079" s="7">
        <v>0</v>
      </c>
      <c r="T3079" s="7">
        <v>0</v>
      </c>
      <c r="U3079" s="7">
        <v>0</v>
      </c>
      <c r="V3079" s="7">
        <v>0</v>
      </c>
    </row>
    <row r="3080" spans="1:22" ht="22.95" customHeight="1" x14ac:dyDescent="0.3">
      <c r="A3080" s="7">
        <v>310</v>
      </c>
      <c r="B3080" s="7">
        <v>447172</v>
      </c>
      <c r="C3080" s="8">
        <v>45428</v>
      </c>
      <c r="D3080" s="8">
        <v>45434</v>
      </c>
      <c r="E3080" s="7" t="s">
        <v>132</v>
      </c>
      <c r="F3080" s="7" t="s">
        <v>27</v>
      </c>
      <c r="G3080" s="7" t="s">
        <v>133</v>
      </c>
      <c r="H3080" s="7" t="s">
        <v>29</v>
      </c>
      <c r="I3080" s="7" t="s">
        <v>30</v>
      </c>
      <c r="J3080" s="7" t="s">
        <v>134</v>
      </c>
      <c r="K3080" s="7">
        <v>1500</v>
      </c>
      <c r="L3080" s="7">
        <v>46.77</v>
      </c>
      <c r="M3080" s="7">
        <v>1500</v>
      </c>
      <c r="N3080" s="7">
        <v>46.77</v>
      </c>
      <c r="O3080" s="7">
        <v>1470</v>
      </c>
      <c r="P3080" s="7">
        <v>47.723999999999997</v>
      </c>
      <c r="Q3080" s="7">
        <v>2</v>
      </c>
      <c r="R3080" s="7">
        <v>2</v>
      </c>
      <c r="S3080" s="7">
        <v>0</v>
      </c>
      <c r="T3080" s="7">
        <v>0</v>
      </c>
      <c r="U3080" s="7">
        <v>0</v>
      </c>
      <c r="V3080" s="7">
        <v>0</v>
      </c>
    </row>
    <row r="3081" spans="1:22" ht="22.95" customHeight="1" x14ac:dyDescent="0.3">
      <c r="A3081" s="7">
        <v>310</v>
      </c>
      <c r="B3081" s="7">
        <v>447173</v>
      </c>
      <c r="C3081" s="8">
        <v>45428</v>
      </c>
      <c r="D3081" s="8">
        <v>45434</v>
      </c>
      <c r="E3081" s="7" t="s">
        <v>132</v>
      </c>
      <c r="F3081" s="7" t="s">
        <v>27</v>
      </c>
      <c r="G3081" s="7" t="s">
        <v>133</v>
      </c>
      <c r="H3081" s="7" t="s">
        <v>29</v>
      </c>
      <c r="I3081" s="7" t="s">
        <v>30</v>
      </c>
      <c r="J3081" s="7" t="s">
        <v>134</v>
      </c>
      <c r="K3081" s="7">
        <v>1500</v>
      </c>
      <c r="L3081" s="7">
        <v>46.77</v>
      </c>
      <c r="M3081" s="7">
        <v>1500</v>
      </c>
      <c r="N3081" s="7">
        <v>46.77</v>
      </c>
      <c r="O3081" s="7">
        <v>1470</v>
      </c>
      <c r="P3081" s="7">
        <v>47.723999999999997</v>
      </c>
      <c r="Q3081" s="7">
        <v>2</v>
      </c>
      <c r="R3081" s="7">
        <v>2</v>
      </c>
      <c r="S3081" s="7">
        <v>0</v>
      </c>
      <c r="T3081" s="7">
        <v>0</v>
      </c>
      <c r="U3081" s="7">
        <v>0</v>
      </c>
      <c r="V3081" s="7">
        <v>0</v>
      </c>
    </row>
    <row r="3082" spans="1:22" ht="22.95" customHeight="1" x14ac:dyDescent="0.3">
      <c r="A3082" s="7">
        <v>310</v>
      </c>
      <c r="B3082" s="7">
        <v>447174</v>
      </c>
      <c r="C3082" s="8">
        <v>45428</v>
      </c>
      <c r="D3082" s="8">
        <v>45434</v>
      </c>
      <c r="E3082" s="7" t="s">
        <v>132</v>
      </c>
      <c r="F3082" s="7" t="s">
        <v>27</v>
      </c>
      <c r="G3082" s="7" t="s">
        <v>133</v>
      </c>
      <c r="H3082" s="7" t="s">
        <v>29</v>
      </c>
      <c r="I3082" s="7" t="s">
        <v>30</v>
      </c>
      <c r="J3082" s="7" t="s">
        <v>134</v>
      </c>
      <c r="K3082" s="7">
        <v>1500</v>
      </c>
      <c r="L3082" s="7">
        <v>46.77</v>
      </c>
      <c r="M3082" s="7">
        <v>1500</v>
      </c>
      <c r="N3082" s="7">
        <v>46.77</v>
      </c>
      <c r="O3082" s="7">
        <v>1470</v>
      </c>
      <c r="P3082" s="7">
        <v>47.723999999999997</v>
      </c>
      <c r="Q3082" s="7">
        <v>2</v>
      </c>
      <c r="R3082" s="7">
        <v>2</v>
      </c>
      <c r="S3082" s="7">
        <v>0</v>
      </c>
      <c r="T3082" s="7">
        <v>0</v>
      </c>
      <c r="U3082" s="7">
        <v>0</v>
      </c>
      <c r="V3082" s="7">
        <v>0</v>
      </c>
    </row>
    <row r="3083" spans="1:22" ht="22.95" customHeight="1" x14ac:dyDescent="0.3">
      <c r="A3083" s="7">
        <v>310</v>
      </c>
      <c r="B3083" s="7">
        <v>447175</v>
      </c>
      <c r="C3083" s="8">
        <v>45428</v>
      </c>
      <c r="D3083" s="8">
        <v>45428</v>
      </c>
      <c r="E3083" s="7" t="s">
        <v>217</v>
      </c>
      <c r="F3083" s="7" t="s">
        <v>27</v>
      </c>
      <c r="G3083" s="7" t="s">
        <v>196</v>
      </c>
      <c r="H3083" s="7" t="s">
        <v>29</v>
      </c>
      <c r="I3083" s="7" t="s">
        <v>30</v>
      </c>
      <c r="J3083" s="7" t="s">
        <v>219</v>
      </c>
      <c r="K3083" s="7">
        <v>6000</v>
      </c>
      <c r="L3083" s="7">
        <v>100.57</v>
      </c>
      <c r="M3083" s="7">
        <v>6000</v>
      </c>
      <c r="N3083" s="7">
        <v>100.57</v>
      </c>
      <c r="O3083" s="7">
        <v>5940</v>
      </c>
      <c r="P3083" s="7">
        <v>101.586</v>
      </c>
      <c r="Q3083" s="7">
        <v>1.5</v>
      </c>
      <c r="R3083" s="7">
        <v>1</v>
      </c>
      <c r="S3083" s="7">
        <v>0</v>
      </c>
      <c r="T3083" s="7">
        <v>0</v>
      </c>
      <c r="U3083" s="7">
        <v>3063.0520000000001</v>
      </c>
      <c r="V3083" s="7">
        <v>3063.0520000000001</v>
      </c>
    </row>
    <row r="3084" spans="1:22" ht="22.95" customHeight="1" x14ac:dyDescent="0.3">
      <c r="A3084" s="7">
        <v>310</v>
      </c>
      <c r="B3084" s="7">
        <v>447176</v>
      </c>
      <c r="C3084" s="8">
        <v>45428</v>
      </c>
      <c r="D3084" s="8">
        <v>45434</v>
      </c>
      <c r="E3084" s="7" t="s">
        <v>132</v>
      </c>
      <c r="F3084" s="7" t="s">
        <v>27</v>
      </c>
      <c r="G3084" s="7" t="s">
        <v>133</v>
      </c>
      <c r="H3084" s="7" t="s">
        <v>29</v>
      </c>
      <c r="I3084" s="7" t="s">
        <v>30</v>
      </c>
      <c r="J3084" s="7" t="s">
        <v>134</v>
      </c>
      <c r="K3084" s="7">
        <v>1500</v>
      </c>
      <c r="L3084" s="7">
        <v>46.77</v>
      </c>
      <c r="M3084" s="7">
        <v>1500</v>
      </c>
      <c r="N3084" s="7">
        <v>46.77</v>
      </c>
      <c r="O3084" s="7">
        <v>1470</v>
      </c>
      <c r="P3084" s="7">
        <v>47.723999999999997</v>
      </c>
      <c r="Q3084" s="7">
        <v>2</v>
      </c>
      <c r="R3084" s="7">
        <v>2</v>
      </c>
      <c r="S3084" s="7">
        <v>0</v>
      </c>
      <c r="T3084" s="7">
        <v>0</v>
      </c>
      <c r="U3084" s="7">
        <v>0</v>
      </c>
      <c r="V3084" s="7">
        <v>0</v>
      </c>
    </row>
    <row r="3085" spans="1:22" ht="22.95" customHeight="1" x14ac:dyDescent="0.3">
      <c r="A3085" s="7">
        <v>310</v>
      </c>
      <c r="B3085" s="7">
        <v>447177</v>
      </c>
      <c r="C3085" s="8">
        <v>45428</v>
      </c>
      <c r="D3085" s="8">
        <v>45428</v>
      </c>
      <c r="E3085" s="7" t="s">
        <v>217</v>
      </c>
      <c r="F3085" s="7" t="s">
        <v>27</v>
      </c>
      <c r="G3085" s="7" t="s">
        <v>196</v>
      </c>
      <c r="H3085" s="7" t="s">
        <v>29</v>
      </c>
      <c r="I3085" s="7" t="s">
        <v>30</v>
      </c>
      <c r="J3085" s="7" t="s">
        <v>219</v>
      </c>
      <c r="K3085" s="7">
        <v>6000</v>
      </c>
      <c r="L3085" s="7">
        <v>100.57</v>
      </c>
      <c r="M3085" s="7">
        <v>6000</v>
      </c>
      <c r="N3085" s="7">
        <v>100.57</v>
      </c>
      <c r="O3085" s="7">
        <v>5940</v>
      </c>
      <c r="P3085" s="7">
        <v>101.586</v>
      </c>
      <c r="Q3085" s="7">
        <v>1.5</v>
      </c>
      <c r="R3085" s="7">
        <v>1</v>
      </c>
      <c r="S3085" s="7">
        <v>0</v>
      </c>
      <c r="T3085" s="7">
        <v>0</v>
      </c>
      <c r="U3085" s="7">
        <v>3063.0520000000001</v>
      </c>
      <c r="V3085" s="7">
        <v>3063.0520000000001</v>
      </c>
    </row>
    <row r="3086" spans="1:22" ht="22.95" customHeight="1" x14ac:dyDescent="0.3">
      <c r="A3086" s="7">
        <v>310</v>
      </c>
      <c r="B3086" s="7">
        <v>447178</v>
      </c>
      <c r="C3086" s="8">
        <v>45429</v>
      </c>
      <c r="D3086" s="8">
        <v>45429</v>
      </c>
      <c r="E3086" s="7" t="s">
        <v>217</v>
      </c>
      <c r="F3086" s="7" t="s">
        <v>27</v>
      </c>
      <c r="G3086" s="7" t="s">
        <v>196</v>
      </c>
      <c r="H3086" s="7" t="s">
        <v>29</v>
      </c>
      <c r="I3086" s="7" t="s">
        <v>30</v>
      </c>
      <c r="J3086" s="7" t="s">
        <v>219</v>
      </c>
      <c r="K3086" s="7">
        <v>6000</v>
      </c>
      <c r="L3086" s="7">
        <v>100.57</v>
      </c>
      <c r="M3086" s="7">
        <v>6000</v>
      </c>
      <c r="N3086" s="7">
        <v>100.57</v>
      </c>
      <c r="O3086" s="7">
        <v>5940</v>
      </c>
      <c r="P3086" s="7">
        <v>101.586</v>
      </c>
      <c r="Q3086" s="7">
        <v>1.5</v>
      </c>
      <c r="R3086" s="7">
        <v>1</v>
      </c>
      <c r="S3086" s="7">
        <v>0</v>
      </c>
      <c r="T3086" s="7">
        <v>0</v>
      </c>
      <c r="U3086" s="7">
        <v>3063.0520000000001</v>
      </c>
      <c r="V3086" s="7">
        <v>3063.0520000000001</v>
      </c>
    </row>
    <row r="3087" spans="1:22" ht="22.95" customHeight="1" x14ac:dyDescent="0.3">
      <c r="A3087" s="7">
        <v>310</v>
      </c>
      <c r="B3087" s="7">
        <v>447179</v>
      </c>
      <c r="C3087" s="8">
        <v>45428</v>
      </c>
      <c r="D3087" s="8">
        <v>45434</v>
      </c>
      <c r="E3087" s="7" t="s">
        <v>132</v>
      </c>
      <c r="F3087" s="7" t="s">
        <v>27</v>
      </c>
      <c r="G3087" s="7" t="s">
        <v>133</v>
      </c>
      <c r="H3087" s="7" t="s">
        <v>29</v>
      </c>
      <c r="I3087" s="7" t="s">
        <v>30</v>
      </c>
      <c r="J3087" s="7" t="s">
        <v>134</v>
      </c>
      <c r="K3087" s="7">
        <v>1500</v>
      </c>
      <c r="L3087" s="7">
        <v>46.77</v>
      </c>
      <c r="M3087" s="7">
        <v>1500</v>
      </c>
      <c r="N3087" s="7">
        <v>46.77</v>
      </c>
      <c r="O3087" s="7">
        <v>1470</v>
      </c>
      <c r="P3087" s="7">
        <v>47.723999999999997</v>
      </c>
      <c r="Q3087" s="7">
        <v>2</v>
      </c>
      <c r="R3087" s="7">
        <v>2</v>
      </c>
      <c r="S3087" s="7">
        <v>0</v>
      </c>
      <c r="T3087" s="7">
        <v>0</v>
      </c>
      <c r="U3087" s="7">
        <v>0</v>
      </c>
      <c r="V3087" s="7">
        <v>0</v>
      </c>
    </row>
    <row r="3088" spans="1:22" ht="22.95" customHeight="1" x14ac:dyDescent="0.3">
      <c r="A3088" s="7">
        <v>310</v>
      </c>
      <c r="B3088" s="7">
        <v>447180</v>
      </c>
      <c r="C3088" s="8">
        <v>45433</v>
      </c>
      <c r="D3088" s="8">
        <v>45433</v>
      </c>
      <c r="E3088" s="7" t="s">
        <v>195</v>
      </c>
      <c r="F3088" s="7" t="s">
        <v>27</v>
      </c>
      <c r="G3088" s="7" t="s">
        <v>196</v>
      </c>
      <c r="H3088" s="7" t="s">
        <v>29</v>
      </c>
      <c r="I3088" s="7" t="s">
        <v>30</v>
      </c>
      <c r="J3088" s="7" t="s">
        <v>990</v>
      </c>
      <c r="K3088" s="7">
        <v>18000</v>
      </c>
      <c r="L3088" s="7">
        <v>78.421000000000006</v>
      </c>
      <c r="M3088" s="7">
        <v>18000</v>
      </c>
      <c r="N3088" s="7">
        <v>78.421000000000006</v>
      </c>
      <c r="O3088" s="7">
        <v>17820</v>
      </c>
      <c r="P3088" s="7">
        <v>79.212999999999994</v>
      </c>
      <c r="Q3088" s="7">
        <v>1.5</v>
      </c>
      <c r="R3088" s="7">
        <v>1</v>
      </c>
      <c r="S3088" s="7">
        <v>0</v>
      </c>
      <c r="T3088" s="7">
        <v>0</v>
      </c>
      <c r="U3088" s="7">
        <v>7165.3459999999995</v>
      </c>
      <c r="V3088" s="7">
        <v>7165.3459999999995</v>
      </c>
    </row>
    <row r="3089" spans="1:22" ht="22.95" customHeight="1" x14ac:dyDescent="0.3">
      <c r="A3089" s="7">
        <v>310</v>
      </c>
      <c r="B3089" s="7">
        <v>447181</v>
      </c>
      <c r="C3089" s="8">
        <v>45428</v>
      </c>
      <c r="D3089" s="8">
        <v>45434</v>
      </c>
      <c r="E3089" s="7" t="s">
        <v>132</v>
      </c>
      <c r="F3089" s="7" t="s">
        <v>27</v>
      </c>
      <c r="G3089" s="7" t="s">
        <v>133</v>
      </c>
      <c r="H3089" s="7" t="s">
        <v>29</v>
      </c>
      <c r="I3089" s="7" t="s">
        <v>30</v>
      </c>
      <c r="J3089" s="7" t="s">
        <v>134</v>
      </c>
      <c r="K3089" s="7">
        <v>1500</v>
      </c>
      <c r="L3089" s="7">
        <v>46.77</v>
      </c>
      <c r="M3089" s="7">
        <v>1500</v>
      </c>
      <c r="N3089" s="7">
        <v>46.77</v>
      </c>
      <c r="O3089" s="7">
        <v>1470</v>
      </c>
      <c r="P3089" s="7">
        <v>47.723999999999997</v>
      </c>
      <c r="Q3089" s="7">
        <v>2</v>
      </c>
      <c r="R3089" s="7">
        <v>2</v>
      </c>
      <c r="S3089" s="7">
        <v>0</v>
      </c>
      <c r="T3089" s="7">
        <v>0</v>
      </c>
      <c r="U3089" s="7">
        <v>0</v>
      </c>
      <c r="V3089" s="7">
        <v>0</v>
      </c>
    </row>
    <row r="3090" spans="1:22" ht="22.95" customHeight="1" x14ac:dyDescent="0.3">
      <c r="A3090" s="7">
        <v>310</v>
      </c>
      <c r="B3090" s="7">
        <v>447182</v>
      </c>
      <c r="C3090" s="8">
        <v>45428</v>
      </c>
      <c r="D3090" s="8">
        <v>45434</v>
      </c>
      <c r="E3090" s="7" t="s">
        <v>132</v>
      </c>
      <c r="F3090" s="7" t="s">
        <v>27</v>
      </c>
      <c r="G3090" s="7" t="s">
        <v>133</v>
      </c>
      <c r="H3090" s="7" t="s">
        <v>29</v>
      </c>
      <c r="I3090" s="7" t="s">
        <v>30</v>
      </c>
      <c r="J3090" s="7" t="s">
        <v>134</v>
      </c>
      <c r="K3090" s="7">
        <v>1500</v>
      </c>
      <c r="L3090" s="7">
        <v>46.77</v>
      </c>
      <c r="M3090" s="7">
        <v>1500</v>
      </c>
      <c r="N3090" s="7">
        <v>46.77</v>
      </c>
      <c r="O3090" s="7">
        <v>1470</v>
      </c>
      <c r="P3090" s="7">
        <v>47.723999999999997</v>
      </c>
      <c r="Q3090" s="7">
        <v>2</v>
      </c>
      <c r="R3090" s="7">
        <v>2</v>
      </c>
      <c r="S3090" s="7">
        <v>0</v>
      </c>
      <c r="T3090" s="7">
        <v>0</v>
      </c>
      <c r="U3090" s="7">
        <v>0</v>
      </c>
      <c r="V3090" s="7">
        <v>0</v>
      </c>
    </row>
    <row r="3091" spans="1:22" ht="22.95" customHeight="1" x14ac:dyDescent="0.3">
      <c r="A3091" s="7">
        <v>310</v>
      </c>
      <c r="B3091" s="7">
        <v>447183</v>
      </c>
      <c r="C3091" s="8">
        <v>45428</v>
      </c>
      <c r="D3091" s="8">
        <v>45428</v>
      </c>
      <c r="E3091" s="7" t="s">
        <v>379</v>
      </c>
      <c r="F3091" s="7" t="s">
        <v>27</v>
      </c>
      <c r="G3091" s="7" t="s">
        <v>196</v>
      </c>
      <c r="H3091" s="7" t="s">
        <v>29</v>
      </c>
      <c r="I3091" s="7" t="s">
        <v>30</v>
      </c>
      <c r="J3091" s="7" t="s">
        <v>380</v>
      </c>
      <c r="K3091" s="7">
        <v>9000</v>
      </c>
      <c r="L3091" s="7">
        <v>79.995000000000005</v>
      </c>
      <c r="M3091" s="7">
        <v>9000</v>
      </c>
      <c r="N3091" s="7">
        <v>79.995000000000005</v>
      </c>
      <c r="O3091" s="7">
        <v>8887.5</v>
      </c>
      <c r="P3091" s="7">
        <v>81.007999999999996</v>
      </c>
      <c r="Q3091" s="7">
        <v>1.5</v>
      </c>
      <c r="R3091" s="7">
        <v>1.25</v>
      </c>
      <c r="S3091" s="7">
        <v>0</v>
      </c>
      <c r="T3091" s="7">
        <v>0</v>
      </c>
      <c r="U3091" s="7">
        <v>1827.308</v>
      </c>
      <c r="V3091" s="7">
        <v>1827.308</v>
      </c>
    </row>
    <row r="3092" spans="1:22" ht="22.95" customHeight="1" x14ac:dyDescent="0.3">
      <c r="A3092" s="7">
        <v>310</v>
      </c>
      <c r="B3092" s="7">
        <v>447184</v>
      </c>
      <c r="C3092" s="8">
        <v>45428</v>
      </c>
      <c r="D3092" s="8">
        <v>45429</v>
      </c>
      <c r="E3092" s="7" t="s">
        <v>379</v>
      </c>
      <c r="F3092" s="7" t="s">
        <v>27</v>
      </c>
      <c r="G3092" s="7" t="s">
        <v>196</v>
      </c>
      <c r="H3092" s="7" t="s">
        <v>29</v>
      </c>
      <c r="I3092" s="7" t="s">
        <v>30</v>
      </c>
      <c r="J3092" s="7" t="s">
        <v>380</v>
      </c>
      <c r="K3092" s="7">
        <v>9000</v>
      </c>
      <c r="L3092" s="7">
        <v>79.995000000000005</v>
      </c>
      <c r="M3092" s="7">
        <v>9000</v>
      </c>
      <c r="N3092" s="7">
        <v>79.995000000000005</v>
      </c>
      <c r="O3092" s="7">
        <v>8887.5</v>
      </c>
      <c r="P3092" s="7">
        <v>81.007999999999996</v>
      </c>
      <c r="Q3092" s="7">
        <v>1.5</v>
      </c>
      <c r="R3092" s="7">
        <v>1.25</v>
      </c>
      <c r="S3092" s="7">
        <v>0</v>
      </c>
      <c r="T3092" s="7">
        <v>0</v>
      </c>
      <c r="U3092" s="7">
        <v>1827.308</v>
      </c>
      <c r="V3092" s="7">
        <v>1827.308</v>
      </c>
    </row>
    <row r="3093" spans="1:22" ht="22.95" customHeight="1" x14ac:dyDescent="0.3">
      <c r="A3093" s="7">
        <v>310</v>
      </c>
      <c r="B3093" s="7">
        <v>447185</v>
      </c>
      <c r="C3093" s="8">
        <v>45428</v>
      </c>
      <c r="D3093" s="8">
        <v>45434</v>
      </c>
      <c r="E3093" s="7" t="s">
        <v>132</v>
      </c>
      <c r="F3093" s="7" t="s">
        <v>27</v>
      </c>
      <c r="G3093" s="7" t="s">
        <v>133</v>
      </c>
      <c r="H3093" s="7" t="s">
        <v>29</v>
      </c>
      <c r="I3093" s="7" t="s">
        <v>30</v>
      </c>
      <c r="J3093" s="7" t="s">
        <v>134</v>
      </c>
      <c r="K3093" s="7">
        <v>1500</v>
      </c>
      <c r="L3093" s="7">
        <v>46.77</v>
      </c>
      <c r="M3093" s="7">
        <v>1500</v>
      </c>
      <c r="N3093" s="7">
        <v>46.77</v>
      </c>
      <c r="O3093" s="7">
        <v>1470</v>
      </c>
      <c r="P3093" s="7">
        <v>47.723999999999997</v>
      </c>
      <c r="Q3093" s="7">
        <v>2</v>
      </c>
      <c r="R3093" s="7">
        <v>2</v>
      </c>
      <c r="S3093" s="7">
        <v>0</v>
      </c>
      <c r="T3093" s="7">
        <v>0</v>
      </c>
      <c r="U3093" s="7">
        <v>0</v>
      </c>
      <c r="V3093" s="7">
        <v>0</v>
      </c>
    </row>
    <row r="3094" spans="1:22" ht="22.95" customHeight="1" x14ac:dyDescent="0.3">
      <c r="A3094" s="7">
        <v>310</v>
      </c>
      <c r="B3094" s="7">
        <v>447186</v>
      </c>
      <c r="C3094" s="8">
        <v>45429</v>
      </c>
      <c r="D3094" s="8">
        <v>45429</v>
      </c>
      <c r="E3094" s="7" t="s">
        <v>379</v>
      </c>
      <c r="F3094" s="7" t="s">
        <v>27</v>
      </c>
      <c r="G3094" s="7" t="s">
        <v>196</v>
      </c>
      <c r="H3094" s="7" t="s">
        <v>29</v>
      </c>
      <c r="I3094" s="7" t="s">
        <v>30</v>
      </c>
      <c r="J3094" s="7" t="s">
        <v>380</v>
      </c>
      <c r="K3094" s="7">
        <v>9000</v>
      </c>
      <c r="L3094" s="7">
        <v>79.995000000000005</v>
      </c>
      <c r="M3094" s="7">
        <v>9000</v>
      </c>
      <c r="N3094" s="7">
        <v>79.995000000000005</v>
      </c>
      <c r="O3094" s="7">
        <v>8887.5</v>
      </c>
      <c r="P3094" s="7">
        <v>81.007999999999996</v>
      </c>
      <c r="Q3094" s="7">
        <v>1.5</v>
      </c>
      <c r="R3094" s="7">
        <v>1.25</v>
      </c>
      <c r="S3094" s="7">
        <v>0</v>
      </c>
      <c r="T3094" s="7">
        <v>0</v>
      </c>
      <c r="U3094" s="7">
        <v>1827.308</v>
      </c>
      <c r="V3094" s="7">
        <v>1827.308</v>
      </c>
    </row>
    <row r="3095" spans="1:22" ht="22.95" customHeight="1" x14ac:dyDescent="0.3">
      <c r="A3095" s="7">
        <v>310</v>
      </c>
      <c r="B3095" s="7">
        <v>447187</v>
      </c>
      <c r="C3095" s="8">
        <v>45428</v>
      </c>
      <c r="D3095" s="8">
        <v>45434</v>
      </c>
      <c r="E3095" s="7" t="s">
        <v>132</v>
      </c>
      <c r="F3095" s="7" t="s">
        <v>27</v>
      </c>
      <c r="G3095" s="7" t="s">
        <v>133</v>
      </c>
      <c r="H3095" s="7" t="s">
        <v>29</v>
      </c>
      <c r="I3095" s="7" t="s">
        <v>30</v>
      </c>
      <c r="J3095" s="7" t="s">
        <v>134</v>
      </c>
      <c r="K3095" s="7">
        <v>1500</v>
      </c>
      <c r="L3095" s="7">
        <v>46.77</v>
      </c>
      <c r="M3095" s="7">
        <v>1500</v>
      </c>
      <c r="N3095" s="7">
        <v>46.77</v>
      </c>
      <c r="O3095" s="7">
        <v>1470</v>
      </c>
      <c r="P3095" s="7">
        <v>47.723999999999997</v>
      </c>
      <c r="Q3095" s="7">
        <v>2</v>
      </c>
      <c r="R3095" s="7">
        <v>2</v>
      </c>
      <c r="S3095" s="7">
        <v>0</v>
      </c>
      <c r="T3095" s="7">
        <v>0</v>
      </c>
      <c r="U3095" s="7">
        <v>0</v>
      </c>
      <c r="V3095" s="7">
        <v>0</v>
      </c>
    </row>
    <row r="3096" spans="1:22" ht="22.95" customHeight="1" x14ac:dyDescent="0.3">
      <c r="A3096" s="7">
        <v>310</v>
      </c>
      <c r="B3096" s="7">
        <v>447189</v>
      </c>
      <c r="C3096" s="8">
        <v>45428</v>
      </c>
      <c r="D3096" s="8">
        <v>45441</v>
      </c>
      <c r="E3096" s="7" t="s">
        <v>345</v>
      </c>
      <c r="F3096" s="7" t="s">
        <v>27</v>
      </c>
      <c r="G3096" s="7" t="s">
        <v>28</v>
      </c>
      <c r="H3096" s="7" t="s">
        <v>29</v>
      </c>
      <c r="I3096" s="7" t="s">
        <v>30</v>
      </c>
      <c r="J3096" s="7" t="s">
        <v>346</v>
      </c>
      <c r="K3096" s="7">
        <v>7800</v>
      </c>
      <c r="L3096" s="7">
        <v>127.22499999999999</v>
      </c>
      <c r="M3096" s="7">
        <v>7800</v>
      </c>
      <c r="N3096" s="7">
        <v>129.697</v>
      </c>
      <c r="O3096" s="7">
        <v>7790</v>
      </c>
      <c r="P3096" s="7">
        <v>129.863</v>
      </c>
      <c r="Q3096" s="7">
        <v>1.5</v>
      </c>
      <c r="R3096" s="7">
        <v>0.128</v>
      </c>
      <c r="S3096" s="7">
        <v>0</v>
      </c>
      <c r="T3096" s="7">
        <v>-19275.393</v>
      </c>
      <c r="U3096" s="7">
        <v>13820.415000000001</v>
      </c>
      <c r="V3096" s="7">
        <v>-5454.9769999999999</v>
      </c>
    </row>
    <row r="3097" spans="1:22" ht="22.95" customHeight="1" x14ac:dyDescent="0.3">
      <c r="A3097" s="7">
        <v>310</v>
      </c>
      <c r="B3097" s="7">
        <v>447190</v>
      </c>
      <c r="C3097" s="8">
        <v>45428</v>
      </c>
      <c r="D3097" s="8">
        <v>45441</v>
      </c>
      <c r="E3097" s="7" t="s">
        <v>260</v>
      </c>
      <c r="F3097" s="7" t="s">
        <v>27</v>
      </c>
      <c r="G3097" s="7" t="s">
        <v>28</v>
      </c>
      <c r="H3097" s="7" t="s">
        <v>29</v>
      </c>
      <c r="I3097" s="7" t="s">
        <v>30</v>
      </c>
      <c r="J3097" s="7" t="s">
        <v>827</v>
      </c>
      <c r="K3097" s="7">
        <v>3500</v>
      </c>
      <c r="L3097" s="7">
        <v>92.492999999999995</v>
      </c>
      <c r="M3097" s="7">
        <v>3550</v>
      </c>
      <c r="N3097" s="7">
        <v>87.545000000000002</v>
      </c>
      <c r="O3097" s="7">
        <v>3532.6439999999998</v>
      </c>
      <c r="P3097" s="7">
        <v>87.974999999999994</v>
      </c>
      <c r="Q3097" s="7">
        <v>1.5</v>
      </c>
      <c r="R3097" s="7">
        <v>0.48899999999999999</v>
      </c>
      <c r="S3097" s="7">
        <v>0</v>
      </c>
      <c r="T3097" s="7">
        <v>17563.831999999999</v>
      </c>
      <c r="U3097" s="7">
        <v>3370.4969999999998</v>
      </c>
      <c r="V3097" s="7">
        <v>20934.329000000002</v>
      </c>
    </row>
    <row r="3098" spans="1:22" ht="22.95" customHeight="1" x14ac:dyDescent="0.3">
      <c r="A3098" s="7">
        <v>310</v>
      </c>
      <c r="B3098" s="7">
        <v>447191</v>
      </c>
      <c r="C3098" s="8">
        <v>45428</v>
      </c>
      <c r="D3098" s="8">
        <v>45443</v>
      </c>
      <c r="E3098" s="7" t="s">
        <v>278</v>
      </c>
      <c r="F3098" s="7" t="s">
        <v>27</v>
      </c>
      <c r="G3098" s="7" t="s">
        <v>28</v>
      </c>
      <c r="H3098" s="7" t="s">
        <v>29</v>
      </c>
      <c r="I3098" s="7" t="s">
        <v>30</v>
      </c>
      <c r="J3098" s="7" t="s">
        <v>279</v>
      </c>
      <c r="K3098" s="7">
        <v>5100</v>
      </c>
      <c r="L3098" s="7">
        <v>86.171999999999997</v>
      </c>
      <c r="M3098" s="7">
        <v>7859.75</v>
      </c>
      <c r="N3098" s="7">
        <v>87.066999999999993</v>
      </c>
      <c r="O3098" s="7">
        <v>7747.25</v>
      </c>
      <c r="P3098" s="7">
        <v>88.331999999999994</v>
      </c>
      <c r="Q3098" s="7">
        <v>1.5</v>
      </c>
      <c r="R3098" s="7">
        <v>1.431</v>
      </c>
      <c r="S3098" s="7">
        <v>0</v>
      </c>
      <c r="T3098" s="7">
        <v>-7038.76</v>
      </c>
      <c r="U3098" s="7">
        <v>472.08600000000001</v>
      </c>
      <c r="V3098" s="7">
        <v>-6566.6729999999998</v>
      </c>
    </row>
    <row r="3099" spans="1:22" ht="22.95" customHeight="1" x14ac:dyDescent="0.3">
      <c r="A3099" s="7">
        <v>310</v>
      </c>
      <c r="B3099" s="7">
        <v>447192</v>
      </c>
      <c r="C3099" s="8">
        <v>45428</v>
      </c>
      <c r="D3099" s="8">
        <v>45434</v>
      </c>
      <c r="E3099" s="7" t="s">
        <v>79</v>
      </c>
      <c r="F3099" s="7" t="s">
        <v>27</v>
      </c>
      <c r="G3099" s="7" t="s">
        <v>28</v>
      </c>
      <c r="H3099" s="7" t="s">
        <v>29</v>
      </c>
      <c r="I3099" s="7" t="s">
        <v>30</v>
      </c>
      <c r="J3099" s="7" t="s">
        <v>80</v>
      </c>
      <c r="K3099" s="7">
        <v>2400</v>
      </c>
      <c r="L3099" s="7">
        <v>31.843</v>
      </c>
      <c r="M3099" s="7">
        <v>2400</v>
      </c>
      <c r="N3099" s="7">
        <v>31.843</v>
      </c>
      <c r="O3099" s="7">
        <v>2400</v>
      </c>
      <c r="P3099" s="7">
        <v>31.843</v>
      </c>
      <c r="Q3099" s="7">
        <v>2</v>
      </c>
      <c r="R3099" s="7">
        <v>0</v>
      </c>
      <c r="S3099" s="7">
        <v>0</v>
      </c>
      <c r="T3099" s="7">
        <v>0</v>
      </c>
      <c r="U3099" s="7">
        <v>1559.634</v>
      </c>
      <c r="V3099" s="7">
        <v>1559.634</v>
      </c>
    </row>
    <row r="3100" spans="1:22" ht="22.95" customHeight="1" x14ac:dyDescent="0.3">
      <c r="A3100" s="7">
        <v>310</v>
      </c>
      <c r="B3100" s="7">
        <v>447193</v>
      </c>
      <c r="C3100" s="8">
        <v>45428</v>
      </c>
      <c r="D3100" s="8">
        <v>45434</v>
      </c>
      <c r="E3100" s="7" t="s">
        <v>355</v>
      </c>
      <c r="F3100" s="7" t="s">
        <v>27</v>
      </c>
      <c r="G3100" s="7" t="s">
        <v>33</v>
      </c>
      <c r="H3100" s="7" t="s">
        <v>29</v>
      </c>
      <c r="I3100" s="7" t="s">
        <v>30</v>
      </c>
      <c r="J3100" s="7" t="s">
        <v>356</v>
      </c>
      <c r="K3100" s="7">
        <v>800</v>
      </c>
      <c r="L3100" s="7">
        <v>95.733999999999995</v>
      </c>
      <c r="M3100" s="7">
        <v>800</v>
      </c>
      <c r="N3100" s="7">
        <v>95.733999999999995</v>
      </c>
      <c r="O3100" s="7">
        <v>792</v>
      </c>
      <c r="P3100" s="7">
        <v>96.700999999999993</v>
      </c>
      <c r="Q3100" s="7">
        <v>1</v>
      </c>
      <c r="R3100" s="7">
        <v>1</v>
      </c>
      <c r="S3100" s="7">
        <v>0</v>
      </c>
      <c r="T3100" s="7">
        <v>0</v>
      </c>
      <c r="U3100" s="7">
        <v>0</v>
      </c>
      <c r="V3100" s="7">
        <v>0</v>
      </c>
    </row>
    <row r="3101" spans="1:22" ht="22.95" customHeight="1" x14ac:dyDescent="0.3">
      <c r="A3101" s="7">
        <v>310</v>
      </c>
      <c r="B3101" s="7">
        <v>447194</v>
      </c>
      <c r="C3101" s="8">
        <v>45428</v>
      </c>
      <c r="D3101" s="8">
        <v>45439</v>
      </c>
      <c r="E3101" s="7" t="s">
        <v>63</v>
      </c>
      <c r="F3101" s="7" t="s">
        <v>27</v>
      </c>
      <c r="G3101" s="7" t="s">
        <v>28</v>
      </c>
      <c r="H3101" s="7" t="s">
        <v>42</v>
      </c>
      <c r="I3101" s="7" t="s">
        <v>30</v>
      </c>
      <c r="J3101" s="7" t="s">
        <v>64</v>
      </c>
      <c r="K3101" s="7">
        <v>4500</v>
      </c>
      <c r="L3101" s="7">
        <v>33.454999999999998</v>
      </c>
      <c r="M3101" s="7">
        <v>4800</v>
      </c>
      <c r="N3101" s="7">
        <v>37.176000000000002</v>
      </c>
      <c r="O3101" s="7">
        <v>4774</v>
      </c>
      <c r="P3101" s="7">
        <v>37.378</v>
      </c>
      <c r="Q3101" s="7">
        <v>2</v>
      </c>
      <c r="R3101" s="7">
        <v>0.54200000000000004</v>
      </c>
      <c r="S3101" s="7">
        <v>0</v>
      </c>
      <c r="T3101" s="7">
        <v>-17859.192999999999</v>
      </c>
      <c r="U3101" s="7">
        <v>2389.634</v>
      </c>
      <c r="V3101" s="7">
        <v>-15469.558999999999</v>
      </c>
    </row>
    <row r="3102" spans="1:22" ht="22.95" customHeight="1" x14ac:dyDescent="0.3">
      <c r="A3102" s="7">
        <v>310</v>
      </c>
      <c r="B3102" s="7">
        <v>447195</v>
      </c>
      <c r="C3102" s="8">
        <v>45428</v>
      </c>
      <c r="D3102" s="8">
        <v>45428</v>
      </c>
      <c r="E3102" s="7" t="s">
        <v>425</v>
      </c>
      <c r="F3102" s="7" t="s">
        <v>27</v>
      </c>
      <c r="G3102" s="7" t="s">
        <v>82</v>
      </c>
      <c r="H3102" s="7" t="s">
        <v>29</v>
      </c>
      <c r="I3102" s="7" t="s">
        <v>30</v>
      </c>
      <c r="J3102" s="7" t="s">
        <v>426</v>
      </c>
      <c r="K3102" s="7">
        <v>10204.082</v>
      </c>
      <c r="L3102" s="7">
        <v>20.443999999999999</v>
      </c>
      <c r="M3102" s="7">
        <v>10204.082</v>
      </c>
      <c r="N3102" s="7">
        <v>20.443999999999999</v>
      </c>
      <c r="O3102" s="7">
        <v>9850</v>
      </c>
      <c r="P3102" s="7">
        <v>21.178999999999998</v>
      </c>
      <c r="Q3102" s="7">
        <v>2</v>
      </c>
      <c r="R3102" s="7">
        <v>3.47</v>
      </c>
      <c r="S3102" s="7">
        <v>0</v>
      </c>
      <c r="T3102" s="7">
        <v>0</v>
      </c>
      <c r="U3102" s="7">
        <v>-3129.127</v>
      </c>
      <c r="V3102" s="7">
        <v>-3129.127</v>
      </c>
    </row>
    <row r="3103" spans="1:22" ht="22.95" customHeight="1" x14ac:dyDescent="0.3">
      <c r="A3103" s="7">
        <v>310</v>
      </c>
      <c r="B3103" s="7">
        <v>447197</v>
      </c>
      <c r="C3103" s="8">
        <v>45428</v>
      </c>
      <c r="D3103" s="8">
        <v>45439</v>
      </c>
      <c r="E3103" s="7" t="s">
        <v>37</v>
      </c>
      <c r="F3103" s="7" t="s">
        <v>27</v>
      </c>
      <c r="G3103" s="7" t="s">
        <v>28</v>
      </c>
      <c r="H3103" s="7" t="s">
        <v>29</v>
      </c>
      <c r="I3103" s="7" t="s">
        <v>30</v>
      </c>
      <c r="J3103" s="7" t="s">
        <v>38</v>
      </c>
      <c r="K3103" s="7">
        <v>6000</v>
      </c>
      <c r="L3103" s="7">
        <v>73.597999999999999</v>
      </c>
      <c r="M3103" s="7">
        <v>6000</v>
      </c>
      <c r="N3103" s="7">
        <v>73.597999999999999</v>
      </c>
      <c r="O3103" s="7">
        <v>5880</v>
      </c>
      <c r="P3103" s="7">
        <v>75.099999999999994</v>
      </c>
      <c r="Q3103" s="7">
        <v>2</v>
      </c>
      <c r="R3103" s="7">
        <v>2</v>
      </c>
      <c r="S3103" s="7">
        <v>0</v>
      </c>
      <c r="T3103" s="7">
        <v>0</v>
      </c>
      <c r="U3103" s="7">
        <v>0</v>
      </c>
      <c r="V3103" s="7">
        <v>0</v>
      </c>
    </row>
    <row r="3104" spans="1:22" ht="22.95" customHeight="1" x14ac:dyDescent="0.3">
      <c r="A3104" s="7">
        <v>310</v>
      </c>
      <c r="B3104" s="7">
        <v>447199</v>
      </c>
      <c r="C3104" s="8">
        <v>45428</v>
      </c>
      <c r="D3104" s="8">
        <v>45439</v>
      </c>
      <c r="E3104" s="7" t="s">
        <v>75</v>
      </c>
      <c r="F3104" s="7" t="s">
        <v>27</v>
      </c>
      <c r="G3104" s="7" t="s">
        <v>28</v>
      </c>
      <c r="H3104" s="7" t="s">
        <v>29</v>
      </c>
      <c r="I3104" s="7" t="s">
        <v>30</v>
      </c>
      <c r="J3104" s="7" t="s">
        <v>76</v>
      </c>
      <c r="K3104" s="7">
        <v>2000</v>
      </c>
      <c r="L3104" s="7">
        <v>97.182000000000002</v>
      </c>
      <c r="M3104" s="7">
        <v>2000</v>
      </c>
      <c r="N3104" s="7">
        <v>97.182000000000002</v>
      </c>
      <c r="O3104" s="7">
        <v>1980.54</v>
      </c>
      <c r="P3104" s="7">
        <v>98.137</v>
      </c>
      <c r="Q3104" s="7">
        <v>2</v>
      </c>
      <c r="R3104" s="7">
        <v>0.97299999999999998</v>
      </c>
      <c r="S3104" s="7">
        <v>0</v>
      </c>
      <c r="T3104" s="7">
        <v>0</v>
      </c>
      <c r="U3104" s="7">
        <v>2036.848</v>
      </c>
      <c r="V3104" s="7">
        <v>2036.848</v>
      </c>
    </row>
    <row r="3105" spans="1:22" ht="22.95" customHeight="1" x14ac:dyDescent="0.3">
      <c r="A3105" s="7">
        <v>310</v>
      </c>
      <c r="B3105" s="7">
        <v>447201</v>
      </c>
      <c r="C3105" s="8">
        <v>45428</v>
      </c>
      <c r="D3105" s="8">
        <v>45439</v>
      </c>
      <c r="E3105" s="7" t="s">
        <v>75</v>
      </c>
      <c r="F3105" s="7" t="s">
        <v>27</v>
      </c>
      <c r="G3105" s="7" t="s">
        <v>28</v>
      </c>
      <c r="H3105" s="7" t="s">
        <v>29</v>
      </c>
      <c r="I3105" s="7" t="s">
        <v>30</v>
      </c>
      <c r="J3105" s="7" t="s">
        <v>76</v>
      </c>
      <c r="K3105" s="7">
        <v>2200</v>
      </c>
      <c r="L3105" s="7">
        <v>97.182000000000002</v>
      </c>
      <c r="M3105" s="7">
        <v>2200</v>
      </c>
      <c r="N3105" s="7">
        <v>97.182000000000002</v>
      </c>
      <c r="O3105" s="7">
        <v>2180.6999999999998</v>
      </c>
      <c r="P3105" s="7">
        <v>98.042000000000002</v>
      </c>
      <c r="Q3105" s="7">
        <v>2</v>
      </c>
      <c r="R3105" s="7">
        <v>0.877</v>
      </c>
      <c r="S3105" s="7">
        <v>0</v>
      </c>
      <c r="T3105" s="7">
        <v>0</v>
      </c>
      <c r="U3105" s="7">
        <v>2449.375</v>
      </c>
      <c r="V3105" s="7">
        <v>2449.375</v>
      </c>
    </row>
    <row r="3106" spans="1:22" ht="22.95" customHeight="1" x14ac:dyDescent="0.3">
      <c r="A3106" s="7">
        <v>310</v>
      </c>
      <c r="B3106" s="7">
        <v>447202</v>
      </c>
      <c r="C3106" s="8">
        <v>45428</v>
      </c>
      <c r="D3106" s="8">
        <v>45439</v>
      </c>
      <c r="E3106" s="7" t="s">
        <v>75</v>
      </c>
      <c r="F3106" s="7" t="s">
        <v>27</v>
      </c>
      <c r="G3106" s="7" t="s">
        <v>28</v>
      </c>
      <c r="H3106" s="7" t="s">
        <v>29</v>
      </c>
      <c r="I3106" s="7" t="s">
        <v>30</v>
      </c>
      <c r="J3106" s="7" t="s">
        <v>76</v>
      </c>
      <c r="K3106" s="7">
        <v>2800</v>
      </c>
      <c r="L3106" s="7">
        <v>97.182000000000002</v>
      </c>
      <c r="M3106" s="7">
        <v>2800</v>
      </c>
      <c r="N3106" s="7">
        <v>97.182000000000002</v>
      </c>
      <c r="O3106" s="7">
        <v>2775</v>
      </c>
      <c r="P3106" s="7">
        <v>98.057000000000002</v>
      </c>
      <c r="Q3106" s="7">
        <v>2</v>
      </c>
      <c r="R3106" s="7">
        <v>0.89300000000000002</v>
      </c>
      <c r="S3106" s="7">
        <v>0</v>
      </c>
      <c r="T3106" s="7">
        <v>0</v>
      </c>
      <c r="U3106" s="7">
        <v>3074.114</v>
      </c>
      <c r="V3106" s="7">
        <v>3074.114</v>
      </c>
    </row>
    <row r="3107" spans="1:22" ht="22.95" customHeight="1" x14ac:dyDescent="0.3">
      <c r="A3107" s="7">
        <v>310</v>
      </c>
      <c r="B3107" s="7">
        <v>447203</v>
      </c>
      <c r="C3107" s="8">
        <v>45428</v>
      </c>
      <c r="D3107" s="8">
        <v>45439</v>
      </c>
      <c r="E3107" s="7" t="s">
        <v>75</v>
      </c>
      <c r="F3107" s="7" t="s">
        <v>27</v>
      </c>
      <c r="G3107" s="7" t="s">
        <v>28</v>
      </c>
      <c r="H3107" s="7" t="s">
        <v>29</v>
      </c>
      <c r="I3107" s="7" t="s">
        <v>30</v>
      </c>
      <c r="J3107" s="7" t="s">
        <v>76</v>
      </c>
      <c r="K3107" s="7">
        <v>6500</v>
      </c>
      <c r="L3107" s="7">
        <v>97.182000000000002</v>
      </c>
      <c r="M3107" s="7">
        <v>6500</v>
      </c>
      <c r="N3107" s="7">
        <v>97.182000000000002</v>
      </c>
      <c r="O3107" s="7">
        <v>6471</v>
      </c>
      <c r="P3107" s="7">
        <v>97.617000000000004</v>
      </c>
      <c r="Q3107" s="7">
        <v>2</v>
      </c>
      <c r="R3107" s="7">
        <v>0.44600000000000001</v>
      </c>
      <c r="S3107" s="7">
        <v>0</v>
      </c>
      <c r="T3107" s="7">
        <v>0</v>
      </c>
      <c r="U3107" s="7">
        <v>10015.662</v>
      </c>
      <c r="V3107" s="7">
        <v>10015.662</v>
      </c>
    </row>
    <row r="3108" spans="1:22" ht="22.95" customHeight="1" x14ac:dyDescent="0.3">
      <c r="A3108" s="7">
        <v>310</v>
      </c>
      <c r="B3108" s="7">
        <v>447204</v>
      </c>
      <c r="C3108" s="8">
        <v>45428</v>
      </c>
      <c r="D3108" s="8">
        <v>45439</v>
      </c>
      <c r="E3108" s="7" t="s">
        <v>303</v>
      </c>
      <c r="F3108" s="7" t="s">
        <v>27</v>
      </c>
      <c r="G3108" s="7" t="s">
        <v>28</v>
      </c>
      <c r="H3108" s="7" t="s">
        <v>29</v>
      </c>
      <c r="I3108" s="7" t="s">
        <v>30</v>
      </c>
      <c r="J3108" s="7" t="s">
        <v>304</v>
      </c>
      <c r="K3108" s="7">
        <v>3000</v>
      </c>
      <c r="L3108" s="7">
        <v>122.03400000000001</v>
      </c>
      <c r="M3108" s="7">
        <v>3071</v>
      </c>
      <c r="N3108" s="7">
        <v>120.45</v>
      </c>
      <c r="O3108" s="7">
        <v>3042.66</v>
      </c>
      <c r="P3108" s="7">
        <v>121.572</v>
      </c>
      <c r="Q3108" s="7">
        <v>1.5</v>
      </c>
      <c r="R3108" s="7">
        <v>0.92300000000000004</v>
      </c>
      <c r="S3108" s="7">
        <v>0</v>
      </c>
      <c r="T3108" s="7">
        <v>4866.1509999999998</v>
      </c>
      <c r="U3108" s="7">
        <v>2195.9969999999998</v>
      </c>
      <c r="V3108" s="7">
        <v>7062.1480000000001</v>
      </c>
    </row>
    <row r="3109" spans="1:22" ht="22.95" customHeight="1" x14ac:dyDescent="0.3">
      <c r="A3109" s="7">
        <v>310</v>
      </c>
      <c r="B3109" s="7">
        <v>447205</v>
      </c>
      <c r="C3109" s="8">
        <v>45428</v>
      </c>
      <c r="D3109" s="8">
        <v>45441</v>
      </c>
      <c r="E3109" s="7" t="s">
        <v>656</v>
      </c>
      <c r="F3109" s="7" t="s">
        <v>27</v>
      </c>
      <c r="G3109" s="7" t="s">
        <v>28</v>
      </c>
      <c r="H3109" s="7" t="s">
        <v>42</v>
      </c>
      <c r="I3109" s="7" t="s">
        <v>30</v>
      </c>
      <c r="J3109" s="7" t="s">
        <v>657</v>
      </c>
      <c r="K3109" s="7">
        <v>1094.8</v>
      </c>
      <c r="L3109" s="7">
        <v>102.199</v>
      </c>
      <c r="M3109" s="7">
        <v>5102</v>
      </c>
      <c r="N3109" s="7">
        <v>96.402000000000001</v>
      </c>
      <c r="O3109" s="7">
        <v>5120.1000000000004</v>
      </c>
      <c r="P3109" s="7">
        <v>96.061000000000007</v>
      </c>
      <c r="Q3109" s="7">
        <v>1.5</v>
      </c>
      <c r="R3109" s="7">
        <v>-0.35499999999999998</v>
      </c>
      <c r="S3109" s="7">
        <v>0</v>
      </c>
      <c r="T3109" s="7">
        <v>29578.809000000001</v>
      </c>
      <c r="U3109" s="7">
        <v>9818.3729999999996</v>
      </c>
      <c r="V3109" s="7">
        <v>39397.182000000001</v>
      </c>
    </row>
    <row r="3110" spans="1:22" ht="22.95" customHeight="1" x14ac:dyDescent="0.3">
      <c r="A3110" s="7">
        <v>310</v>
      </c>
      <c r="B3110" s="7">
        <v>447206</v>
      </c>
      <c r="C3110" s="8">
        <v>45428</v>
      </c>
      <c r="D3110" s="8">
        <v>45439</v>
      </c>
      <c r="E3110" s="7" t="s">
        <v>307</v>
      </c>
      <c r="F3110" s="7" t="s">
        <v>27</v>
      </c>
      <c r="G3110" s="7" t="s">
        <v>28</v>
      </c>
      <c r="H3110" s="7" t="s">
        <v>29</v>
      </c>
      <c r="I3110" s="7" t="s">
        <v>30</v>
      </c>
      <c r="J3110" s="7" t="s">
        <v>308</v>
      </c>
      <c r="K3110" s="7">
        <v>4600</v>
      </c>
      <c r="L3110" s="7">
        <v>95.076999999999998</v>
      </c>
      <c r="M3110" s="7">
        <v>4647.8</v>
      </c>
      <c r="N3110" s="7">
        <v>94.847999999999999</v>
      </c>
      <c r="O3110" s="7">
        <v>4616.76</v>
      </c>
      <c r="P3110" s="7">
        <v>95.486000000000004</v>
      </c>
      <c r="Q3110" s="7">
        <v>1.5</v>
      </c>
      <c r="R3110" s="7">
        <v>0.66800000000000004</v>
      </c>
      <c r="S3110" s="7">
        <v>0</v>
      </c>
      <c r="T3110" s="7">
        <v>1064.0150000000001</v>
      </c>
      <c r="U3110" s="7">
        <v>3733.2939999999999</v>
      </c>
      <c r="V3110" s="7">
        <v>4797.308</v>
      </c>
    </row>
    <row r="3111" spans="1:22" ht="22.95" customHeight="1" x14ac:dyDescent="0.3">
      <c r="A3111" s="7">
        <v>310</v>
      </c>
      <c r="B3111" s="7">
        <v>447207</v>
      </c>
      <c r="C3111" s="8">
        <v>45428</v>
      </c>
      <c r="D3111" s="8">
        <v>45440</v>
      </c>
      <c r="E3111" s="7" t="s">
        <v>79</v>
      </c>
      <c r="F3111" s="7" t="s">
        <v>27</v>
      </c>
      <c r="G3111" s="7" t="s">
        <v>28</v>
      </c>
      <c r="H3111" s="7" t="s">
        <v>29</v>
      </c>
      <c r="I3111" s="7" t="s">
        <v>30</v>
      </c>
      <c r="J3111" s="7" t="s">
        <v>80</v>
      </c>
      <c r="K3111" s="7">
        <v>920</v>
      </c>
      <c r="L3111" s="7">
        <v>31.843</v>
      </c>
      <c r="M3111" s="7">
        <v>920</v>
      </c>
      <c r="N3111" s="7">
        <v>31.843</v>
      </c>
      <c r="O3111" s="7">
        <v>920</v>
      </c>
      <c r="P3111" s="7">
        <v>31.843</v>
      </c>
      <c r="Q3111" s="7">
        <v>2</v>
      </c>
      <c r="R3111" s="7">
        <v>0</v>
      </c>
      <c r="S3111" s="7">
        <v>0</v>
      </c>
      <c r="T3111" s="7">
        <v>0</v>
      </c>
      <c r="U3111" s="7">
        <v>597.86</v>
      </c>
      <c r="V3111" s="7">
        <v>597.86</v>
      </c>
    </row>
    <row r="3112" spans="1:22" ht="22.95" customHeight="1" x14ac:dyDescent="0.3">
      <c r="A3112" s="7">
        <v>310</v>
      </c>
      <c r="B3112" s="7">
        <v>447208</v>
      </c>
      <c r="C3112" s="8">
        <v>45428</v>
      </c>
      <c r="D3112" s="8">
        <v>45439</v>
      </c>
      <c r="E3112" s="7" t="s">
        <v>153</v>
      </c>
      <c r="F3112" s="7" t="s">
        <v>27</v>
      </c>
      <c r="G3112" s="7" t="s">
        <v>82</v>
      </c>
      <c r="H3112" s="7" t="s">
        <v>29</v>
      </c>
      <c r="I3112" s="7" t="s">
        <v>30</v>
      </c>
      <c r="J3112" s="7" t="s">
        <v>154</v>
      </c>
      <c r="K3112" s="7">
        <v>5000</v>
      </c>
      <c r="L3112" s="7">
        <v>8.1829999999999998</v>
      </c>
      <c r="M3112" s="7">
        <v>5012</v>
      </c>
      <c r="N3112" s="7">
        <v>8.3290000000000006</v>
      </c>
      <c r="O3112" s="7">
        <v>5000</v>
      </c>
      <c r="P3112" s="7">
        <v>8.3490000000000002</v>
      </c>
      <c r="Q3112" s="7">
        <v>3</v>
      </c>
      <c r="R3112" s="7">
        <v>0.23899999999999999</v>
      </c>
      <c r="S3112" s="7">
        <v>0</v>
      </c>
      <c r="T3112" s="7">
        <v>-729.48400000000004</v>
      </c>
      <c r="U3112" s="7">
        <v>1167.2249999999999</v>
      </c>
      <c r="V3112" s="7">
        <v>437.74</v>
      </c>
    </row>
    <row r="3113" spans="1:22" ht="22.95" customHeight="1" x14ac:dyDescent="0.3">
      <c r="A3113" s="7">
        <v>310</v>
      </c>
      <c r="B3113" s="7">
        <v>447210</v>
      </c>
      <c r="C3113" s="8">
        <v>45428</v>
      </c>
      <c r="D3113" s="8">
        <v>45439</v>
      </c>
      <c r="E3113" s="7" t="s">
        <v>193</v>
      </c>
      <c r="F3113" s="7" t="s">
        <v>27</v>
      </c>
      <c r="G3113" s="7" t="s">
        <v>82</v>
      </c>
      <c r="H3113" s="7" t="s">
        <v>29</v>
      </c>
      <c r="I3113" s="7" t="s">
        <v>30</v>
      </c>
      <c r="J3113" s="7" t="s">
        <v>194</v>
      </c>
      <c r="K3113" s="7">
        <v>6500</v>
      </c>
      <c r="L3113" s="7">
        <v>9.4359999999999999</v>
      </c>
      <c r="M3113" s="7">
        <v>6512</v>
      </c>
      <c r="N3113" s="7">
        <v>9.5459999999999994</v>
      </c>
      <c r="O3113" s="7">
        <v>6440</v>
      </c>
      <c r="P3113" s="7">
        <v>9.6519999999999992</v>
      </c>
      <c r="Q3113" s="7">
        <v>3</v>
      </c>
      <c r="R3113" s="7">
        <v>1.1060000000000001</v>
      </c>
      <c r="S3113" s="7">
        <v>0</v>
      </c>
      <c r="T3113" s="7">
        <v>-714.45</v>
      </c>
      <c r="U3113" s="7">
        <v>1200.018</v>
      </c>
      <c r="V3113" s="7">
        <v>485.56799999999998</v>
      </c>
    </row>
    <row r="3114" spans="1:22" ht="22.95" customHeight="1" x14ac:dyDescent="0.3">
      <c r="A3114" s="7">
        <v>310</v>
      </c>
      <c r="B3114" s="7">
        <v>447213</v>
      </c>
      <c r="C3114" s="8">
        <v>45428</v>
      </c>
      <c r="D3114" s="8">
        <v>45441</v>
      </c>
      <c r="E3114" s="7" t="s">
        <v>193</v>
      </c>
      <c r="F3114" s="7" t="s">
        <v>27</v>
      </c>
      <c r="G3114" s="7" t="s">
        <v>82</v>
      </c>
      <c r="H3114" s="7" t="s">
        <v>29</v>
      </c>
      <c r="I3114" s="7" t="s">
        <v>30</v>
      </c>
      <c r="J3114" s="7" t="s">
        <v>194</v>
      </c>
      <c r="K3114" s="7">
        <v>6500</v>
      </c>
      <c r="L3114" s="7">
        <v>9.4359999999999999</v>
      </c>
      <c r="M3114" s="7">
        <v>6512</v>
      </c>
      <c r="N3114" s="7">
        <v>9.7260000000000009</v>
      </c>
      <c r="O3114" s="7">
        <v>6420</v>
      </c>
      <c r="P3114" s="7">
        <v>9.8650000000000002</v>
      </c>
      <c r="Q3114" s="7">
        <v>3</v>
      </c>
      <c r="R3114" s="7">
        <v>1.413</v>
      </c>
      <c r="S3114" s="7">
        <v>0</v>
      </c>
      <c r="T3114" s="7">
        <v>-1885.921</v>
      </c>
      <c r="U3114" s="7">
        <v>1005.463</v>
      </c>
      <c r="V3114" s="7">
        <v>-880.45799999999997</v>
      </c>
    </row>
    <row r="3115" spans="1:22" ht="22.95" customHeight="1" x14ac:dyDescent="0.3">
      <c r="A3115" s="7">
        <v>310</v>
      </c>
      <c r="B3115" s="7">
        <v>447215</v>
      </c>
      <c r="C3115" s="8">
        <v>45428</v>
      </c>
      <c r="D3115" s="8">
        <v>45439</v>
      </c>
      <c r="E3115" s="7" t="s">
        <v>193</v>
      </c>
      <c r="F3115" s="7" t="s">
        <v>27</v>
      </c>
      <c r="G3115" s="7" t="s">
        <v>82</v>
      </c>
      <c r="H3115" s="7" t="s">
        <v>29</v>
      </c>
      <c r="I3115" s="7" t="s">
        <v>30</v>
      </c>
      <c r="J3115" s="7" t="s">
        <v>194</v>
      </c>
      <c r="K3115" s="7">
        <v>6500</v>
      </c>
      <c r="L3115" s="7">
        <v>9.4359999999999999</v>
      </c>
      <c r="M3115" s="7">
        <v>6512</v>
      </c>
      <c r="N3115" s="7">
        <v>9.5459999999999994</v>
      </c>
      <c r="O3115" s="7">
        <v>6420</v>
      </c>
      <c r="P3115" s="7">
        <v>9.6820000000000004</v>
      </c>
      <c r="Q3115" s="7">
        <v>3</v>
      </c>
      <c r="R3115" s="7">
        <v>1.413</v>
      </c>
      <c r="S3115" s="7">
        <v>0</v>
      </c>
      <c r="T3115" s="7">
        <v>-714.45</v>
      </c>
      <c r="U3115" s="7">
        <v>1005.463</v>
      </c>
      <c r="V3115" s="7">
        <v>291.01299999999998</v>
      </c>
    </row>
    <row r="3116" spans="1:22" ht="22.95" customHeight="1" x14ac:dyDescent="0.3">
      <c r="A3116" s="7">
        <v>310</v>
      </c>
      <c r="B3116" s="7">
        <v>447216</v>
      </c>
      <c r="C3116" s="8">
        <v>45428</v>
      </c>
      <c r="D3116" s="8">
        <v>45439</v>
      </c>
      <c r="E3116" s="7" t="s">
        <v>193</v>
      </c>
      <c r="F3116" s="7" t="s">
        <v>27</v>
      </c>
      <c r="G3116" s="7" t="s">
        <v>82</v>
      </c>
      <c r="H3116" s="7" t="s">
        <v>29</v>
      </c>
      <c r="I3116" s="7" t="s">
        <v>30</v>
      </c>
      <c r="J3116" s="7" t="s">
        <v>194</v>
      </c>
      <c r="K3116" s="7">
        <v>6500</v>
      </c>
      <c r="L3116" s="7">
        <v>9.4359999999999999</v>
      </c>
      <c r="M3116" s="7">
        <v>6512</v>
      </c>
      <c r="N3116" s="7">
        <v>9.5459999999999994</v>
      </c>
      <c r="O3116" s="7">
        <v>6420</v>
      </c>
      <c r="P3116" s="7">
        <v>9.6820000000000004</v>
      </c>
      <c r="Q3116" s="7">
        <v>3</v>
      </c>
      <c r="R3116" s="7">
        <v>1.413</v>
      </c>
      <c r="S3116" s="7">
        <v>0</v>
      </c>
      <c r="T3116" s="7">
        <v>-714.45</v>
      </c>
      <c r="U3116" s="7">
        <v>1005.463</v>
      </c>
      <c r="V3116" s="7">
        <v>291.01299999999998</v>
      </c>
    </row>
    <row r="3117" spans="1:22" ht="22.95" customHeight="1" x14ac:dyDescent="0.3">
      <c r="A3117" s="7">
        <v>310</v>
      </c>
      <c r="B3117" s="7">
        <v>447217</v>
      </c>
      <c r="C3117" s="8">
        <v>45428</v>
      </c>
      <c r="D3117" s="8">
        <v>45439</v>
      </c>
      <c r="E3117" s="7" t="s">
        <v>737</v>
      </c>
      <c r="F3117" s="7" t="s">
        <v>27</v>
      </c>
      <c r="G3117" s="7" t="s">
        <v>82</v>
      </c>
      <c r="H3117" s="7" t="s">
        <v>29</v>
      </c>
      <c r="I3117" s="7" t="s">
        <v>30</v>
      </c>
      <c r="J3117" s="7" t="s">
        <v>738</v>
      </c>
      <c r="K3117" s="7">
        <v>5000</v>
      </c>
      <c r="L3117" s="7">
        <v>92.722999999999999</v>
      </c>
      <c r="M3117" s="7">
        <v>5008</v>
      </c>
      <c r="N3117" s="7">
        <v>92.89</v>
      </c>
      <c r="O3117" s="7">
        <v>4956</v>
      </c>
      <c r="P3117" s="7">
        <v>93.864000000000004</v>
      </c>
      <c r="Q3117" s="7">
        <v>3</v>
      </c>
      <c r="R3117" s="7">
        <v>1.038</v>
      </c>
      <c r="S3117" s="7">
        <v>0</v>
      </c>
      <c r="T3117" s="7">
        <v>-836.87199999999996</v>
      </c>
      <c r="U3117" s="7">
        <v>9390.7880000000005</v>
      </c>
      <c r="V3117" s="7">
        <v>8553.9159999999993</v>
      </c>
    </row>
    <row r="3118" spans="1:22" ht="22.95" customHeight="1" x14ac:dyDescent="0.3">
      <c r="A3118" s="7">
        <v>310</v>
      </c>
      <c r="B3118" s="7">
        <v>447218</v>
      </c>
      <c r="C3118" s="8">
        <v>45428</v>
      </c>
      <c r="D3118" s="8">
        <v>45443</v>
      </c>
      <c r="E3118" s="7" t="s">
        <v>137</v>
      </c>
      <c r="F3118" s="7" t="s">
        <v>27</v>
      </c>
      <c r="G3118" s="7" t="s">
        <v>28</v>
      </c>
      <c r="H3118" s="7" t="s">
        <v>29</v>
      </c>
      <c r="I3118" s="7" t="s">
        <v>30</v>
      </c>
      <c r="J3118" s="7" t="s">
        <v>138</v>
      </c>
      <c r="K3118" s="7">
        <v>600</v>
      </c>
      <c r="L3118" s="7">
        <v>130.93299999999999</v>
      </c>
      <c r="M3118" s="7">
        <v>600</v>
      </c>
      <c r="N3118" s="7">
        <v>130.93299999999999</v>
      </c>
      <c r="O3118" s="7">
        <v>600</v>
      </c>
      <c r="P3118" s="7">
        <v>130.93299999999999</v>
      </c>
      <c r="Q3118" s="7">
        <v>1</v>
      </c>
      <c r="R3118" s="7">
        <v>0</v>
      </c>
      <c r="S3118" s="7">
        <v>0</v>
      </c>
      <c r="T3118" s="7">
        <v>0</v>
      </c>
      <c r="U3118" s="7">
        <v>793.53399999999999</v>
      </c>
      <c r="V3118" s="7">
        <v>793.53399999999999</v>
      </c>
    </row>
    <row r="3119" spans="1:22" ht="22.95" customHeight="1" x14ac:dyDescent="0.3">
      <c r="A3119" s="7">
        <v>310</v>
      </c>
      <c r="B3119" s="7">
        <v>447219</v>
      </c>
      <c r="C3119" s="8">
        <v>45428</v>
      </c>
      <c r="D3119" s="8">
        <v>45439</v>
      </c>
      <c r="E3119" s="7" t="s">
        <v>1012</v>
      </c>
      <c r="F3119" s="7" t="s">
        <v>27</v>
      </c>
      <c r="G3119" s="7" t="s">
        <v>28</v>
      </c>
      <c r="H3119" s="7" t="s">
        <v>42</v>
      </c>
      <c r="I3119" s="7" t="s">
        <v>30</v>
      </c>
      <c r="J3119" s="7" t="s">
        <v>1013</v>
      </c>
      <c r="K3119" s="7">
        <v>3000</v>
      </c>
      <c r="L3119" s="7">
        <v>105.05</v>
      </c>
      <c r="M3119" s="7">
        <v>5080</v>
      </c>
      <c r="N3119" s="7">
        <v>104.922</v>
      </c>
      <c r="O3119" s="7">
        <v>5050.924</v>
      </c>
      <c r="P3119" s="7">
        <v>105.526</v>
      </c>
      <c r="Q3119" s="7">
        <v>2</v>
      </c>
      <c r="R3119" s="7">
        <v>0.57199999999999995</v>
      </c>
      <c r="S3119" s="7">
        <v>0</v>
      </c>
      <c r="T3119" s="7">
        <v>654.10599999999999</v>
      </c>
      <c r="U3119" s="7">
        <v>7774.183</v>
      </c>
      <c r="V3119" s="7">
        <v>8428.2900000000009</v>
      </c>
    </row>
    <row r="3120" spans="1:22" ht="22.95" customHeight="1" x14ac:dyDescent="0.3">
      <c r="A3120" s="7">
        <v>310</v>
      </c>
      <c r="B3120" s="7">
        <v>447220</v>
      </c>
      <c r="C3120" s="8">
        <v>45428</v>
      </c>
      <c r="D3120" s="8">
        <v>45441</v>
      </c>
      <c r="E3120" s="7" t="s">
        <v>44</v>
      </c>
      <c r="F3120" s="7" t="s">
        <v>27</v>
      </c>
      <c r="G3120" s="7" t="s">
        <v>28</v>
      </c>
      <c r="H3120" s="7" t="s">
        <v>42</v>
      </c>
      <c r="I3120" s="7" t="s">
        <v>30</v>
      </c>
      <c r="J3120" s="7" t="s">
        <v>45</v>
      </c>
      <c r="K3120" s="7">
        <v>2000</v>
      </c>
      <c r="L3120" s="7">
        <v>150.18199999999999</v>
      </c>
      <c r="M3120" s="7">
        <v>2000</v>
      </c>
      <c r="N3120" s="7">
        <v>150.18199999999999</v>
      </c>
      <c r="O3120" s="7">
        <v>2000</v>
      </c>
      <c r="P3120" s="7">
        <v>150.18199999999999</v>
      </c>
      <c r="Q3120" s="7">
        <v>2</v>
      </c>
      <c r="R3120" s="7">
        <v>0</v>
      </c>
      <c r="S3120" s="7">
        <v>0</v>
      </c>
      <c r="T3120" s="7">
        <v>0</v>
      </c>
      <c r="U3120" s="7">
        <v>6129.8670000000002</v>
      </c>
      <c r="V3120" s="7">
        <v>6129.8670000000002</v>
      </c>
    </row>
    <row r="3121" spans="1:22" ht="22.95" customHeight="1" x14ac:dyDescent="0.3">
      <c r="A3121" s="7">
        <v>310</v>
      </c>
      <c r="B3121" s="7">
        <v>447221</v>
      </c>
      <c r="C3121" s="8">
        <v>45428</v>
      </c>
      <c r="D3121" s="8">
        <v>45439</v>
      </c>
      <c r="E3121" s="7" t="s">
        <v>228</v>
      </c>
      <c r="F3121" s="7" t="s">
        <v>27</v>
      </c>
      <c r="G3121" s="7" t="s">
        <v>28</v>
      </c>
      <c r="H3121" s="7" t="s">
        <v>42</v>
      </c>
      <c r="I3121" s="7" t="s">
        <v>30</v>
      </c>
      <c r="J3121" s="7" t="s">
        <v>229</v>
      </c>
      <c r="K3121" s="7">
        <v>1910</v>
      </c>
      <c r="L3121" s="7">
        <v>122.319</v>
      </c>
      <c r="M3121" s="7">
        <v>2000</v>
      </c>
      <c r="N3121" s="7">
        <v>122.699</v>
      </c>
      <c r="O3121" s="7">
        <v>1976</v>
      </c>
      <c r="P3121" s="7">
        <v>124.18899999999999</v>
      </c>
      <c r="Q3121" s="7">
        <v>1</v>
      </c>
      <c r="R3121" s="7">
        <v>1.2</v>
      </c>
      <c r="S3121" s="7">
        <v>0</v>
      </c>
      <c r="T3121" s="7">
        <v>-759.82500000000005</v>
      </c>
      <c r="U3121" s="7">
        <v>-494.21800000000002</v>
      </c>
      <c r="V3121" s="7">
        <v>-1254.0429999999999</v>
      </c>
    </row>
    <row r="3122" spans="1:22" ht="22.95" customHeight="1" x14ac:dyDescent="0.3">
      <c r="A3122" s="7">
        <v>310</v>
      </c>
      <c r="B3122" s="7">
        <v>447235</v>
      </c>
      <c r="C3122" s="8">
        <v>45429</v>
      </c>
      <c r="D3122" s="8">
        <v>45429</v>
      </c>
      <c r="E3122" s="7" t="s">
        <v>983</v>
      </c>
      <c r="F3122" s="7" t="s">
        <v>27</v>
      </c>
      <c r="G3122" s="7" t="s">
        <v>82</v>
      </c>
      <c r="H3122" s="7" t="s">
        <v>29</v>
      </c>
      <c r="I3122" s="7" t="s">
        <v>30</v>
      </c>
      <c r="J3122" s="7" t="s">
        <v>984</v>
      </c>
      <c r="K3122" s="7">
        <v>10331.633</v>
      </c>
      <c r="L3122" s="7">
        <v>24.998000000000001</v>
      </c>
      <c r="M3122" s="7">
        <v>10331.633</v>
      </c>
      <c r="N3122" s="7">
        <v>24.998000000000001</v>
      </c>
      <c r="O3122" s="7">
        <v>10125</v>
      </c>
      <c r="P3122" s="7">
        <v>25.507999999999999</v>
      </c>
      <c r="Q3122" s="7">
        <v>2</v>
      </c>
      <c r="R3122" s="7">
        <v>2</v>
      </c>
      <c r="S3122" s="7">
        <v>0</v>
      </c>
      <c r="T3122" s="7">
        <v>4.0000000000000001E-3</v>
      </c>
      <c r="U3122" s="7">
        <v>0</v>
      </c>
      <c r="V3122" s="7">
        <v>4.0000000000000001E-3</v>
      </c>
    </row>
    <row r="3123" spans="1:22" ht="22.95" customHeight="1" x14ac:dyDescent="0.3">
      <c r="A3123" s="7">
        <v>310</v>
      </c>
      <c r="B3123" s="7">
        <v>447236</v>
      </c>
      <c r="C3123" s="8">
        <v>45429</v>
      </c>
      <c r="D3123" s="8">
        <v>45429</v>
      </c>
      <c r="E3123" s="7" t="s">
        <v>983</v>
      </c>
      <c r="F3123" s="7" t="s">
        <v>27</v>
      </c>
      <c r="G3123" s="7" t="s">
        <v>82</v>
      </c>
      <c r="H3123" s="7" t="s">
        <v>29</v>
      </c>
      <c r="I3123" s="7" t="s">
        <v>30</v>
      </c>
      <c r="J3123" s="7" t="s">
        <v>984</v>
      </c>
      <c r="K3123" s="7">
        <v>10331.633</v>
      </c>
      <c r="L3123" s="7">
        <v>24.998000000000001</v>
      </c>
      <c r="M3123" s="7">
        <v>10331.633</v>
      </c>
      <c r="N3123" s="7">
        <v>24.998000000000001</v>
      </c>
      <c r="O3123" s="7">
        <v>10125</v>
      </c>
      <c r="P3123" s="7">
        <v>25.507999999999999</v>
      </c>
      <c r="Q3123" s="7">
        <v>2</v>
      </c>
      <c r="R3123" s="7">
        <v>2</v>
      </c>
      <c r="S3123" s="7">
        <v>0</v>
      </c>
      <c r="T3123" s="7">
        <v>4.0000000000000001E-3</v>
      </c>
      <c r="U3123" s="7">
        <v>0</v>
      </c>
      <c r="V3123" s="7">
        <v>4.0000000000000001E-3</v>
      </c>
    </row>
    <row r="3124" spans="1:22" ht="22.95" customHeight="1" x14ac:dyDescent="0.3">
      <c r="A3124" s="7">
        <v>310</v>
      </c>
      <c r="B3124" s="7">
        <v>447241</v>
      </c>
      <c r="C3124" s="8">
        <v>45428</v>
      </c>
      <c r="D3124" s="8">
        <v>45443</v>
      </c>
      <c r="E3124" s="7" t="s">
        <v>135</v>
      </c>
      <c r="F3124" s="7" t="s">
        <v>27</v>
      </c>
      <c r="G3124" s="7" t="s">
        <v>28</v>
      </c>
      <c r="H3124" s="7" t="s">
        <v>42</v>
      </c>
      <c r="I3124" s="7" t="s">
        <v>30</v>
      </c>
      <c r="J3124" s="7" t="s">
        <v>136</v>
      </c>
      <c r="K3124" s="7">
        <v>4000</v>
      </c>
      <c r="L3124" s="7">
        <v>91.403999999999996</v>
      </c>
      <c r="M3124" s="7">
        <v>4000</v>
      </c>
      <c r="N3124" s="7">
        <v>91.403999999999996</v>
      </c>
      <c r="O3124" s="7">
        <v>3760</v>
      </c>
      <c r="P3124" s="7">
        <v>97.239000000000004</v>
      </c>
      <c r="Q3124" s="7">
        <v>6</v>
      </c>
      <c r="R3124" s="7">
        <v>6</v>
      </c>
      <c r="S3124" s="7">
        <v>0</v>
      </c>
      <c r="T3124" s="7">
        <v>0</v>
      </c>
      <c r="U3124" s="7">
        <v>0</v>
      </c>
      <c r="V3124" s="7">
        <v>0</v>
      </c>
    </row>
    <row r="3125" spans="1:22" ht="22.95" customHeight="1" x14ac:dyDescent="0.3">
      <c r="A3125" s="7">
        <v>310</v>
      </c>
      <c r="B3125" s="7">
        <v>447263</v>
      </c>
      <c r="C3125" s="8">
        <v>45429</v>
      </c>
      <c r="D3125" s="8">
        <v>45439</v>
      </c>
      <c r="E3125" s="7" t="s">
        <v>88</v>
      </c>
      <c r="F3125" s="7" t="s">
        <v>27</v>
      </c>
      <c r="G3125" s="7" t="s">
        <v>28</v>
      </c>
      <c r="H3125" s="7" t="s">
        <v>89</v>
      </c>
      <c r="I3125" s="7" t="s">
        <v>30</v>
      </c>
      <c r="J3125" s="7" t="s">
        <v>90</v>
      </c>
      <c r="K3125" s="7">
        <v>6800</v>
      </c>
      <c r="L3125" s="7">
        <v>86.212999999999994</v>
      </c>
      <c r="M3125" s="7">
        <v>6800</v>
      </c>
      <c r="N3125" s="7">
        <v>86.212999999999994</v>
      </c>
      <c r="O3125" s="7">
        <v>6759.6</v>
      </c>
      <c r="P3125" s="7">
        <v>86.728999999999999</v>
      </c>
      <c r="Q3125" s="7">
        <v>1</v>
      </c>
      <c r="R3125" s="7">
        <v>0.59399999999999997</v>
      </c>
      <c r="S3125" s="7">
        <v>0</v>
      </c>
      <c r="T3125" s="7">
        <v>0</v>
      </c>
      <c r="U3125" s="7">
        <v>2403.527</v>
      </c>
      <c r="V3125" s="7">
        <v>2403.527</v>
      </c>
    </row>
    <row r="3126" spans="1:22" ht="22.95" customHeight="1" x14ac:dyDescent="0.3">
      <c r="A3126" s="7">
        <v>310</v>
      </c>
      <c r="B3126" s="7">
        <v>447264</v>
      </c>
      <c r="C3126" s="8">
        <v>45429</v>
      </c>
      <c r="D3126" s="8">
        <v>45439</v>
      </c>
      <c r="E3126" s="7" t="s">
        <v>91</v>
      </c>
      <c r="F3126" s="7" t="s">
        <v>27</v>
      </c>
      <c r="G3126" s="7" t="s">
        <v>28</v>
      </c>
      <c r="H3126" s="7" t="s">
        <v>42</v>
      </c>
      <c r="I3126" s="7" t="s">
        <v>30</v>
      </c>
      <c r="J3126" s="7" t="s">
        <v>92</v>
      </c>
      <c r="K3126" s="7">
        <v>6800</v>
      </c>
      <c r="L3126" s="7">
        <v>88.227999999999994</v>
      </c>
      <c r="M3126" s="7">
        <v>6800</v>
      </c>
      <c r="N3126" s="7">
        <v>88.227999999999994</v>
      </c>
      <c r="O3126" s="7">
        <v>6766</v>
      </c>
      <c r="P3126" s="7">
        <v>88.671999999999997</v>
      </c>
      <c r="Q3126" s="7">
        <v>0.5</v>
      </c>
      <c r="R3126" s="7">
        <v>0.5</v>
      </c>
      <c r="S3126" s="7">
        <v>0</v>
      </c>
      <c r="T3126" s="7">
        <v>0</v>
      </c>
      <c r="U3126" s="7">
        <v>0</v>
      </c>
      <c r="V3126" s="7">
        <v>0</v>
      </c>
    </row>
    <row r="3127" spans="1:22" ht="22.95" customHeight="1" x14ac:dyDescent="0.3">
      <c r="A3127" s="7">
        <v>310</v>
      </c>
      <c r="B3127" s="7">
        <v>447265</v>
      </c>
      <c r="C3127" s="8">
        <v>45429</v>
      </c>
      <c r="D3127" s="8">
        <v>45441</v>
      </c>
      <c r="E3127" s="7" t="s">
        <v>93</v>
      </c>
      <c r="F3127" s="7" t="s">
        <v>27</v>
      </c>
      <c r="G3127" s="7" t="s">
        <v>28</v>
      </c>
      <c r="H3127" s="7" t="s">
        <v>59</v>
      </c>
      <c r="I3127" s="7" t="s">
        <v>30</v>
      </c>
      <c r="J3127" s="7" t="s">
        <v>94</v>
      </c>
      <c r="K3127" s="7">
        <v>4000</v>
      </c>
      <c r="L3127" s="7">
        <v>89.855000000000004</v>
      </c>
      <c r="M3127" s="7">
        <v>4000</v>
      </c>
      <c r="N3127" s="7">
        <v>89.855000000000004</v>
      </c>
      <c r="O3127" s="7">
        <v>3973.2</v>
      </c>
      <c r="P3127" s="7">
        <v>90.462000000000003</v>
      </c>
      <c r="Q3127" s="7">
        <v>1</v>
      </c>
      <c r="R3127" s="7">
        <v>0.67</v>
      </c>
      <c r="S3127" s="7">
        <v>0</v>
      </c>
      <c r="T3127" s="7">
        <v>0</v>
      </c>
      <c r="U3127" s="7">
        <v>1198.0730000000001</v>
      </c>
      <c r="V3127" s="7">
        <v>1198.0730000000001</v>
      </c>
    </row>
    <row r="3128" spans="1:22" ht="22.95" customHeight="1" x14ac:dyDescent="0.3">
      <c r="A3128" s="7">
        <v>310</v>
      </c>
      <c r="B3128" s="7">
        <v>447266</v>
      </c>
      <c r="C3128" s="8">
        <v>45429</v>
      </c>
      <c r="D3128" s="8">
        <v>45439</v>
      </c>
      <c r="E3128" s="7" t="s">
        <v>1014</v>
      </c>
      <c r="F3128" s="7" t="s">
        <v>27</v>
      </c>
      <c r="G3128" s="7" t="s">
        <v>28</v>
      </c>
      <c r="H3128" s="7" t="s">
        <v>59</v>
      </c>
      <c r="I3128" s="7" t="s">
        <v>30</v>
      </c>
      <c r="J3128" s="7" t="s">
        <v>1015</v>
      </c>
      <c r="K3128" s="7">
        <v>3000</v>
      </c>
      <c r="L3128" s="7">
        <v>91.475999999999999</v>
      </c>
      <c r="M3128" s="7">
        <v>3000</v>
      </c>
      <c r="N3128" s="7">
        <v>87.436000000000007</v>
      </c>
      <c r="O3128" s="7">
        <v>2992</v>
      </c>
      <c r="P3128" s="7">
        <v>87.67</v>
      </c>
      <c r="Q3128" s="7">
        <v>1</v>
      </c>
      <c r="R3128" s="7">
        <v>0.26700000000000002</v>
      </c>
      <c r="S3128" s="7">
        <v>0</v>
      </c>
      <c r="T3128" s="7">
        <v>12119.927</v>
      </c>
      <c r="U3128" s="7">
        <v>2032.807</v>
      </c>
      <c r="V3128" s="7">
        <v>14152.734</v>
      </c>
    </row>
    <row r="3129" spans="1:22" ht="22.95" customHeight="1" x14ac:dyDescent="0.3">
      <c r="A3129" s="7">
        <v>310</v>
      </c>
      <c r="B3129" s="7">
        <v>447267</v>
      </c>
      <c r="C3129" s="8">
        <v>45429</v>
      </c>
      <c r="D3129" s="8">
        <v>45439</v>
      </c>
      <c r="E3129" s="7" t="s">
        <v>1016</v>
      </c>
      <c r="F3129" s="7" t="s">
        <v>27</v>
      </c>
      <c r="G3129" s="7" t="s">
        <v>28</v>
      </c>
      <c r="H3129" s="7" t="s">
        <v>42</v>
      </c>
      <c r="I3129" s="7" t="s">
        <v>30</v>
      </c>
      <c r="J3129" s="7" t="s">
        <v>1017</v>
      </c>
      <c r="K3129" s="7">
        <v>1387.5</v>
      </c>
      <c r="L3129" s="7">
        <v>133.36099999999999</v>
      </c>
      <c r="M3129" s="7">
        <v>1660</v>
      </c>
      <c r="N3129" s="7">
        <v>130.94800000000001</v>
      </c>
      <c r="O3129" s="7">
        <v>1660</v>
      </c>
      <c r="P3129" s="7">
        <v>130.94800000000001</v>
      </c>
      <c r="Q3129" s="7">
        <v>2</v>
      </c>
      <c r="R3129" s="7">
        <v>0</v>
      </c>
      <c r="S3129" s="7">
        <v>0</v>
      </c>
      <c r="T3129" s="7">
        <v>4004.7150000000001</v>
      </c>
      <c r="U3129" s="7">
        <v>4517.9409999999998</v>
      </c>
      <c r="V3129" s="7">
        <v>8522.6560000000009</v>
      </c>
    </row>
    <row r="3130" spans="1:22" ht="22.95" customHeight="1" x14ac:dyDescent="0.3">
      <c r="A3130" s="7">
        <v>310</v>
      </c>
      <c r="B3130" s="7">
        <v>447268</v>
      </c>
      <c r="C3130" s="8">
        <v>45429</v>
      </c>
      <c r="D3130" s="8">
        <v>45435</v>
      </c>
      <c r="E3130" s="7" t="s">
        <v>58</v>
      </c>
      <c r="F3130" s="7" t="s">
        <v>27</v>
      </c>
      <c r="G3130" s="7" t="s">
        <v>33</v>
      </c>
      <c r="H3130" s="7" t="s">
        <v>59</v>
      </c>
      <c r="I3130" s="7" t="s">
        <v>30</v>
      </c>
      <c r="J3130" s="7" t="s">
        <v>60</v>
      </c>
      <c r="K3130" s="7">
        <v>113</v>
      </c>
      <c r="L3130" s="7">
        <v>111.354</v>
      </c>
      <c r="M3130" s="7">
        <v>113</v>
      </c>
      <c r="N3130" s="7">
        <v>111.354</v>
      </c>
      <c r="O3130" s="7">
        <v>113</v>
      </c>
      <c r="P3130" s="7">
        <v>111.354</v>
      </c>
      <c r="Q3130" s="7">
        <v>2</v>
      </c>
      <c r="R3130" s="7">
        <v>0</v>
      </c>
      <c r="S3130" s="7">
        <v>0</v>
      </c>
      <c r="T3130" s="7">
        <v>0</v>
      </c>
      <c r="U3130" s="7">
        <v>256.79500000000002</v>
      </c>
      <c r="V3130" s="7">
        <v>256.79500000000002</v>
      </c>
    </row>
    <row r="3131" spans="1:22" ht="22.95" customHeight="1" x14ac:dyDescent="0.3">
      <c r="A3131" s="7">
        <v>310</v>
      </c>
      <c r="B3131" s="7">
        <v>447269</v>
      </c>
      <c r="C3131" s="8">
        <v>45429</v>
      </c>
      <c r="D3131" s="8">
        <v>45439</v>
      </c>
      <c r="E3131" s="7" t="s">
        <v>997</v>
      </c>
      <c r="F3131" s="7" t="s">
        <v>27</v>
      </c>
      <c r="G3131" s="7" t="s">
        <v>28</v>
      </c>
      <c r="H3131" s="7" t="s">
        <v>42</v>
      </c>
      <c r="I3131" s="7" t="s">
        <v>30</v>
      </c>
      <c r="J3131" s="7" t="s">
        <v>998</v>
      </c>
      <c r="K3131" s="7">
        <v>3400</v>
      </c>
      <c r="L3131" s="7">
        <v>62.884</v>
      </c>
      <c r="M3131" s="7">
        <v>3440</v>
      </c>
      <c r="N3131" s="7">
        <v>66.072999999999993</v>
      </c>
      <c r="O3131" s="7">
        <v>3338</v>
      </c>
      <c r="P3131" s="7">
        <v>68.091999999999999</v>
      </c>
      <c r="Q3131" s="7">
        <v>3</v>
      </c>
      <c r="R3131" s="7">
        <v>2.9649999999999999</v>
      </c>
      <c r="S3131" s="7">
        <v>0</v>
      </c>
      <c r="T3131" s="7">
        <v>-10970.458000000001</v>
      </c>
      <c r="U3131" s="7">
        <v>77.793999999999997</v>
      </c>
      <c r="V3131" s="7">
        <v>-10892.664000000001</v>
      </c>
    </row>
    <row r="3132" spans="1:22" ht="22.95" customHeight="1" x14ac:dyDescent="0.3">
      <c r="A3132" s="7">
        <v>310</v>
      </c>
      <c r="B3132" s="7">
        <v>447270</v>
      </c>
      <c r="C3132" s="8">
        <v>45429</v>
      </c>
      <c r="D3132" s="8">
        <v>45439</v>
      </c>
      <c r="E3132" s="7" t="s">
        <v>63</v>
      </c>
      <c r="F3132" s="7" t="s">
        <v>27</v>
      </c>
      <c r="G3132" s="7" t="s">
        <v>28</v>
      </c>
      <c r="H3132" s="7" t="s">
        <v>42</v>
      </c>
      <c r="I3132" s="7" t="s">
        <v>30</v>
      </c>
      <c r="J3132" s="7" t="s">
        <v>64</v>
      </c>
      <c r="K3132" s="7">
        <v>4500</v>
      </c>
      <c r="L3132" s="7">
        <v>33.454999999999998</v>
      </c>
      <c r="M3132" s="7">
        <v>4500</v>
      </c>
      <c r="N3132" s="7">
        <v>33.454999999999998</v>
      </c>
      <c r="O3132" s="7">
        <v>4451.6000000000004</v>
      </c>
      <c r="P3132" s="7">
        <v>33.819000000000003</v>
      </c>
      <c r="Q3132" s="7">
        <v>2</v>
      </c>
      <c r="R3132" s="7">
        <v>1.0760000000000001</v>
      </c>
      <c r="S3132" s="7">
        <v>0</v>
      </c>
      <c r="T3132" s="7">
        <v>0</v>
      </c>
      <c r="U3132" s="7">
        <v>1420.125</v>
      </c>
      <c r="V3132" s="7">
        <v>1420.125</v>
      </c>
    </row>
    <row r="3133" spans="1:22" ht="22.95" customHeight="1" x14ac:dyDescent="0.3">
      <c r="A3133" s="7">
        <v>310</v>
      </c>
      <c r="B3133" s="7">
        <v>447271</v>
      </c>
      <c r="C3133" s="8">
        <v>45429</v>
      </c>
      <c r="D3133" s="8">
        <v>45439</v>
      </c>
      <c r="E3133" s="7" t="s">
        <v>480</v>
      </c>
      <c r="F3133" s="7" t="s">
        <v>27</v>
      </c>
      <c r="G3133" s="7" t="s">
        <v>28</v>
      </c>
      <c r="H3133" s="7" t="s">
        <v>42</v>
      </c>
      <c r="I3133" s="7" t="s">
        <v>30</v>
      </c>
      <c r="J3133" s="7" t="s">
        <v>481</v>
      </c>
      <c r="K3133" s="7">
        <v>4000</v>
      </c>
      <c r="L3133" s="7">
        <v>139.88300000000001</v>
      </c>
      <c r="M3133" s="7">
        <v>4040</v>
      </c>
      <c r="N3133" s="7">
        <v>140.184</v>
      </c>
      <c r="O3133" s="7">
        <v>3959.1</v>
      </c>
      <c r="P3133" s="7">
        <v>143.04900000000001</v>
      </c>
      <c r="Q3133" s="7">
        <v>2.5</v>
      </c>
      <c r="R3133" s="7">
        <v>2.0019999999999998</v>
      </c>
      <c r="S3133" s="7">
        <v>0</v>
      </c>
      <c r="T3133" s="7">
        <v>-1219.6189999999999</v>
      </c>
      <c r="U3133" s="7">
        <v>2883.7330000000002</v>
      </c>
      <c r="V3133" s="7">
        <v>1664.114</v>
      </c>
    </row>
    <row r="3134" spans="1:22" ht="22.95" customHeight="1" x14ac:dyDescent="0.3">
      <c r="A3134" s="7">
        <v>310</v>
      </c>
      <c r="B3134" s="7">
        <v>447272</v>
      </c>
      <c r="C3134" s="8">
        <v>45429</v>
      </c>
      <c r="D3134" s="8">
        <v>45434</v>
      </c>
      <c r="E3134" s="7" t="s">
        <v>367</v>
      </c>
      <c r="F3134" s="7" t="s">
        <v>27</v>
      </c>
      <c r="G3134" s="7" t="s">
        <v>102</v>
      </c>
      <c r="H3134" s="7" t="s">
        <v>29</v>
      </c>
      <c r="I3134" s="7" t="s">
        <v>30</v>
      </c>
      <c r="J3134" s="7" t="s">
        <v>368</v>
      </c>
      <c r="K3134" s="7">
        <v>300</v>
      </c>
      <c r="L3134" s="7">
        <v>124.176</v>
      </c>
      <c r="M3134" s="7">
        <v>300</v>
      </c>
      <c r="N3134" s="7">
        <v>124.176</v>
      </c>
      <c r="O3134" s="7">
        <v>294</v>
      </c>
      <c r="P3134" s="7">
        <v>126.711</v>
      </c>
      <c r="Q3134" s="7">
        <v>2</v>
      </c>
      <c r="R3134" s="7">
        <v>2</v>
      </c>
      <c r="S3134" s="7">
        <v>0</v>
      </c>
      <c r="T3134" s="7">
        <v>0</v>
      </c>
      <c r="U3134" s="7">
        <v>0</v>
      </c>
      <c r="V3134" s="7">
        <v>0</v>
      </c>
    </row>
    <row r="3135" spans="1:22" ht="22.95" customHeight="1" x14ac:dyDescent="0.3">
      <c r="A3135" s="7">
        <v>310</v>
      </c>
      <c r="B3135" s="7">
        <v>447285</v>
      </c>
      <c r="C3135" s="8">
        <v>45429</v>
      </c>
      <c r="D3135" s="8">
        <v>45443</v>
      </c>
      <c r="E3135" s="7" t="s">
        <v>415</v>
      </c>
      <c r="F3135" s="7" t="s">
        <v>27</v>
      </c>
      <c r="G3135" s="7" t="s">
        <v>28</v>
      </c>
      <c r="H3135" s="7" t="s">
        <v>29</v>
      </c>
      <c r="I3135" s="7" t="s">
        <v>30</v>
      </c>
      <c r="J3135" s="7" t="s">
        <v>650</v>
      </c>
      <c r="K3135" s="7">
        <v>2820</v>
      </c>
      <c r="L3135" s="7">
        <v>90.613</v>
      </c>
      <c r="M3135" s="7">
        <v>4792.3999999999996</v>
      </c>
      <c r="N3135" s="7">
        <v>91.632000000000005</v>
      </c>
      <c r="O3135" s="7">
        <v>4741.76</v>
      </c>
      <c r="P3135" s="7">
        <v>92.61</v>
      </c>
      <c r="Q3135" s="7">
        <v>1.5</v>
      </c>
      <c r="R3135" s="7">
        <v>1.0569999999999999</v>
      </c>
      <c r="S3135" s="7">
        <v>0</v>
      </c>
      <c r="T3135" s="7">
        <v>-4884.0379999999996</v>
      </c>
      <c r="U3135" s="7">
        <v>1954.473</v>
      </c>
      <c r="V3135" s="7">
        <v>-2929.5650000000001</v>
      </c>
    </row>
    <row r="3136" spans="1:22" ht="22.95" customHeight="1" x14ac:dyDescent="0.3">
      <c r="A3136" s="7">
        <v>310</v>
      </c>
      <c r="B3136" s="7">
        <v>447290</v>
      </c>
      <c r="C3136" s="8">
        <v>45429</v>
      </c>
      <c r="D3136" s="8">
        <v>45434</v>
      </c>
      <c r="E3136" s="7" t="s">
        <v>73</v>
      </c>
      <c r="F3136" s="7" t="s">
        <v>27</v>
      </c>
      <c r="G3136" s="7" t="s">
        <v>28</v>
      </c>
      <c r="H3136" s="7" t="s">
        <v>29</v>
      </c>
      <c r="I3136" s="7" t="s">
        <v>30</v>
      </c>
      <c r="J3136" s="7" t="s">
        <v>74</v>
      </c>
      <c r="K3136" s="7">
        <v>1880</v>
      </c>
      <c r="L3136" s="7">
        <v>32.317</v>
      </c>
      <c r="M3136" s="7">
        <v>1880</v>
      </c>
      <c r="N3136" s="7">
        <v>32.317</v>
      </c>
      <c r="O3136" s="7">
        <v>1880</v>
      </c>
      <c r="P3136" s="7">
        <v>32.317</v>
      </c>
      <c r="Q3136" s="7">
        <v>2</v>
      </c>
      <c r="R3136" s="7">
        <v>0</v>
      </c>
      <c r="S3136" s="7">
        <v>0</v>
      </c>
      <c r="T3136" s="7">
        <v>0</v>
      </c>
      <c r="U3136" s="7">
        <v>1239.9000000000001</v>
      </c>
      <c r="V3136" s="7">
        <v>1239.9000000000001</v>
      </c>
    </row>
    <row r="3137" spans="1:22" ht="22.95" customHeight="1" x14ac:dyDescent="0.3">
      <c r="A3137" s="7">
        <v>310</v>
      </c>
      <c r="B3137" s="7">
        <v>447296</v>
      </c>
      <c r="C3137" s="8">
        <v>45429</v>
      </c>
      <c r="D3137" s="8">
        <v>45439</v>
      </c>
      <c r="E3137" s="7" t="s">
        <v>399</v>
      </c>
      <c r="F3137" s="7" t="s">
        <v>27</v>
      </c>
      <c r="G3137" s="7" t="s">
        <v>28</v>
      </c>
      <c r="H3137" s="7" t="s">
        <v>42</v>
      </c>
      <c r="I3137" s="7" t="s">
        <v>30</v>
      </c>
      <c r="J3137" s="7" t="s">
        <v>400</v>
      </c>
      <c r="K3137" s="7">
        <v>700</v>
      </c>
      <c r="L3137" s="7">
        <v>230.94399999999999</v>
      </c>
      <c r="M3137" s="7">
        <v>700</v>
      </c>
      <c r="N3137" s="7">
        <v>230.94399999999999</v>
      </c>
      <c r="O3137" s="7">
        <v>686</v>
      </c>
      <c r="P3137" s="7">
        <v>235.65700000000001</v>
      </c>
      <c r="Q3137" s="7">
        <v>2</v>
      </c>
      <c r="R3137" s="7">
        <v>2</v>
      </c>
      <c r="S3137" s="7">
        <v>0</v>
      </c>
      <c r="T3137" s="7">
        <v>0</v>
      </c>
      <c r="U3137" s="7">
        <v>0</v>
      </c>
      <c r="V3137" s="7">
        <v>0</v>
      </c>
    </row>
    <row r="3138" spans="1:22" ht="22.95" customHeight="1" x14ac:dyDescent="0.3">
      <c r="A3138" s="7">
        <v>310</v>
      </c>
      <c r="B3138" s="7">
        <v>447298</v>
      </c>
      <c r="C3138" s="8">
        <v>45429</v>
      </c>
      <c r="D3138" s="8">
        <v>45439</v>
      </c>
      <c r="E3138" s="7" t="s">
        <v>999</v>
      </c>
      <c r="F3138" s="7" t="s">
        <v>27</v>
      </c>
      <c r="G3138" s="7" t="s">
        <v>28</v>
      </c>
      <c r="H3138" s="7" t="s">
        <v>42</v>
      </c>
      <c r="I3138" s="7" t="s">
        <v>30</v>
      </c>
      <c r="J3138" s="7" t="s">
        <v>1000</v>
      </c>
      <c r="K3138" s="7">
        <v>1395</v>
      </c>
      <c r="L3138" s="7">
        <v>109.99299999999999</v>
      </c>
      <c r="M3138" s="7">
        <v>1568</v>
      </c>
      <c r="N3138" s="7">
        <v>134.32300000000001</v>
      </c>
      <c r="O3138" s="7">
        <v>1545.8</v>
      </c>
      <c r="P3138" s="7">
        <v>136.25200000000001</v>
      </c>
      <c r="Q3138" s="7">
        <v>3</v>
      </c>
      <c r="R3138" s="7">
        <v>1.4159999999999999</v>
      </c>
      <c r="S3138" s="7">
        <v>0</v>
      </c>
      <c r="T3138" s="7">
        <v>-38148.485999999997</v>
      </c>
      <c r="U3138" s="7">
        <v>2816.7379999999998</v>
      </c>
      <c r="V3138" s="7">
        <v>-35331.748</v>
      </c>
    </row>
    <row r="3139" spans="1:22" ht="22.95" customHeight="1" x14ac:dyDescent="0.3">
      <c r="A3139" s="7">
        <v>310</v>
      </c>
      <c r="B3139" s="7">
        <v>447301</v>
      </c>
      <c r="C3139" s="8">
        <v>45429</v>
      </c>
      <c r="D3139" s="8">
        <v>45443</v>
      </c>
      <c r="E3139" s="7" t="s">
        <v>112</v>
      </c>
      <c r="F3139" s="7" t="s">
        <v>27</v>
      </c>
      <c r="G3139" s="7" t="s">
        <v>102</v>
      </c>
      <c r="H3139" s="7" t="s">
        <v>42</v>
      </c>
      <c r="I3139" s="7" t="s">
        <v>30</v>
      </c>
      <c r="J3139" s="7" t="s">
        <v>113</v>
      </c>
      <c r="K3139" s="7">
        <v>105</v>
      </c>
      <c r="L3139" s="7">
        <v>101.53100000000001</v>
      </c>
      <c r="M3139" s="7">
        <v>105</v>
      </c>
      <c r="N3139" s="7">
        <v>106.485</v>
      </c>
      <c r="O3139" s="7">
        <v>105</v>
      </c>
      <c r="P3139" s="7">
        <v>106.485</v>
      </c>
      <c r="Q3139" s="7">
        <v>3</v>
      </c>
      <c r="R3139" s="7">
        <v>0</v>
      </c>
      <c r="S3139" s="7">
        <v>0</v>
      </c>
      <c r="T3139" s="7">
        <v>-520.19299999999998</v>
      </c>
      <c r="U3139" s="7">
        <v>329.71499999999997</v>
      </c>
      <c r="V3139" s="7">
        <v>-190.47800000000001</v>
      </c>
    </row>
    <row r="3140" spans="1:22" ht="22.95" customHeight="1" x14ac:dyDescent="0.3">
      <c r="A3140" s="7">
        <v>310</v>
      </c>
      <c r="B3140" s="7">
        <v>447302</v>
      </c>
      <c r="C3140" s="8">
        <v>45429</v>
      </c>
      <c r="D3140" s="8">
        <v>45439</v>
      </c>
      <c r="E3140" s="7" t="s">
        <v>953</v>
      </c>
      <c r="F3140" s="7" t="s">
        <v>27</v>
      </c>
      <c r="G3140" s="7" t="s">
        <v>28</v>
      </c>
      <c r="H3140" s="7" t="s">
        <v>42</v>
      </c>
      <c r="I3140" s="7" t="s">
        <v>30</v>
      </c>
      <c r="J3140" s="7" t="s">
        <v>1018</v>
      </c>
      <c r="K3140" s="7">
        <v>2300</v>
      </c>
      <c r="L3140" s="7">
        <v>118.506</v>
      </c>
      <c r="M3140" s="7">
        <v>5140</v>
      </c>
      <c r="N3140" s="7">
        <v>117.792</v>
      </c>
      <c r="O3140" s="7">
        <v>5135</v>
      </c>
      <c r="P3140" s="7">
        <v>117.907</v>
      </c>
      <c r="Q3140" s="7">
        <v>2</v>
      </c>
      <c r="R3140" s="7">
        <v>9.7000000000000003E-2</v>
      </c>
      <c r="S3140" s="7">
        <v>0</v>
      </c>
      <c r="T3140" s="7">
        <v>3668.098</v>
      </c>
      <c r="U3140" s="7">
        <v>11826.412</v>
      </c>
      <c r="V3140" s="7">
        <v>15494.51</v>
      </c>
    </row>
    <row r="3141" spans="1:22" ht="22.95" customHeight="1" x14ac:dyDescent="0.3">
      <c r="A3141" s="7">
        <v>310</v>
      </c>
      <c r="B3141" s="7">
        <v>447303</v>
      </c>
      <c r="C3141" s="8">
        <v>45429</v>
      </c>
      <c r="D3141" s="8">
        <v>45434</v>
      </c>
      <c r="E3141" s="7" t="s">
        <v>44</v>
      </c>
      <c r="F3141" s="7" t="s">
        <v>27</v>
      </c>
      <c r="G3141" s="7" t="s">
        <v>28</v>
      </c>
      <c r="H3141" s="7" t="s">
        <v>42</v>
      </c>
      <c r="I3141" s="7" t="s">
        <v>30</v>
      </c>
      <c r="J3141" s="7" t="s">
        <v>45</v>
      </c>
      <c r="K3141" s="7">
        <v>2595.2399999999998</v>
      </c>
      <c r="L3141" s="7">
        <v>150.18199999999999</v>
      </c>
      <c r="M3141" s="7">
        <v>2700</v>
      </c>
      <c r="N3141" s="7">
        <v>150.18199999999999</v>
      </c>
      <c r="O3141" s="7">
        <v>2700</v>
      </c>
      <c r="P3141" s="7">
        <v>150.18199999999999</v>
      </c>
      <c r="Q3141" s="7">
        <v>2</v>
      </c>
      <c r="R3141" s="7">
        <v>0</v>
      </c>
      <c r="S3141" s="7">
        <v>0</v>
      </c>
      <c r="T3141" s="7">
        <v>0</v>
      </c>
      <c r="U3141" s="7">
        <v>8275.3209999999999</v>
      </c>
      <c r="V3141" s="7">
        <v>8275.3209999999999</v>
      </c>
    </row>
    <row r="3142" spans="1:22" ht="22.95" customHeight="1" x14ac:dyDescent="0.3">
      <c r="A3142" s="7">
        <v>310</v>
      </c>
      <c r="B3142" s="7">
        <v>447304</v>
      </c>
      <c r="C3142" s="8">
        <v>45429</v>
      </c>
      <c r="D3142" s="8">
        <v>45430</v>
      </c>
      <c r="E3142" s="7" t="s">
        <v>203</v>
      </c>
      <c r="F3142" s="7" t="s">
        <v>27</v>
      </c>
      <c r="G3142" s="7" t="s">
        <v>199</v>
      </c>
      <c r="H3142" s="7" t="s">
        <v>29</v>
      </c>
      <c r="I3142" s="7" t="s">
        <v>30</v>
      </c>
      <c r="J3142" s="7" t="s">
        <v>204</v>
      </c>
      <c r="K3142" s="7">
        <v>12502</v>
      </c>
      <c r="L3142" s="7">
        <v>82.436000000000007</v>
      </c>
      <c r="M3142" s="7">
        <v>12502</v>
      </c>
      <c r="N3142" s="7">
        <v>82.433999999999997</v>
      </c>
      <c r="O3142" s="7">
        <v>12125</v>
      </c>
      <c r="P3142" s="7">
        <v>84.998000000000005</v>
      </c>
      <c r="Q3142" s="7">
        <v>3</v>
      </c>
      <c r="R3142" s="7">
        <v>3.016</v>
      </c>
      <c r="S3142" s="7">
        <v>0</v>
      </c>
      <c r="T3142" s="7">
        <v>22.626999999999999</v>
      </c>
      <c r="U3142" s="7">
        <v>-164.87299999999999</v>
      </c>
      <c r="V3142" s="7">
        <v>-142.24600000000001</v>
      </c>
    </row>
    <row r="3143" spans="1:22" ht="22.95" customHeight="1" x14ac:dyDescent="0.3">
      <c r="A3143" s="7">
        <v>310</v>
      </c>
      <c r="B3143" s="7">
        <v>447306</v>
      </c>
      <c r="C3143" s="8">
        <v>45429</v>
      </c>
      <c r="D3143" s="8">
        <v>45443</v>
      </c>
      <c r="E3143" s="7" t="s">
        <v>260</v>
      </c>
      <c r="F3143" s="7" t="s">
        <v>27</v>
      </c>
      <c r="G3143" s="7" t="s">
        <v>28</v>
      </c>
      <c r="H3143" s="7" t="s">
        <v>29</v>
      </c>
      <c r="I3143" s="7" t="s">
        <v>30</v>
      </c>
      <c r="J3143" s="7" t="s">
        <v>827</v>
      </c>
      <c r="K3143" s="7">
        <v>2500</v>
      </c>
      <c r="L3143" s="7">
        <v>92.492999999999995</v>
      </c>
      <c r="M3143" s="7">
        <v>2500</v>
      </c>
      <c r="N3143" s="7">
        <v>87.468000000000004</v>
      </c>
      <c r="O3143" s="7">
        <v>2475.9</v>
      </c>
      <c r="P3143" s="7">
        <v>88.319000000000003</v>
      </c>
      <c r="Q3143" s="7">
        <v>1.5</v>
      </c>
      <c r="R3143" s="7">
        <v>0.96399999999999997</v>
      </c>
      <c r="S3143" s="7">
        <v>0</v>
      </c>
      <c r="T3143" s="7">
        <v>12563.189</v>
      </c>
      <c r="U3143" s="7">
        <v>1258.279</v>
      </c>
      <c r="V3143" s="7">
        <v>13821.468000000001</v>
      </c>
    </row>
    <row r="3144" spans="1:22" ht="22.95" customHeight="1" x14ac:dyDescent="0.3">
      <c r="A3144" s="7">
        <v>310</v>
      </c>
      <c r="B3144" s="7">
        <v>447307</v>
      </c>
      <c r="C3144" s="8">
        <v>45429</v>
      </c>
      <c r="D3144" s="8">
        <v>45430</v>
      </c>
      <c r="E3144" s="7" t="s">
        <v>201</v>
      </c>
      <c r="F3144" s="7" t="s">
        <v>27</v>
      </c>
      <c r="G3144" s="7" t="s">
        <v>199</v>
      </c>
      <c r="H3144" s="7" t="s">
        <v>29</v>
      </c>
      <c r="I3144" s="7" t="s">
        <v>30</v>
      </c>
      <c r="J3144" s="7" t="s">
        <v>202</v>
      </c>
      <c r="K3144" s="7">
        <v>18079</v>
      </c>
      <c r="L3144" s="7">
        <v>94.38</v>
      </c>
      <c r="M3144" s="7">
        <v>18079</v>
      </c>
      <c r="N3144" s="7">
        <v>94.388999999999996</v>
      </c>
      <c r="O3144" s="7">
        <v>17000</v>
      </c>
      <c r="P3144" s="7">
        <v>100.38</v>
      </c>
      <c r="Q3144" s="7">
        <v>6</v>
      </c>
      <c r="R3144" s="7">
        <v>5.968</v>
      </c>
      <c r="S3144" s="7">
        <v>0</v>
      </c>
      <c r="T3144" s="7">
        <v>-167.19800000000001</v>
      </c>
      <c r="U3144" s="7">
        <v>576.32100000000003</v>
      </c>
      <c r="V3144" s="7">
        <v>409.12299999999999</v>
      </c>
    </row>
    <row r="3145" spans="1:22" ht="22.95" customHeight="1" x14ac:dyDescent="0.3">
      <c r="A3145" s="7">
        <v>310</v>
      </c>
      <c r="B3145" s="7">
        <v>447308</v>
      </c>
      <c r="C3145" s="8">
        <v>45429</v>
      </c>
      <c r="D3145" s="8">
        <v>45439</v>
      </c>
      <c r="E3145" s="7" t="s">
        <v>703</v>
      </c>
      <c r="F3145" s="7" t="s">
        <v>27</v>
      </c>
      <c r="G3145" s="7" t="s">
        <v>28</v>
      </c>
      <c r="H3145" s="7" t="s">
        <v>29</v>
      </c>
      <c r="I3145" s="7" t="s">
        <v>30</v>
      </c>
      <c r="J3145" s="7" t="s">
        <v>704</v>
      </c>
      <c r="K3145" s="7">
        <v>7500</v>
      </c>
      <c r="L3145" s="7">
        <v>102.065</v>
      </c>
      <c r="M3145" s="7">
        <v>7460</v>
      </c>
      <c r="N3145" s="7">
        <v>101.687</v>
      </c>
      <c r="O3145" s="7">
        <v>7399.68</v>
      </c>
      <c r="P3145" s="7">
        <v>102.51600000000001</v>
      </c>
      <c r="Q3145" s="7">
        <v>1.5</v>
      </c>
      <c r="R3145" s="7">
        <v>0.80900000000000005</v>
      </c>
      <c r="S3145" s="7">
        <v>0</v>
      </c>
      <c r="T3145" s="7">
        <v>2824.9459999999999</v>
      </c>
      <c r="U3145" s="7">
        <v>5344.7089999999998</v>
      </c>
      <c r="V3145" s="7">
        <v>8169.6540000000005</v>
      </c>
    </row>
    <row r="3146" spans="1:22" ht="22.95" customHeight="1" x14ac:dyDescent="0.3">
      <c r="A3146" s="7">
        <v>310</v>
      </c>
      <c r="B3146" s="7">
        <v>447309</v>
      </c>
      <c r="C3146" s="8">
        <v>45429</v>
      </c>
      <c r="D3146" s="8">
        <v>45430</v>
      </c>
      <c r="E3146" s="7" t="s">
        <v>198</v>
      </c>
      <c r="F3146" s="7" t="s">
        <v>27</v>
      </c>
      <c r="G3146" s="7" t="s">
        <v>199</v>
      </c>
      <c r="H3146" s="7" t="s">
        <v>29</v>
      </c>
      <c r="I3146" s="7" t="s">
        <v>30</v>
      </c>
      <c r="J3146" s="7" t="s">
        <v>200</v>
      </c>
      <c r="K3146" s="7">
        <v>11605</v>
      </c>
      <c r="L3146" s="7">
        <v>92.73</v>
      </c>
      <c r="M3146" s="7">
        <v>11605</v>
      </c>
      <c r="N3146" s="7">
        <v>92.727999999999994</v>
      </c>
      <c r="O3146" s="7">
        <v>11000</v>
      </c>
      <c r="P3146" s="7">
        <v>97.828000000000003</v>
      </c>
      <c r="Q3146" s="7">
        <v>5.2</v>
      </c>
      <c r="R3146" s="7">
        <v>5.2130000000000001</v>
      </c>
      <c r="S3146" s="7">
        <v>0</v>
      </c>
      <c r="T3146" s="7">
        <v>23.344999999999999</v>
      </c>
      <c r="U3146" s="7">
        <v>-150.63800000000001</v>
      </c>
      <c r="V3146" s="7">
        <v>-127.292</v>
      </c>
    </row>
    <row r="3147" spans="1:22" ht="22.95" customHeight="1" x14ac:dyDescent="0.3">
      <c r="A3147" s="7">
        <v>310</v>
      </c>
      <c r="B3147" s="7">
        <v>447310</v>
      </c>
      <c r="C3147" s="8">
        <v>45429</v>
      </c>
      <c r="D3147" s="8">
        <v>45439</v>
      </c>
      <c r="E3147" s="7" t="s">
        <v>63</v>
      </c>
      <c r="F3147" s="7" t="s">
        <v>27</v>
      </c>
      <c r="G3147" s="7" t="s">
        <v>28</v>
      </c>
      <c r="H3147" s="7" t="s">
        <v>42</v>
      </c>
      <c r="I3147" s="7" t="s">
        <v>30</v>
      </c>
      <c r="J3147" s="7" t="s">
        <v>64</v>
      </c>
      <c r="K3147" s="7">
        <v>4500</v>
      </c>
      <c r="L3147" s="7">
        <v>33.454999999999998</v>
      </c>
      <c r="M3147" s="7">
        <v>4750</v>
      </c>
      <c r="N3147" s="7">
        <v>36.588000000000001</v>
      </c>
      <c r="O3147" s="7">
        <v>4735.076</v>
      </c>
      <c r="P3147" s="7">
        <v>36.703000000000003</v>
      </c>
      <c r="Q3147" s="7">
        <v>2</v>
      </c>
      <c r="R3147" s="7">
        <v>0.314</v>
      </c>
      <c r="S3147" s="7">
        <v>0</v>
      </c>
      <c r="T3147" s="7">
        <v>-14882.661</v>
      </c>
      <c r="U3147" s="7">
        <v>2733.6089999999999</v>
      </c>
      <c r="V3147" s="7">
        <v>-12149.052</v>
      </c>
    </row>
    <row r="3148" spans="1:22" ht="22.95" customHeight="1" x14ac:dyDescent="0.3">
      <c r="A3148" s="7">
        <v>310</v>
      </c>
      <c r="B3148" s="7">
        <v>447311</v>
      </c>
      <c r="C3148" s="8">
        <v>45429</v>
      </c>
      <c r="D3148" s="8">
        <v>45435</v>
      </c>
      <c r="E3148" s="7" t="s">
        <v>654</v>
      </c>
      <c r="F3148" s="7" t="s">
        <v>27</v>
      </c>
      <c r="G3148" s="7" t="s">
        <v>199</v>
      </c>
      <c r="H3148" s="7" t="s">
        <v>42</v>
      </c>
      <c r="I3148" s="7" t="s">
        <v>30</v>
      </c>
      <c r="J3148" s="7" t="s">
        <v>655</v>
      </c>
      <c r="K3148" s="7">
        <v>6122</v>
      </c>
      <c r="L3148" s="7">
        <v>159.791</v>
      </c>
      <c r="M3148" s="7">
        <v>6122</v>
      </c>
      <c r="N3148" s="7">
        <v>159.83799999999999</v>
      </c>
      <c r="O3148" s="7">
        <v>6000</v>
      </c>
      <c r="P3148" s="7">
        <v>163.08799999999999</v>
      </c>
      <c r="Q3148" s="7">
        <v>2</v>
      </c>
      <c r="R3148" s="7">
        <v>1.9930000000000001</v>
      </c>
      <c r="S3148" s="7">
        <v>0</v>
      </c>
      <c r="T3148" s="7">
        <v>-286.608</v>
      </c>
      <c r="U3148" s="7">
        <v>71.742999999999995</v>
      </c>
      <c r="V3148" s="7">
        <v>-214.86500000000001</v>
      </c>
    </row>
    <row r="3149" spans="1:22" ht="22.95" customHeight="1" x14ac:dyDescent="0.3">
      <c r="A3149" s="7">
        <v>310</v>
      </c>
      <c r="B3149" s="7">
        <v>447316</v>
      </c>
      <c r="C3149" s="8">
        <v>45430</v>
      </c>
      <c r="D3149" s="8">
        <v>45430</v>
      </c>
      <c r="E3149" s="7" t="s">
        <v>215</v>
      </c>
      <c r="F3149" s="7" t="s">
        <v>27</v>
      </c>
      <c r="G3149" s="7" t="s">
        <v>196</v>
      </c>
      <c r="H3149" s="7" t="s">
        <v>29</v>
      </c>
      <c r="I3149" s="7" t="s">
        <v>30</v>
      </c>
      <c r="J3149" s="7" t="s">
        <v>216</v>
      </c>
      <c r="K3149" s="7">
        <v>18500</v>
      </c>
      <c r="L3149" s="7">
        <v>77.328999999999994</v>
      </c>
      <c r="M3149" s="7">
        <v>18500</v>
      </c>
      <c r="N3149" s="7">
        <v>77.328999999999994</v>
      </c>
      <c r="O3149" s="7">
        <v>18315</v>
      </c>
      <c r="P3149" s="7">
        <v>78.111000000000004</v>
      </c>
      <c r="Q3149" s="7">
        <v>1.5</v>
      </c>
      <c r="R3149" s="7">
        <v>1</v>
      </c>
      <c r="S3149" s="7">
        <v>0</v>
      </c>
      <c r="T3149" s="7">
        <v>0</v>
      </c>
      <c r="U3149" s="7">
        <v>7261.9</v>
      </c>
      <c r="V3149" s="7">
        <v>7261.9</v>
      </c>
    </row>
    <row r="3150" spans="1:22" ht="22.95" customHeight="1" x14ac:dyDescent="0.3">
      <c r="A3150" s="7">
        <v>310</v>
      </c>
      <c r="B3150" s="7">
        <v>447317</v>
      </c>
      <c r="C3150" s="8">
        <v>45432</v>
      </c>
      <c r="D3150" s="8">
        <v>45432</v>
      </c>
      <c r="E3150" s="7" t="s">
        <v>215</v>
      </c>
      <c r="F3150" s="7" t="s">
        <v>27</v>
      </c>
      <c r="G3150" s="7" t="s">
        <v>196</v>
      </c>
      <c r="H3150" s="7" t="s">
        <v>29</v>
      </c>
      <c r="I3150" s="7" t="s">
        <v>30</v>
      </c>
      <c r="J3150" s="7" t="s">
        <v>216</v>
      </c>
      <c r="K3150" s="7">
        <v>18500</v>
      </c>
      <c r="L3150" s="7">
        <v>77.328999999999994</v>
      </c>
      <c r="M3150" s="7">
        <v>18500</v>
      </c>
      <c r="N3150" s="7">
        <v>77.328999999999994</v>
      </c>
      <c r="O3150" s="7">
        <v>18315</v>
      </c>
      <c r="P3150" s="7">
        <v>78.111000000000004</v>
      </c>
      <c r="Q3150" s="7">
        <v>1.5</v>
      </c>
      <c r="R3150" s="7">
        <v>1</v>
      </c>
      <c r="S3150" s="7">
        <v>0</v>
      </c>
      <c r="T3150" s="7">
        <v>0</v>
      </c>
      <c r="U3150" s="7">
        <v>7261.9</v>
      </c>
      <c r="V3150" s="7">
        <v>7261.9</v>
      </c>
    </row>
    <row r="3151" spans="1:22" ht="22.95" customHeight="1" x14ac:dyDescent="0.3">
      <c r="A3151" s="7">
        <v>310</v>
      </c>
      <c r="B3151" s="7">
        <v>447318</v>
      </c>
      <c r="C3151" s="8">
        <v>45429</v>
      </c>
      <c r="D3151" s="8">
        <v>45429</v>
      </c>
      <c r="E3151" s="7" t="s">
        <v>217</v>
      </c>
      <c r="F3151" s="7" t="s">
        <v>27</v>
      </c>
      <c r="G3151" s="7" t="s">
        <v>196</v>
      </c>
      <c r="H3151" s="7" t="s">
        <v>29</v>
      </c>
      <c r="I3151" s="7" t="s">
        <v>30</v>
      </c>
      <c r="J3151" s="7" t="s">
        <v>219</v>
      </c>
      <c r="K3151" s="7">
        <v>6000</v>
      </c>
      <c r="L3151" s="7">
        <v>100.57</v>
      </c>
      <c r="M3151" s="7">
        <v>6000</v>
      </c>
      <c r="N3151" s="7">
        <v>100.57</v>
      </c>
      <c r="O3151" s="7">
        <v>5940</v>
      </c>
      <c r="P3151" s="7">
        <v>101.586</v>
      </c>
      <c r="Q3151" s="7">
        <v>1.5</v>
      </c>
      <c r="R3151" s="7">
        <v>1</v>
      </c>
      <c r="S3151" s="7">
        <v>0</v>
      </c>
      <c r="T3151" s="7">
        <v>0</v>
      </c>
      <c r="U3151" s="7">
        <v>3063.0520000000001</v>
      </c>
      <c r="V3151" s="7">
        <v>3063.0520000000001</v>
      </c>
    </row>
    <row r="3152" spans="1:22" ht="22.95" customHeight="1" x14ac:dyDescent="0.3">
      <c r="A3152" s="7">
        <v>310</v>
      </c>
      <c r="B3152" s="7">
        <v>447319</v>
      </c>
      <c r="C3152" s="8">
        <v>45429</v>
      </c>
      <c r="D3152" s="8">
        <v>45429</v>
      </c>
      <c r="E3152" s="7" t="s">
        <v>379</v>
      </c>
      <c r="F3152" s="7" t="s">
        <v>27</v>
      </c>
      <c r="G3152" s="7" t="s">
        <v>196</v>
      </c>
      <c r="H3152" s="7" t="s">
        <v>29</v>
      </c>
      <c r="I3152" s="7" t="s">
        <v>30</v>
      </c>
      <c r="J3152" s="7" t="s">
        <v>380</v>
      </c>
      <c r="K3152" s="7">
        <v>9000</v>
      </c>
      <c r="L3152" s="7">
        <v>79.995000000000005</v>
      </c>
      <c r="M3152" s="7">
        <v>9000</v>
      </c>
      <c r="N3152" s="7">
        <v>79.995000000000005</v>
      </c>
      <c r="O3152" s="7">
        <v>8887.5</v>
      </c>
      <c r="P3152" s="7">
        <v>81.007999999999996</v>
      </c>
      <c r="Q3152" s="7">
        <v>1.5</v>
      </c>
      <c r="R3152" s="7">
        <v>1.25</v>
      </c>
      <c r="S3152" s="7">
        <v>0</v>
      </c>
      <c r="T3152" s="7">
        <v>0</v>
      </c>
      <c r="U3152" s="7">
        <v>1827.308</v>
      </c>
      <c r="V3152" s="7">
        <v>1827.308</v>
      </c>
    </row>
    <row r="3153" spans="1:22" ht="22.95" customHeight="1" x14ac:dyDescent="0.3">
      <c r="A3153" s="7">
        <v>310</v>
      </c>
      <c r="B3153" s="7">
        <v>447320</v>
      </c>
      <c r="C3153" s="8">
        <v>45429</v>
      </c>
      <c r="D3153" s="8">
        <v>45429</v>
      </c>
      <c r="E3153" s="7" t="s">
        <v>379</v>
      </c>
      <c r="F3153" s="7" t="s">
        <v>27</v>
      </c>
      <c r="G3153" s="7" t="s">
        <v>196</v>
      </c>
      <c r="H3153" s="7" t="s">
        <v>29</v>
      </c>
      <c r="I3153" s="7" t="s">
        <v>30</v>
      </c>
      <c r="J3153" s="7" t="s">
        <v>380</v>
      </c>
      <c r="K3153" s="7">
        <v>9000</v>
      </c>
      <c r="L3153" s="7">
        <v>79.995000000000005</v>
      </c>
      <c r="M3153" s="7">
        <v>9000</v>
      </c>
      <c r="N3153" s="7">
        <v>79.995000000000005</v>
      </c>
      <c r="O3153" s="7">
        <v>8887.5</v>
      </c>
      <c r="P3153" s="7">
        <v>81.007999999999996</v>
      </c>
      <c r="Q3153" s="7">
        <v>1.5</v>
      </c>
      <c r="R3153" s="7">
        <v>1.25</v>
      </c>
      <c r="S3153" s="7">
        <v>0</v>
      </c>
      <c r="T3153" s="7">
        <v>0</v>
      </c>
      <c r="U3153" s="7">
        <v>1827.308</v>
      </c>
      <c r="V3153" s="7">
        <v>1827.308</v>
      </c>
    </row>
    <row r="3154" spans="1:22" ht="22.95" customHeight="1" x14ac:dyDescent="0.3">
      <c r="A3154" s="7">
        <v>310</v>
      </c>
      <c r="B3154" s="7">
        <v>447321</v>
      </c>
      <c r="C3154" s="8">
        <v>45430</v>
      </c>
      <c r="D3154" s="8">
        <v>45430</v>
      </c>
      <c r="E3154" s="7" t="s">
        <v>379</v>
      </c>
      <c r="F3154" s="7" t="s">
        <v>27</v>
      </c>
      <c r="G3154" s="7" t="s">
        <v>196</v>
      </c>
      <c r="H3154" s="7" t="s">
        <v>29</v>
      </c>
      <c r="I3154" s="7" t="s">
        <v>30</v>
      </c>
      <c r="J3154" s="7" t="s">
        <v>380</v>
      </c>
      <c r="K3154" s="7">
        <v>9000</v>
      </c>
      <c r="L3154" s="7">
        <v>79.995000000000005</v>
      </c>
      <c r="M3154" s="7">
        <v>9000</v>
      </c>
      <c r="N3154" s="7">
        <v>79.995000000000005</v>
      </c>
      <c r="O3154" s="7">
        <v>8887.5</v>
      </c>
      <c r="P3154" s="7">
        <v>81.007999999999996</v>
      </c>
      <c r="Q3154" s="7">
        <v>1.5</v>
      </c>
      <c r="R3154" s="7">
        <v>1.25</v>
      </c>
      <c r="S3154" s="7">
        <v>0</v>
      </c>
      <c r="T3154" s="7">
        <v>0</v>
      </c>
      <c r="U3154" s="7">
        <v>1827.308</v>
      </c>
      <c r="V3154" s="7">
        <v>1827.308</v>
      </c>
    </row>
    <row r="3155" spans="1:22" ht="22.95" customHeight="1" x14ac:dyDescent="0.3">
      <c r="A3155" s="7">
        <v>310</v>
      </c>
      <c r="B3155" s="7">
        <v>447322</v>
      </c>
      <c r="C3155" s="8">
        <v>45429</v>
      </c>
      <c r="D3155" s="8">
        <v>45429</v>
      </c>
      <c r="E3155" s="7" t="s">
        <v>220</v>
      </c>
      <c r="F3155" s="7" t="s">
        <v>27</v>
      </c>
      <c r="G3155" s="7" t="s">
        <v>196</v>
      </c>
      <c r="H3155" s="7" t="s">
        <v>29</v>
      </c>
      <c r="I3155" s="7" t="s">
        <v>30</v>
      </c>
      <c r="J3155" s="7" t="s">
        <v>221</v>
      </c>
      <c r="K3155" s="7">
        <v>18000</v>
      </c>
      <c r="L3155" s="7">
        <v>39.155000000000001</v>
      </c>
      <c r="M3155" s="7">
        <v>18000</v>
      </c>
      <c r="N3155" s="7">
        <v>39.155000000000001</v>
      </c>
      <c r="O3155" s="7">
        <v>17865</v>
      </c>
      <c r="P3155" s="7">
        <v>39.451000000000001</v>
      </c>
      <c r="Q3155" s="7">
        <v>1</v>
      </c>
      <c r="R3155" s="7">
        <v>0.75</v>
      </c>
      <c r="S3155" s="7">
        <v>0</v>
      </c>
      <c r="T3155" s="7">
        <v>0</v>
      </c>
      <c r="U3155" s="7">
        <v>1779.7929999999999</v>
      </c>
      <c r="V3155" s="7">
        <v>1779.7929999999999</v>
      </c>
    </row>
    <row r="3156" spans="1:22" ht="22.95" customHeight="1" x14ac:dyDescent="0.3">
      <c r="A3156" s="7">
        <v>310</v>
      </c>
      <c r="B3156" s="7">
        <v>447323</v>
      </c>
      <c r="C3156" s="8">
        <v>45430</v>
      </c>
      <c r="D3156" s="8">
        <v>45430</v>
      </c>
      <c r="E3156" s="7" t="s">
        <v>220</v>
      </c>
      <c r="F3156" s="7" t="s">
        <v>27</v>
      </c>
      <c r="G3156" s="7" t="s">
        <v>196</v>
      </c>
      <c r="H3156" s="7" t="s">
        <v>29</v>
      </c>
      <c r="I3156" s="7" t="s">
        <v>30</v>
      </c>
      <c r="J3156" s="7" t="s">
        <v>221</v>
      </c>
      <c r="K3156" s="7">
        <v>18000</v>
      </c>
      <c r="L3156" s="7">
        <v>39.155000000000001</v>
      </c>
      <c r="M3156" s="7">
        <v>18000</v>
      </c>
      <c r="N3156" s="7">
        <v>39.155000000000001</v>
      </c>
      <c r="O3156" s="7">
        <v>17865</v>
      </c>
      <c r="P3156" s="7">
        <v>39.451000000000001</v>
      </c>
      <c r="Q3156" s="7">
        <v>1</v>
      </c>
      <c r="R3156" s="7">
        <v>0.75</v>
      </c>
      <c r="S3156" s="7">
        <v>0</v>
      </c>
      <c r="T3156" s="7">
        <v>0</v>
      </c>
      <c r="U3156" s="7">
        <v>1779.7929999999999</v>
      </c>
      <c r="V3156" s="7">
        <v>1779.7929999999999</v>
      </c>
    </row>
    <row r="3157" spans="1:22" ht="22.95" customHeight="1" x14ac:dyDescent="0.3">
      <c r="A3157" s="7">
        <v>310</v>
      </c>
      <c r="B3157" s="7">
        <v>447324</v>
      </c>
      <c r="C3157" s="8">
        <v>45429</v>
      </c>
      <c r="D3157" s="8">
        <v>45435</v>
      </c>
      <c r="E3157" s="7" t="s">
        <v>207</v>
      </c>
      <c r="F3157" s="7" t="s">
        <v>27</v>
      </c>
      <c r="G3157" s="7" t="s">
        <v>199</v>
      </c>
      <c r="H3157" s="7" t="s">
        <v>29</v>
      </c>
      <c r="I3157" s="7" t="s">
        <v>30</v>
      </c>
      <c r="J3157" s="7" t="s">
        <v>208</v>
      </c>
      <c r="K3157" s="7">
        <v>6186.6</v>
      </c>
      <c r="L3157" s="7">
        <v>123.809</v>
      </c>
      <c r="M3157" s="7">
        <v>6186.6</v>
      </c>
      <c r="N3157" s="7">
        <v>123.803</v>
      </c>
      <c r="O3157" s="7">
        <v>6000</v>
      </c>
      <c r="P3157" s="7">
        <v>127.65300000000001</v>
      </c>
      <c r="Q3157" s="7">
        <v>3</v>
      </c>
      <c r="R3157" s="7">
        <v>3.016</v>
      </c>
      <c r="S3157" s="7">
        <v>0</v>
      </c>
      <c r="T3157" s="7">
        <v>35.686999999999998</v>
      </c>
      <c r="U3157" s="7">
        <v>-127.893</v>
      </c>
      <c r="V3157" s="7">
        <v>-92.206000000000003</v>
      </c>
    </row>
    <row r="3158" spans="1:22" ht="22.95" customHeight="1" x14ac:dyDescent="0.3">
      <c r="A3158" s="7">
        <v>310</v>
      </c>
      <c r="B3158" s="7">
        <v>447331</v>
      </c>
      <c r="C3158" s="8">
        <v>45429</v>
      </c>
      <c r="D3158" s="8">
        <v>45441</v>
      </c>
      <c r="E3158" s="7" t="s">
        <v>234</v>
      </c>
      <c r="F3158" s="7" t="s">
        <v>27</v>
      </c>
      <c r="G3158" s="7" t="s">
        <v>28</v>
      </c>
      <c r="H3158" s="7" t="s">
        <v>29</v>
      </c>
      <c r="I3158" s="7" t="s">
        <v>30</v>
      </c>
      <c r="J3158" s="7" t="s">
        <v>235</v>
      </c>
      <c r="K3158" s="7">
        <v>800</v>
      </c>
      <c r="L3158" s="7">
        <v>158.858</v>
      </c>
      <c r="M3158" s="7">
        <v>800</v>
      </c>
      <c r="N3158" s="7">
        <v>158.858</v>
      </c>
      <c r="O3158" s="7">
        <v>799.05399999999997</v>
      </c>
      <c r="P3158" s="7">
        <v>159.04599999999999</v>
      </c>
      <c r="Q3158" s="7">
        <v>1</v>
      </c>
      <c r="R3158" s="7">
        <v>0.11799999999999999</v>
      </c>
      <c r="S3158" s="7">
        <v>0</v>
      </c>
      <c r="T3158" s="7">
        <v>0</v>
      </c>
      <c r="U3158" s="7">
        <v>1131.9000000000001</v>
      </c>
      <c r="V3158" s="7">
        <v>1131.9000000000001</v>
      </c>
    </row>
    <row r="3159" spans="1:22" ht="22.95" customHeight="1" x14ac:dyDescent="0.3">
      <c r="A3159" s="7">
        <v>310</v>
      </c>
      <c r="B3159" s="7">
        <v>447332</v>
      </c>
      <c r="C3159" s="8">
        <v>45429</v>
      </c>
      <c r="D3159" s="8">
        <v>45439</v>
      </c>
      <c r="E3159" s="7" t="s">
        <v>593</v>
      </c>
      <c r="F3159" s="7" t="s">
        <v>27</v>
      </c>
      <c r="G3159" s="7" t="s">
        <v>28</v>
      </c>
      <c r="H3159" s="7" t="s">
        <v>42</v>
      </c>
      <c r="I3159" s="7" t="s">
        <v>30</v>
      </c>
      <c r="J3159" s="7" t="s">
        <v>594</v>
      </c>
      <c r="K3159" s="7">
        <v>4500</v>
      </c>
      <c r="L3159" s="7">
        <v>96.454999999999998</v>
      </c>
      <c r="M3159" s="7">
        <v>4898.8</v>
      </c>
      <c r="N3159" s="7">
        <v>97.438000000000002</v>
      </c>
      <c r="O3159" s="7">
        <v>4846</v>
      </c>
      <c r="P3159" s="7">
        <v>98.498999999999995</v>
      </c>
      <c r="Q3159" s="7">
        <v>3</v>
      </c>
      <c r="R3159" s="7">
        <v>1.0780000000000001</v>
      </c>
      <c r="S3159" s="7">
        <v>0</v>
      </c>
      <c r="T3159" s="7">
        <v>-4814.5649999999996</v>
      </c>
      <c r="U3159" s="7">
        <v>9363.4770000000008</v>
      </c>
      <c r="V3159" s="7">
        <v>4548.9110000000001</v>
      </c>
    </row>
    <row r="3160" spans="1:22" ht="22.95" customHeight="1" x14ac:dyDescent="0.3">
      <c r="A3160" s="7">
        <v>310</v>
      </c>
      <c r="B3160" s="7">
        <v>447333</v>
      </c>
      <c r="C3160" s="8">
        <v>45429</v>
      </c>
      <c r="D3160" s="8">
        <v>45443</v>
      </c>
      <c r="E3160" s="7" t="s">
        <v>381</v>
      </c>
      <c r="F3160" s="7" t="s">
        <v>27</v>
      </c>
      <c r="G3160" s="7" t="s">
        <v>28</v>
      </c>
      <c r="H3160" s="7" t="s">
        <v>29</v>
      </c>
      <c r="I3160" s="7" t="s">
        <v>30</v>
      </c>
      <c r="J3160" s="7" t="s">
        <v>765</v>
      </c>
      <c r="K3160" s="7">
        <v>3440</v>
      </c>
      <c r="L3160" s="7">
        <v>74.084000000000003</v>
      </c>
      <c r="M3160" s="7">
        <v>8000</v>
      </c>
      <c r="N3160" s="7">
        <v>74.084000000000003</v>
      </c>
      <c r="O3160" s="7">
        <v>7880</v>
      </c>
      <c r="P3160" s="7">
        <v>75.212000000000003</v>
      </c>
      <c r="Q3160" s="7">
        <v>1.5</v>
      </c>
      <c r="R3160" s="7">
        <v>1.5</v>
      </c>
      <c r="S3160" s="7">
        <v>0</v>
      </c>
      <c r="T3160" s="7">
        <v>0</v>
      </c>
      <c r="U3160" s="7">
        <v>0</v>
      </c>
      <c r="V3160" s="7">
        <v>0</v>
      </c>
    </row>
    <row r="3161" spans="1:22" ht="22.95" customHeight="1" x14ac:dyDescent="0.3">
      <c r="A3161" s="7">
        <v>310</v>
      </c>
      <c r="B3161" s="7">
        <v>447334</v>
      </c>
      <c r="C3161" s="8">
        <v>45429</v>
      </c>
      <c r="D3161" s="8">
        <v>45443</v>
      </c>
      <c r="E3161" s="7" t="s">
        <v>766</v>
      </c>
      <c r="F3161" s="7" t="s">
        <v>27</v>
      </c>
      <c r="G3161" s="7" t="s">
        <v>28</v>
      </c>
      <c r="H3161" s="7" t="s">
        <v>29</v>
      </c>
      <c r="I3161" s="7" t="s">
        <v>30</v>
      </c>
      <c r="J3161" s="7" t="s">
        <v>767</v>
      </c>
      <c r="K3161" s="7">
        <v>4491.6000000000004</v>
      </c>
      <c r="L3161" s="7">
        <v>31.832999999999998</v>
      </c>
      <c r="M3161" s="7">
        <v>4560</v>
      </c>
      <c r="N3161" s="7">
        <v>31.843</v>
      </c>
      <c r="O3161" s="7">
        <v>4560</v>
      </c>
      <c r="P3161" s="7">
        <v>31.843</v>
      </c>
      <c r="Q3161" s="7">
        <v>2</v>
      </c>
      <c r="R3161" s="7">
        <v>0</v>
      </c>
      <c r="S3161" s="7">
        <v>0</v>
      </c>
      <c r="T3161" s="7">
        <v>-45.332000000000001</v>
      </c>
      <c r="U3161" s="7">
        <v>2962.38</v>
      </c>
      <c r="V3161" s="7">
        <v>2917.047</v>
      </c>
    </row>
    <row r="3162" spans="1:22" ht="22.95" customHeight="1" x14ac:dyDescent="0.3">
      <c r="A3162" s="7">
        <v>310</v>
      </c>
      <c r="B3162" s="7">
        <v>447335</v>
      </c>
      <c r="C3162" s="8">
        <v>45429</v>
      </c>
      <c r="D3162" s="8">
        <v>45439</v>
      </c>
      <c r="E3162" s="7" t="s">
        <v>84</v>
      </c>
      <c r="F3162" s="7" t="s">
        <v>27</v>
      </c>
      <c r="G3162" s="7" t="s">
        <v>82</v>
      </c>
      <c r="H3162" s="7" t="s">
        <v>29</v>
      </c>
      <c r="I3162" s="7" t="s">
        <v>30</v>
      </c>
      <c r="J3162" s="7" t="s">
        <v>85</v>
      </c>
      <c r="K3162" s="7">
        <v>9744</v>
      </c>
      <c r="L3162" s="7">
        <v>71.959000000000003</v>
      </c>
      <c r="M3162" s="7">
        <v>10508</v>
      </c>
      <c r="N3162" s="7">
        <v>71.397000000000006</v>
      </c>
      <c r="O3162" s="7">
        <v>10193</v>
      </c>
      <c r="P3162" s="7">
        <v>73.603999999999999</v>
      </c>
      <c r="Q3162" s="7">
        <v>3</v>
      </c>
      <c r="R3162" s="7">
        <v>2.9980000000000002</v>
      </c>
      <c r="S3162" s="7">
        <v>0</v>
      </c>
      <c r="T3162" s="7">
        <v>5906.366</v>
      </c>
      <c r="U3162" s="7">
        <v>17.803999999999998</v>
      </c>
      <c r="V3162" s="7">
        <v>5924.17</v>
      </c>
    </row>
    <row r="3163" spans="1:22" ht="22.95" customHeight="1" x14ac:dyDescent="0.3">
      <c r="A3163" s="7">
        <v>310</v>
      </c>
      <c r="B3163" s="7">
        <v>447336</v>
      </c>
      <c r="C3163" s="8">
        <v>45429</v>
      </c>
      <c r="D3163" s="8">
        <v>45439</v>
      </c>
      <c r="E3163" s="7" t="s">
        <v>573</v>
      </c>
      <c r="F3163" s="7" t="s">
        <v>27</v>
      </c>
      <c r="G3163" s="7" t="s">
        <v>28</v>
      </c>
      <c r="H3163" s="7" t="s">
        <v>42</v>
      </c>
      <c r="I3163" s="7" t="s">
        <v>30</v>
      </c>
      <c r="J3163" s="7" t="s">
        <v>574</v>
      </c>
      <c r="K3163" s="7">
        <v>828</v>
      </c>
      <c r="L3163" s="7">
        <v>101.425</v>
      </c>
      <c r="M3163" s="7">
        <v>4676.6000000000004</v>
      </c>
      <c r="N3163" s="7">
        <v>93.942999999999998</v>
      </c>
      <c r="O3163" s="7">
        <v>4660.3999999999996</v>
      </c>
      <c r="P3163" s="7">
        <v>94.269000000000005</v>
      </c>
      <c r="Q3163" s="7">
        <v>1.5</v>
      </c>
      <c r="R3163" s="7">
        <v>0.34599999999999997</v>
      </c>
      <c r="S3163" s="7">
        <v>0</v>
      </c>
      <c r="T3163" s="7">
        <v>34992.39</v>
      </c>
      <c r="U3163" s="7">
        <v>5555.1170000000002</v>
      </c>
      <c r="V3163" s="7">
        <v>40547.506999999998</v>
      </c>
    </row>
    <row r="3164" spans="1:22" ht="22.95" customHeight="1" x14ac:dyDescent="0.3">
      <c r="A3164" s="7">
        <v>310</v>
      </c>
      <c r="B3164" s="7">
        <v>447337</v>
      </c>
      <c r="C3164" s="8">
        <v>45429</v>
      </c>
      <c r="D3164" s="8">
        <v>45439</v>
      </c>
      <c r="E3164" s="7" t="s">
        <v>65</v>
      </c>
      <c r="F3164" s="7" t="s">
        <v>27</v>
      </c>
      <c r="G3164" s="7" t="s">
        <v>28</v>
      </c>
      <c r="H3164" s="7" t="s">
        <v>42</v>
      </c>
      <c r="I3164" s="7" t="s">
        <v>30</v>
      </c>
      <c r="J3164" s="7" t="s">
        <v>1019</v>
      </c>
      <c r="K3164" s="7">
        <v>5955</v>
      </c>
      <c r="L3164" s="7">
        <v>79.597999999999999</v>
      </c>
      <c r="M3164" s="7">
        <v>6000</v>
      </c>
      <c r="N3164" s="7">
        <v>76.451999999999998</v>
      </c>
      <c r="O3164" s="7">
        <v>5880</v>
      </c>
      <c r="P3164" s="7">
        <v>78.012</v>
      </c>
      <c r="Q3164" s="7">
        <v>2</v>
      </c>
      <c r="R3164" s="7">
        <v>2</v>
      </c>
      <c r="S3164" s="7">
        <v>0</v>
      </c>
      <c r="T3164" s="7">
        <v>18875.477999999999</v>
      </c>
      <c r="U3164" s="7">
        <v>0</v>
      </c>
      <c r="V3164" s="7">
        <v>18875.477999999999</v>
      </c>
    </row>
    <row r="3165" spans="1:22" ht="22.95" customHeight="1" x14ac:dyDescent="0.3">
      <c r="A3165" s="7">
        <v>310</v>
      </c>
      <c r="B3165" s="7">
        <v>447338</v>
      </c>
      <c r="C3165" s="8">
        <v>45429</v>
      </c>
      <c r="D3165" s="8">
        <v>45441</v>
      </c>
      <c r="E3165" s="7" t="s">
        <v>288</v>
      </c>
      <c r="F3165" s="7" t="s">
        <v>27</v>
      </c>
      <c r="G3165" s="7" t="s">
        <v>82</v>
      </c>
      <c r="H3165" s="7" t="s">
        <v>29</v>
      </c>
      <c r="I3165" s="7" t="s">
        <v>30</v>
      </c>
      <c r="J3165" s="7" t="s">
        <v>289</v>
      </c>
      <c r="K3165" s="7">
        <v>3000</v>
      </c>
      <c r="L3165" s="7">
        <v>90.52</v>
      </c>
      <c r="M3165" s="7">
        <v>3008</v>
      </c>
      <c r="N3165" s="7">
        <v>90.745999999999995</v>
      </c>
      <c r="O3165" s="7">
        <v>2918</v>
      </c>
      <c r="P3165" s="7">
        <v>93.545000000000002</v>
      </c>
      <c r="Q3165" s="7">
        <v>3</v>
      </c>
      <c r="R3165" s="7">
        <v>2.992</v>
      </c>
      <c r="S3165" s="7">
        <v>0</v>
      </c>
      <c r="T3165" s="7">
        <v>-680.25400000000002</v>
      </c>
      <c r="U3165" s="7">
        <v>22.396999999999998</v>
      </c>
      <c r="V3165" s="7">
        <v>-657.85799999999995</v>
      </c>
    </row>
    <row r="3166" spans="1:22" ht="22.95" customHeight="1" x14ac:dyDescent="0.3">
      <c r="A3166" s="7">
        <v>310</v>
      </c>
      <c r="B3166" s="7">
        <v>447339</v>
      </c>
      <c r="C3166" s="8">
        <v>45429</v>
      </c>
      <c r="D3166" s="8">
        <v>45439</v>
      </c>
      <c r="E3166" s="7" t="s">
        <v>187</v>
      </c>
      <c r="F3166" s="7" t="s">
        <v>27</v>
      </c>
      <c r="G3166" s="7" t="s">
        <v>82</v>
      </c>
      <c r="H3166" s="7" t="s">
        <v>29</v>
      </c>
      <c r="I3166" s="7" t="s">
        <v>30</v>
      </c>
      <c r="J3166" s="7" t="s">
        <v>188</v>
      </c>
      <c r="K3166" s="7">
        <v>6000</v>
      </c>
      <c r="L3166" s="7">
        <v>142.59899999999999</v>
      </c>
      <c r="M3166" s="7">
        <v>6060</v>
      </c>
      <c r="N3166" s="7">
        <v>140.48400000000001</v>
      </c>
      <c r="O3166" s="7">
        <v>6002.1</v>
      </c>
      <c r="P3166" s="7">
        <v>141.839</v>
      </c>
      <c r="Q3166" s="7">
        <v>3</v>
      </c>
      <c r="R3166" s="7">
        <v>0.95499999999999996</v>
      </c>
      <c r="S3166" s="7">
        <v>0</v>
      </c>
      <c r="T3166" s="7">
        <v>12817.517</v>
      </c>
      <c r="U3166" s="7">
        <v>18214.491000000002</v>
      </c>
      <c r="V3166" s="7">
        <v>31032.007000000001</v>
      </c>
    </row>
    <row r="3167" spans="1:22" ht="22.95" customHeight="1" x14ac:dyDescent="0.3">
      <c r="A3167" s="7">
        <v>310</v>
      </c>
      <c r="B3167" s="7">
        <v>447340</v>
      </c>
      <c r="C3167" s="8">
        <v>45429</v>
      </c>
      <c r="D3167" s="8">
        <v>45443</v>
      </c>
      <c r="E3167" s="7" t="s">
        <v>486</v>
      </c>
      <c r="F3167" s="7" t="s">
        <v>27</v>
      </c>
      <c r="G3167" s="7" t="s">
        <v>28</v>
      </c>
      <c r="H3167" s="7" t="s">
        <v>29</v>
      </c>
      <c r="I3167" s="7" t="s">
        <v>30</v>
      </c>
      <c r="J3167" s="7" t="s">
        <v>487</v>
      </c>
      <c r="K3167" s="7">
        <v>600</v>
      </c>
      <c r="L3167" s="7">
        <v>124.324</v>
      </c>
      <c r="M3167" s="7">
        <v>600</v>
      </c>
      <c r="N3167" s="7">
        <v>124.324</v>
      </c>
      <c r="O3167" s="7">
        <v>600</v>
      </c>
      <c r="P3167" s="7">
        <v>124.324</v>
      </c>
      <c r="Q3167" s="7">
        <v>1</v>
      </c>
      <c r="R3167" s="7">
        <v>0</v>
      </c>
      <c r="S3167" s="7">
        <v>0</v>
      </c>
      <c r="T3167" s="7">
        <v>0</v>
      </c>
      <c r="U3167" s="7">
        <v>753.47900000000004</v>
      </c>
      <c r="V3167" s="7">
        <v>753.47900000000004</v>
      </c>
    </row>
    <row r="3168" spans="1:22" ht="22.95" customHeight="1" x14ac:dyDescent="0.3">
      <c r="A3168" s="7">
        <v>310</v>
      </c>
      <c r="B3168" s="7">
        <v>447341</v>
      </c>
      <c r="C3168" s="8">
        <v>45429</v>
      </c>
      <c r="D3168" s="8">
        <v>45439</v>
      </c>
      <c r="E3168" s="7" t="s">
        <v>135</v>
      </c>
      <c r="F3168" s="7" t="s">
        <v>27</v>
      </c>
      <c r="G3168" s="7" t="s">
        <v>28</v>
      </c>
      <c r="H3168" s="7" t="s">
        <v>42</v>
      </c>
      <c r="I3168" s="7" t="s">
        <v>30</v>
      </c>
      <c r="J3168" s="7" t="s">
        <v>136</v>
      </c>
      <c r="K3168" s="7">
        <v>4000</v>
      </c>
      <c r="L3168" s="7">
        <v>91.403999999999996</v>
      </c>
      <c r="M3168" s="7">
        <v>4000</v>
      </c>
      <c r="N3168" s="7">
        <v>91.403999999999996</v>
      </c>
      <c r="O3168" s="7">
        <v>3760</v>
      </c>
      <c r="P3168" s="7">
        <v>97.239000000000004</v>
      </c>
      <c r="Q3168" s="7">
        <v>6</v>
      </c>
      <c r="R3168" s="7">
        <v>6</v>
      </c>
      <c r="S3168" s="7">
        <v>0</v>
      </c>
      <c r="T3168" s="7">
        <v>0</v>
      </c>
      <c r="U3168" s="7">
        <v>0</v>
      </c>
      <c r="V3168" s="7">
        <v>0</v>
      </c>
    </row>
    <row r="3169" spans="1:22" ht="22.95" customHeight="1" x14ac:dyDescent="0.3">
      <c r="A3169" s="7">
        <v>310</v>
      </c>
      <c r="B3169" s="7">
        <v>447342</v>
      </c>
      <c r="C3169" s="8">
        <v>45429</v>
      </c>
      <c r="D3169" s="8">
        <v>45439</v>
      </c>
      <c r="E3169" s="7" t="s">
        <v>135</v>
      </c>
      <c r="F3169" s="7" t="s">
        <v>27</v>
      </c>
      <c r="G3169" s="7" t="s">
        <v>28</v>
      </c>
      <c r="H3169" s="7" t="s">
        <v>42</v>
      </c>
      <c r="I3169" s="7" t="s">
        <v>30</v>
      </c>
      <c r="J3169" s="7" t="s">
        <v>136</v>
      </c>
      <c r="K3169" s="7">
        <v>4000</v>
      </c>
      <c r="L3169" s="7">
        <v>91.403999999999996</v>
      </c>
      <c r="M3169" s="7">
        <v>4000</v>
      </c>
      <c r="N3169" s="7">
        <v>91.403999999999996</v>
      </c>
      <c r="O3169" s="7">
        <v>3760</v>
      </c>
      <c r="P3169" s="7">
        <v>97.239000000000004</v>
      </c>
      <c r="Q3169" s="7">
        <v>6</v>
      </c>
      <c r="R3169" s="7">
        <v>6</v>
      </c>
      <c r="S3169" s="7">
        <v>0</v>
      </c>
      <c r="T3169" s="7">
        <v>0</v>
      </c>
      <c r="U3169" s="7">
        <v>0</v>
      </c>
      <c r="V3169" s="7">
        <v>0</v>
      </c>
    </row>
    <row r="3170" spans="1:22" ht="22.95" customHeight="1" x14ac:dyDescent="0.3">
      <c r="A3170" s="7">
        <v>310</v>
      </c>
      <c r="B3170" s="7">
        <v>447343</v>
      </c>
      <c r="C3170" s="8">
        <v>45429</v>
      </c>
      <c r="D3170" s="8">
        <v>45443</v>
      </c>
      <c r="E3170" s="7" t="s">
        <v>135</v>
      </c>
      <c r="F3170" s="7" t="s">
        <v>27</v>
      </c>
      <c r="G3170" s="7" t="s">
        <v>28</v>
      </c>
      <c r="H3170" s="7" t="s">
        <v>42</v>
      </c>
      <c r="I3170" s="7" t="s">
        <v>30</v>
      </c>
      <c r="J3170" s="7" t="s">
        <v>136</v>
      </c>
      <c r="K3170" s="7">
        <v>4000</v>
      </c>
      <c r="L3170" s="7">
        <v>91.403999999999996</v>
      </c>
      <c r="M3170" s="7">
        <v>4000</v>
      </c>
      <c r="N3170" s="7">
        <v>91.403999999999996</v>
      </c>
      <c r="O3170" s="7">
        <v>3760</v>
      </c>
      <c r="P3170" s="7">
        <v>97.239000000000004</v>
      </c>
      <c r="Q3170" s="7">
        <v>6</v>
      </c>
      <c r="R3170" s="7">
        <v>6</v>
      </c>
      <c r="S3170" s="7">
        <v>0</v>
      </c>
      <c r="T3170" s="7">
        <v>0</v>
      </c>
      <c r="U3170" s="7">
        <v>0</v>
      </c>
      <c r="V3170" s="7">
        <v>0</v>
      </c>
    </row>
    <row r="3171" spans="1:22" ht="22.95" customHeight="1" x14ac:dyDescent="0.3">
      <c r="A3171" s="7">
        <v>310</v>
      </c>
      <c r="B3171" s="7">
        <v>447344</v>
      </c>
      <c r="C3171" s="8">
        <v>45429</v>
      </c>
      <c r="D3171" s="8">
        <v>45441</v>
      </c>
      <c r="E3171" s="7" t="s">
        <v>135</v>
      </c>
      <c r="F3171" s="7" t="s">
        <v>27</v>
      </c>
      <c r="G3171" s="7" t="s">
        <v>28</v>
      </c>
      <c r="H3171" s="7" t="s">
        <v>42</v>
      </c>
      <c r="I3171" s="7" t="s">
        <v>30</v>
      </c>
      <c r="J3171" s="7" t="s">
        <v>136</v>
      </c>
      <c r="K3171" s="7">
        <v>4000</v>
      </c>
      <c r="L3171" s="7">
        <v>91.403999999999996</v>
      </c>
      <c r="M3171" s="7">
        <v>4000</v>
      </c>
      <c r="N3171" s="7">
        <v>91.403999999999996</v>
      </c>
      <c r="O3171" s="7">
        <v>3860</v>
      </c>
      <c r="P3171" s="7">
        <v>94.718999999999994</v>
      </c>
      <c r="Q3171" s="7">
        <v>6</v>
      </c>
      <c r="R3171" s="7">
        <v>3.5</v>
      </c>
      <c r="S3171" s="7">
        <v>0</v>
      </c>
      <c r="T3171" s="7">
        <v>0</v>
      </c>
      <c r="U3171" s="7">
        <v>9723.8580000000002</v>
      </c>
      <c r="V3171" s="7">
        <v>9723.8580000000002</v>
      </c>
    </row>
    <row r="3172" spans="1:22" ht="22.95" customHeight="1" x14ac:dyDescent="0.3">
      <c r="A3172" s="7">
        <v>310</v>
      </c>
      <c r="B3172" s="7">
        <v>447351</v>
      </c>
      <c r="C3172" s="8">
        <v>45429</v>
      </c>
      <c r="D3172" s="8">
        <v>45443</v>
      </c>
      <c r="E3172" s="7" t="s">
        <v>251</v>
      </c>
      <c r="F3172" s="7" t="s">
        <v>27</v>
      </c>
      <c r="G3172" s="7" t="s">
        <v>28</v>
      </c>
      <c r="H3172" s="7" t="s">
        <v>29</v>
      </c>
      <c r="I3172" s="7" t="s">
        <v>30</v>
      </c>
      <c r="J3172" s="7" t="s">
        <v>252</v>
      </c>
      <c r="K3172" s="7">
        <v>3000</v>
      </c>
      <c r="L3172" s="7">
        <v>125.509</v>
      </c>
      <c r="M3172" s="7">
        <v>2850</v>
      </c>
      <c r="N3172" s="7">
        <v>127.55800000000001</v>
      </c>
      <c r="O3172" s="7">
        <v>2846.498</v>
      </c>
      <c r="P3172" s="7">
        <v>127.715</v>
      </c>
      <c r="Q3172" s="7">
        <v>1.5</v>
      </c>
      <c r="R3172" s="7">
        <v>0.123</v>
      </c>
      <c r="S3172" s="7">
        <v>0</v>
      </c>
      <c r="T3172" s="7">
        <v>-5839.875</v>
      </c>
      <c r="U3172" s="7">
        <v>5000.9660000000003</v>
      </c>
      <c r="V3172" s="7">
        <v>-838.90899999999999</v>
      </c>
    </row>
    <row r="3173" spans="1:22" ht="22.95" customHeight="1" x14ac:dyDescent="0.3">
      <c r="A3173" s="7">
        <v>310</v>
      </c>
      <c r="B3173" s="7">
        <v>447352</v>
      </c>
      <c r="C3173" s="8">
        <v>45429</v>
      </c>
      <c r="D3173" s="8">
        <v>45440</v>
      </c>
      <c r="E3173" s="7" t="s">
        <v>193</v>
      </c>
      <c r="F3173" s="7" t="s">
        <v>27</v>
      </c>
      <c r="G3173" s="7" t="s">
        <v>82</v>
      </c>
      <c r="H3173" s="7" t="s">
        <v>29</v>
      </c>
      <c r="I3173" s="7" t="s">
        <v>30</v>
      </c>
      <c r="J3173" s="7" t="s">
        <v>194</v>
      </c>
      <c r="K3173" s="7">
        <v>6500</v>
      </c>
      <c r="L3173" s="7">
        <v>9.4359999999999999</v>
      </c>
      <c r="M3173" s="7">
        <v>6512</v>
      </c>
      <c r="N3173" s="7">
        <v>9.5459999999999994</v>
      </c>
      <c r="O3173" s="7">
        <v>6440</v>
      </c>
      <c r="P3173" s="7">
        <v>9.6519999999999992</v>
      </c>
      <c r="Q3173" s="7">
        <v>3</v>
      </c>
      <c r="R3173" s="7">
        <v>1.1060000000000001</v>
      </c>
      <c r="S3173" s="7">
        <v>0</v>
      </c>
      <c r="T3173" s="7">
        <v>-714.45</v>
      </c>
      <c r="U3173" s="7">
        <v>1200.018</v>
      </c>
      <c r="V3173" s="7">
        <v>485.56799999999998</v>
      </c>
    </row>
    <row r="3174" spans="1:22" ht="22.95" customHeight="1" x14ac:dyDescent="0.3">
      <c r="A3174" s="7">
        <v>310</v>
      </c>
      <c r="B3174" s="7">
        <v>447353</v>
      </c>
      <c r="C3174" s="8">
        <v>45429</v>
      </c>
      <c r="D3174" s="8">
        <v>45440</v>
      </c>
      <c r="E3174" s="7" t="s">
        <v>181</v>
      </c>
      <c r="F3174" s="7" t="s">
        <v>27</v>
      </c>
      <c r="G3174" s="7" t="s">
        <v>82</v>
      </c>
      <c r="H3174" s="7" t="s">
        <v>29</v>
      </c>
      <c r="I3174" s="7" t="s">
        <v>30</v>
      </c>
      <c r="J3174" s="7" t="s">
        <v>182</v>
      </c>
      <c r="K3174" s="7">
        <v>5491.75</v>
      </c>
      <c r="L3174" s="7">
        <v>88.795000000000002</v>
      </c>
      <c r="M3174" s="7">
        <v>5500</v>
      </c>
      <c r="N3174" s="7">
        <v>88.718999999999994</v>
      </c>
      <c r="O3174" s="7">
        <v>5469.2</v>
      </c>
      <c r="P3174" s="7">
        <v>89.218999999999994</v>
      </c>
      <c r="Q3174" s="7">
        <v>3</v>
      </c>
      <c r="R3174" s="7">
        <v>0.56000000000000005</v>
      </c>
      <c r="S3174" s="7">
        <v>0</v>
      </c>
      <c r="T3174" s="7">
        <v>419.72899999999998</v>
      </c>
      <c r="U3174" s="7">
        <v>12284.887000000001</v>
      </c>
      <c r="V3174" s="7">
        <v>12704.616</v>
      </c>
    </row>
    <row r="3175" spans="1:22" ht="22.95" customHeight="1" x14ac:dyDescent="0.3">
      <c r="A3175" s="7">
        <v>310</v>
      </c>
      <c r="B3175" s="7">
        <v>447354</v>
      </c>
      <c r="C3175" s="8">
        <v>45429</v>
      </c>
      <c r="D3175" s="8">
        <v>45440</v>
      </c>
      <c r="E3175" s="7" t="s">
        <v>183</v>
      </c>
      <c r="F3175" s="7" t="s">
        <v>27</v>
      </c>
      <c r="G3175" s="7" t="s">
        <v>82</v>
      </c>
      <c r="H3175" s="7" t="s">
        <v>29</v>
      </c>
      <c r="I3175" s="7" t="s">
        <v>30</v>
      </c>
      <c r="J3175" s="7" t="s">
        <v>184</v>
      </c>
      <c r="K3175" s="7">
        <v>3500</v>
      </c>
      <c r="L3175" s="7">
        <v>121.247</v>
      </c>
      <c r="M3175" s="7">
        <v>3500</v>
      </c>
      <c r="N3175" s="7">
        <v>121.071</v>
      </c>
      <c r="O3175" s="7">
        <v>3452.4</v>
      </c>
      <c r="P3175" s="7">
        <v>122.74</v>
      </c>
      <c r="Q3175" s="7">
        <v>1.5</v>
      </c>
      <c r="R3175" s="7">
        <v>1.36</v>
      </c>
      <c r="S3175" s="7">
        <v>0</v>
      </c>
      <c r="T3175" s="7">
        <v>614.83500000000004</v>
      </c>
      <c r="U3175" s="7">
        <v>603.15599999999995</v>
      </c>
      <c r="V3175" s="7">
        <v>1217.991</v>
      </c>
    </row>
    <row r="3176" spans="1:22" ht="22.95" customHeight="1" x14ac:dyDescent="0.3">
      <c r="A3176" s="7">
        <v>310</v>
      </c>
      <c r="B3176" s="7">
        <v>447356</v>
      </c>
      <c r="C3176" s="8">
        <v>45429</v>
      </c>
      <c r="D3176" s="8">
        <v>45440</v>
      </c>
      <c r="E3176" s="7" t="s">
        <v>504</v>
      </c>
      <c r="F3176" s="7" t="s">
        <v>27</v>
      </c>
      <c r="G3176" s="7" t="s">
        <v>82</v>
      </c>
      <c r="H3176" s="7" t="s">
        <v>29</v>
      </c>
      <c r="I3176" s="7" t="s">
        <v>30</v>
      </c>
      <c r="J3176" s="7" t="s">
        <v>505</v>
      </c>
      <c r="K3176" s="7">
        <v>9980</v>
      </c>
      <c r="L3176" s="7">
        <v>61.881</v>
      </c>
      <c r="M3176" s="7">
        <v>10008</v>
      </c>
      <c r="N3176" s="7">
        <v>60.74</v>
      </c>
      <c r="O3176" s="7">
        <v>9757.44</v>
      </c>
      <c r="P3176" s="7">
        <v>62.3</v>
      </c>
      <c r="Q3176" s="7">
        <v>3</v>
      </c>
      <c r="R3176" s="7">
        <v>2.504</v>
      </c>
      <c r="S3176" s="7">
        <v>0</v>
      </c>
      <c r="T3176" s="7">
        <v>11417.29</v>
      </c>
      <c r="U3176" s="7">
        <v>3169.319</v>
      </c>
      <c r="V3176" s="7">
        <v>14586.609</v>
      </c>
    </row>
    <row r="3177" spans="1:22" ht="22.95" customHeight="1" x14ac:dyDescent="0.3">
      <c r="A3177" s="7">
        <v>310</v>
      </c>
      <c r="B3177" s="7">
        <v>447357</v>
      </c>
      <c r="C3177" s="8">
        <v>45429</v>
      </c>
      <c r="D3177" s="8">
        <v>45440</v>
      </c>
      <c r="E3177" s="7" t="s">
        <v>185</v>
      </c>
      <c r="F3177" s="7" t="s">
        <v>27</v>
      </c>
      <c r="G3177" s="7" t="s">
        <v>82</v>
      </c>
      <c r="H3177" s="7" t="s">
        <v>29</v>
      </c>
      <c r="I3177" s="7" t="s">
        <v>30</v>
      </c>
      <c r="J3177" s="7" t="s">
        <v>186</v>
      </c>
      <c r="K3177" s="7">
        <v>5000</v>
      </c>
      <c r="L3177" s="7">
        <v>57.706000000000003</v>
      </c>
      <c r="M3177" s="7">
        <v>5008</v>
      </c>
      <c r="N3177" s="7">
        <v>56.405999999999999</v>
      </c>
      <c r="O3177" s="7">
        <v>4958</v>
      </c>
      <c r="P3177" s="7">
        <v>56.975000000000001</v>
      </c>
      <c r="Q3177" s="7">
        <v>3</v>
      </c>
      <c r="R3177" s="7">
        <v>0.998</v>
      </c>
      <c r="S3177" s="7">
        <v>0</v>
      </c>
      <c r="T3177" s="7">
        <v>6508.308</v>
      </c>
      <c r="U3177" s="7">
        <v>5963.34</v>
      </c>
      <c r="V3177" s="7">
        <v>12471.647999999999</v>
      </c>
    </row>
    <row r="3178" spans="1:22" ht="22.95" customHeight="1" x14ac:dyDescent="0.3">
      <c r="A3178" s="7">
        <v>310</v>
      </c>
      <c r="B3178" s="7">
        <v>447358</v>
      </c>
      <c r="C3178" s="8">
        <v>45429</v>
      </c>
      <c r="D3178" s="8">
        <v>45440</v>
      </c>
      <c r="E3178" s="7" t="s">
        <v>189</v>
      </c>
      <c r="F3178" s="7" t="s">
        <v>27</v>
      </c>
      <c r="G3178" s="7" t="s">
        <v>82</v>
      </c>
      <c r="H3178" s="7" t="s">
        <v>29</v>
      </c>
      <c r="I3178" s="7" t="s">
        <v>30</v>
      </c>
      <c r="J3178" s="7" t="s">
        <v>190</v>
      </c>
      <c r="K3178" s="7">
        <v>6500</v>
      </c>
      <c r="L3178" s="7">
        <v>9.4480000000000004</v>
      </c>
      <c r="M3178" s="7">
        <v>6512</v>
      </c>
      <c r="N3178" s="7">
        <v>9.5570000000000004</v>
      </c>
      <c r="O3178" s="7">
        <v>6478.5</v>
      </c>
      <c r="P3178" s="7">
        <v>9.6069999999999993</v>
      </c>
      <c r="Q3178" s="7">
        <v>3</v>
      </c>
      <c r="R3178" s="7">
        <v>0.51400000000000001</v>
      </c>
      <c r="S3178" s="7">
        <v>0</v>
      </c>
      <c r="T3178" s="7">
        <v>-714.31</v>
      </c>
      <c r="U3178" s="7">
        <v>1576.4780000000001</v>
      </c>
      <c r="V3178" s="7">
        <v>862.16800000000001</v>
      </c>
    </row>
    <row r="3179" spans="1:22" ht="22.95" customHeight="1" x14ac:dyDescent="0.3">
      <c r="A3179" s="7">
        <v>310</v>
      </c>
      <c r="B3179" s="7">
        <v>447359</v>
      </c>
      <c r="C3179" s="8">
        <v>45429</v>
      </c>
      <c r="D3179" s="8">
        <v>45440</v>
      </c>
      <c r="E3179" s="7" t="s">
        <v>504</v>
      </c>
      <c r="F3179" s="7" t="s">
        <v>27</v>
      </c>
      <c r="G3179" s="7" t="s">
        <v>82</v>
      </c>
      <c r="H3179" s="7" t="s">
        <v>29</v>
      </c>
      <c r="I3179" s="7" t="s">
        <v>30</v>
      </c>
      <c r="J3179" s="7" t="s">
        <v>505</v>
      </c>
      <c r="K3179" s="7">
        <v>6487</v>
      </c>
      <c r="L3179" s="7">
        <v>61.881</v>
      </c>
      <c r="M3179" s="7">
        <v>6633</v>
      </c>
      <c r="N3179" s="7">
        <v>68.921000000000006</v>
      </c>
      <c r="O3179" s="7">
        <v>6406.4</v>
      </c>
      <c r="P3179" s="7">
        <v>71.358999999999995</v>
      </c>
      <c r="Q3179" s="7">
        <v>3</v>
      </c>
      <c r="R3179" s="7">
        <v>3.4159999999999999</v>
      </c>
      <c r="S3179" s="7">
        <v>0</v>
      </c>
      <c r="T3179" s="7">
        <v>-46697.925000000003</v>
      </c>
      <c r="U3179" s="7">
        <v>-1761.3710000000001</v>
      </c>
      <c r="V3179" s="7">
        <v>-48459.296000000002</v>
      </c>
    </row>
    <row r="3180" spans="1:22" ht="22.95" customHeight="1" x14ac:dyDescent="0.3">
      <c r="A3180" s="7">
        <v>310</v>
      </c>
      <c r="B3180" s="7">
        <v>447360</v>
      </c>
      <c r="C3180" s="8">
        <v>45429</v>
      </c>
      <c r="D3180" s="8">
        <v>45440</v>
      </c>
      <c r="E3180" s="7" t="s">
        <v>504</v>
      </c>
      <c r="F3180" s="7" t="s">
        <v>27</v>
      </c>
      <c r="G3180" s="7" t="s">
        <v>82</v>
      </c>
      <c r="H3180" s="7" t="s">
        <v>29</v>
      </c>
      <c r="I3180" s="7" t="s">
        <v>30</v>
      </c>
      <c r="J3180" s="7" t="s">
        <v>505</v>
      </c>
      <c r="K3180" s="7">
        <v>6487</v>
      </c>
      <c r="L3180" s="7">
        <v>61.881</v>
      </c>
      <c r="M3180" s="7">
        <v>6508</v>
      </c>
      <c r="N3180" s="7">
        <v>60.789000000000001</v>
      </c>
      <c r="O3180" s="7">
        <v>6403</v>
      </c>
      <c r="P3180" s="7">
        <v>61.786000000000001</v>
      </c>
      <c r="Q3180" s="7">
        <v>3</v>
      </c>
      <c r="R3180" s="7">
        <v>1.613</v>
      </c>
      <c r="S3180" s="7">
        <v>0</v>
      </c>
      <c r="T3180" s="7">
        <v>7102.96</v>
      </c>
      <c r="U3180" s="7">
        <v>5756.8310000000001</v>
      </c>
      <c r="V3180" s="7">
        <v>12859.790999999999</v>
      </c>
    </row>
    <row r="3181" spans="1:22" ht="22.95" customHeight="1" x14ac:dyDescent="0.3">
      <c r="A3181" s="7">
        <v>310</v>
      </c>
      <c r="B3181" s="7">
        <v>447361</v>
      </c>
      <c r="C3181" s="8">
        <v>45429</v>
      </c>
      <c r="D3181" s="8">
        <v>45440</v>
      </c>
      <c r="E3181" s="7" t="s">
        <v>193</v>
      </c>
      <c r="F3181" s="7" t="s">
        <v>27</v>
      </c>
      <c r="G3181" s="7" t="s">
        <v>82</v>
      </c>
      <c r="H3181" s="7" t="s">
        <v>29</v>
      </c>
      <c r="I3181" s="7" t="s">
        <v>30</v>
      </c>
      <c r="J3181" s="7" t="s">
        <v>194</v>
      </c>
      <c r="K3181" s="7">
        <v>6500</v>
      </c>
      <c r="L3181" s="7">
        <v>9.4359999999999999</v>
      </c>
      <c r="M3181" s="7">
        <v>6511.5</v>
      </c>
      <c r="N3181" s="7">
        <v>9.5429999999999993</v>
      </c>
      <c r="O3181" s="7">
        <v>6420</v>
      </c>
      <c r="P3181" s="7">
        <v>9.6790000000000003</v>
      </c>
      <c r="Q3181" s="7">
        <v>3</v>
      </c>
      <c r="R3181" s="7">
        <v>1.405</v>
      </c>
      <c r="S3181" s="7">
        <v>0</v>
      </c>
      <c r="T3181" s="7">
        <v>-696.28599999999994</v>
      </c>
      <c r="U3181" s="7">
        <v>1010.181</v>
      </c>
      <c r="V3181" s="7">
        <v>313.89499999999998</v>
      </c>
    </row>
    <row r="3182" spans="1:22" ht="22.95" customHeight="1" x14ac:dyDescent="0.3">
      <c r="A3182" s="7">
        <v>310</v>
      </c>
      <c r="B3182" s="7">
        <v>447362</v>
      </c>
      <c r="C3182" s="8">
        <v>45429</v>
      </c>
      <c r="D3182" s="8">
        <v>45440</v>
      </c>
      <c r="E3182" s="7" t="s">
        <v>81</v>
      </c>
      <c r="F3182" s="7" t="s">
        <v>27</v>
      </c>
      <c r="G3182" s="7" t="s">
        <v>82</v>
      </c>
      <c r="H3182" s="7" t="s">
        <v>29</v>
      </c>
      <c r="I3182" s="7" t="s">
        <v>30</v>
      </c>
      <c r="J3182" s="7" t="s">
        <v>83</v>
      </c>
      <c r="K3182" s="7">
        <v>6500</v>
      </c>
      <c r="L3182" s="7">
        <v>11.493</v>
      </c>
      <c r="M3182" s="7">
        <v>6510</v>
      </c>
      <c r="N3182" s="7">
        <v>11.557</v>
      </c>
      <c r="O3182" s="7">
        <v>6412.5</v>
      </c>
      <c r="P3182" s="7">
        <v>11.733000000000001</v>
      </c>
      <c r="Q3182" s="7">
        <v>1.5</v>
      </c>
      <c r="R3182" s="7">
        <v>1.498</v>
      </c>
      <c r="S3182" s="7">
        <v>0</v>
      </c>
      <c r="T3182" s="7">
        <v>-416.52100000000002</v>
      </c>
      <c r="U3182" s="7">
        <v>1.75</v>
      </c>
      <c r="V3182" s="7">
        <v>-414.77100000000002</v>
      </c>
    </row>
    <row r="3183" spans="1:22" ht="22.95" customHeight="1" x14ac:dyDescent="0.3">
      <c r="A3183" s="7">
        <v>310</v>
      </c>
      <c r="B3183" s="7">
        <v>447363</v>
      </c>
      <c r="C3183" s="8">
        <v>45429</v>
      </c>
      <c r="D3183" s="8">
        <v>45441</v>
      </c>
      <c r="E3183" s="7" t="s">
        <v>409</v>
      </c>
      <c r="F3183" s="7" t="s">
        <v>27</v>
      </c>
      <c r="G3183" s="7" t="s">
        <v>28</v>
      </c>
      <c r="H3183" s="7" t="s">
        <v>29</v>
      </c>
      <c r="I3183" s="7" t="s">
        <v>30</v>
      </c>
      <c r="J3183" s="7" t="s">
        <v>410</v>
      </c>
      <c r="K3183" s="7">
        <v>525.9</v>
      </c>
      <c r="L3183" s="7">
        <v>124.23099999999999</v>
      </c>
      <c r="M3183" s="7">
        <v>600</v>
      </c>
      <c r="N3183" s="7">
        <v>126.40300000000001</v>
      </c>
      <c r="O3183" s="7">
        <v>591</v>
      </c>
      <c r="P3183" s="7">
        <v>128.328</v>
      </c>
      <c r="Q3183" s="7">
        <v>1.5</v>
      </c>
      <c r="R3183" s="7">
        <v>1.5</v>
      </c>
      <c r="S3183" s="7">
        <v>0</v>
      </c>
      <c r="T3183" s="7">
        <v>-1303.087</v>
      </c>
      <c r="U3183" s="7">
        <v>0</v>
      </c>
      <c r="V3183" s="7">
        <v>-1303.087</v>
      </c>
    </row>
    <row r="3184" spans="1:22" ht="22.95" customHeight="1" x14ac:dyDescent="0.3">
      <c r="A3184" s="7">
        <v>310</v>
      </c>
      <c r="B3184" s="7">
        <v>447389</v>
      </c>
      <c r="C3184" s="8">
        <v>45429</v>
      </c>
      <c r="D3184" s="8">
        <v>45432</v>
      </c>
      <c r="E3184" s="7" t="s">
        <v>377</v>
      </c>
      <c r="F3184" s="7" t="s">
        <v>27</v>
      </c>
      <c r="G3184" s="7" t="s">
        <v>199</v>
      </c>
      <c r="H3184" s="7" t="s">
        <v>42</v>
      </c>
      <c r="I3184" s="7" t="s">
        <v>30</v>
      </c>
      <c r="J3184" s="7" t="s">
        <v>378</v>
      </c>
      <c r="K3184" s="7">
        <v>6808</v>
      </c>
      <c r="L3184" s="7">
        <v>103.801</v>
      </c>
      <c r="M3184" s="7">
        <v>6808</v>
      </c>
      <c r="N3184" s="7">
        <v>103.809</v>
      </c>
      <c r="O3184" s="7">
        <v>6400</v>
      </c>
      <c r="P3184" s="7">
        <v>110.42700000000001</v>
      </c>
      <c r="Q3184" s="7">
        <v>6</v>
      </c>
      <c r="R3184" s="7">
        <v>5.9930000000000003</v>
      </c>
      <c r="S3184" s="7">
        <v>0</v>
      </c>
      <c r="T3184" s="7">
        <v>-51.564999999999998</v>
      </c>
      <c r="U3184" s="7">
        <v>53.005000000000003</v>
      </c>
      <c r="V3184" s="7">
        <v>1.44</v>
      </c>
    </row>
    <row r="3185" spans="1:22" ht="22.95" customHeight="1" x14ac:dyDescent="0.3">
      <c r="A3185" s="7">
        <v>310</v>
      </c>
      <c r="B3185" s="7">
        <v>447403</v>
      </c>
      <c r="C3185" s="8">
        <v>45430</v>
      </c>
      <c r="D3185" s="8">
        <v>45440</v>
      </c>
      <c r="E3185" s="7" t="s">
        <v>141</v>
      </c>
      <c r="F3185" s="7" t="s">
        <v>27</v>
      </c>
      <c r="G3185" s="7" t="s">
        <v>82</v>
      </c>
      <c r="H3185" s="7" t="s">
        <v>29</v>
      </c>
      <c r="I3185" s="7" t="s">
        <v>30</v>
      </c>
      <c r="J3185" s="7" t="s">
        <v>142</v>
      </c>
      <c r="K3185" s="7">
        <v>5973</v>
      </c>
      <c r="L3185" s="7">
        <v>72.082999999999998</v>
      </c>
      <c r="M3185" s="7">
        <v>6008</v>
      </c>
      <c r="N3185" s="7">
        <v>70.504000000000005</v>
      </c>
      <c r="O3185" s="7">
        <v>5832.576</v>
      </c>
      <c r="P3185" s="7">
        <v>72.625</v>
      </c>
      <c r="Q3185" s="7">
        <v>3</v>
      </c>
      <c r="R3185" s="7">
        <v>2.92</v>
      </c>
      <c r="S3185" s="7">
        <v>0</v>
      </c>
      <c r="T3185" s="7">
        <v>9487.2019999999993</v>
      </c>
      <c r="U3185" s="7">
        <v>357.89</v>
      </c>
      <c r="V3185" s="7">
        <v>9845.0920000000006</v>
      </c>
    </row>
    <row r="3186" spans="1:22" ht="22.95" customHeight="1" x14ac:dyDescent="0.3">
      <c r="A3186" s="7">
        <v>310</v>
      </c>
      <c r="B3186" s="7">
        <v>447404</v>
      </c>
      <c r="C3186" s="8">
        <v>45430</v>
      </c>
      <c r="D3186" s="8">
        <v>45434</v>
      </c>
      <c r="E3186" s="7" t="s">
        <v>124</v>
      </c>
      <c r="F3186" s="7" t="s">
        <v>27</v>
      </c>
      <c r="G3186" s="7" t="s">
        <v>33</v>
      </c>
      <c r="H3186" s="7" t="s">
        <v>29</v>
      </c>
      <c r="I3186" s="7" t="s">
        <v>30</v>
      </c>
      <c r="J3186" s="7" t="s">
        <v>125</v>
      </c>
      <c r="K3186" s="7">
        <v>1100</v>
      </c>
      <c r="L3186" s="7">
        <v>124.98699999999999</v>
      </c>
      <c r="M3186" s="7">
        <v>1100</v>
      </c>
      <c r="N3186" s="7">
        <v>124.98699999999999</v>
      </c>
      <c r="O3186" s="7">
        <v>1045</v>
      </c>
      <c r="P3186" s="7">
        <v>131.566</v>
      </c>
      <c r="Q3186" s="7">
        <v>5</v>
      </c>
      <c r="R3186" s="7">
        <v>5</v>
      </c>
      <c r="S3186" s="7">
        <v>0</v>
      </c>
      <c r="T3186" s="7">
        <v>0</v>
      </c>
      <c r="U3186" s="7">
        <v>0</v>
      </c>
      <c r="V3186" s="7">
        <v>0</v>
      </c>
    </row>
    <row r="3187" spans="1:22" ht="22.95" customHeight="1" x14ac:dyDescent="0.3">
      <c r="A3187" s="7">
        <v>310</v>
      </c>
      <c r="B3187" s="7">
        <v>447405</v>
      </c>
      <c r="C3187" s="8">
        <v>45430</v>
      </c>
      <c r="D3187" s="8">
        <v>45434</v>
      </c>
      <c r="E3187" s="7" t="s">
        <v>126</v>
      </c>
      <c r="F3187" s="7" t="s">
        <v>27</v>
      </c>
      <c r="G3187" s="7" t="s">
        <v>33</v>
      </c>
      <c r="H3187" s="7" t="s">
        <v>29</v>
      </c>
      <c r="I3187" s="7" t="s">
        <v>30</v>
      </c>
      <c r="J3187" s="7" t="s">
        <v>127</v>
      </c>
      <c r="K3187" s="7">
        <v>1133.9000000000001</v>
      </c>
      <c r="L3187" s="7">
        <v>96.953999999999994</v>
      </c>
      <c r="M3187" s="7">
        <v>667</v>
      </c>
      <c r="N3187" s="7">
        <v>115.16200000000001</v>
      </c>
      <c r="O3187" s="7">
        <v>653.66</v>
      </c>
      <c r="P3187" s="7">
        <v>117.512</v>
      </c>
      <c r="Q3187" s="7">
        <v>2</v>
      </c>
      <c r="R3187" s="7">
        <v>2</v>
      </c>
      <c r="S3187" s="7">
        <v>0</v>
      </c>
      <c r="T3187" s="7">
        <v>-12144.342000000001</v>
      </c>
      <c r="U3187" s="7">
        <v>0</v>
      </c>
      <c r="V3187" s="7">
        <v>-12144.342000000001</v>
      </c>
    </row>
    <row r="3188" spans="1:22" ht="22.95" customHeight="1" x14ac:dyDescent="0.3">
      <c r="A3188" s="7">
        <v>310</v>
      </c>
      <c r="B3188" s="7">
        <v>447406</v>
      </c>
      <c r="C3188" s="8">
        <v>45430</v>
      </c>
      <c r="D3188" s="8">
        <v>45434</v>
      </c>
      <c r="E3188" s="7" t="s">
        <v>128</v>
      </c>
      <c r="F3188" s="7" t="s">
        <v>27</v>
      </c>
      <c r="G3188" s="7" t="s">
        <v>33</v>
      </c>
      <c r="H3188" s="7" t="s">
        <v>29</v>
      </c>
      <c r="I3188" s="7" t="s">
        <v>30</v>
      </c>
      <c r="J3188" s="7" t="s">
        <v>129</v>
      </c>
      <c r="K3188" s="7">
        <v>800</v>
      </c>
      <c r="L3188" s="7">
        <v>105.2</v>
      </c>
      <c r="M3188" s="7">
        <v>800</v>
      </c>
      <c r="N3188" s="7">
        <v>105.2</v>
      </c>
      <c r="O3188" s="7">
        <v>792</v>
      </c>
      <c r="P3188" s="7">
        <v>106.26300000000001</v>
      </c>
      <c r="Q3188" s="7">
        <v>1</v>
      </c>
      <c r="R3188" s="7">
        <v>1</v>
      </c>
      <c r="S3188" s="7">
        <v>0</v>
      </c>
      <c r="T3188" s="7">
        <v>0</v>
      </c>
      <c r="U3188" s="7">
        <v>0</v>
      </c>
      <c r="V3188" s="7">
        <v>0</v>
      </c>
    </row>
    <row r="3189" spans="1:22" ht="22.95" customHeight="1" x14ac:dyDescent="0.3">
      <c r="A3189" s="7">
        <v>310</v>
      </c>
      <c r="B3189" s="7">
        <v>447408</v>
      </c>
      <c r="C3189" s="8">
        <v>45430</v>
      </c>
      <c r="D3189" s="8">
        <v>45440</v>
      </c>
      <c r="E3189" s="7" t="s">
        <v>224</v>
      </c>
      <c r="F3189" s="7" t="s">
        <v>27</v>
      </c>
      <c r="G3189" s="7" t="s">
        <v>28</v>
      </c>
      <c r="H3189" s="7" t="s">
        <v>89</v>
      </c>
      <c r="I3189" s="7" t="s">
        <v>30</v>
      </c>
      <c r="J3189" s="7" t="s">
        <v>225</v>
      </c>
      <c r="K3189" s="7">
        <v>6800</v>
      </c>
      <c r="L3189" s="7">
        <v>86.212999999999994</v>
      </c>
      <c r="M3189" s="7">
        <v>6800</v>
      </c>
      <c r="N3189" s="7">
        <v>86.212999999999994</v>
      </c>
      <c r="O3189" s="7">
        <v>6759.6</v>
      </c>
      <c r="P3189" s="7">
        <v>86.728999999999999</v>
      </c>
      <c r="Q3189" s="7">
        <v>1</v>
      </c>
      <c r="R3189" s="7">
        <v>0.59399999999999997</v>
      </c>
      <c r="S3189" s="7">
        <v>0</v>
      </c>
      <c r="T3189" s="7">
        <v>0</v>
      </c>
      <c r="U3189" s="7">
        <v>2403.527</v>
      </c>
      <c r="V3189" s="7">
        <v>2403.527</v>
      </c>
    </row>
    <row r="3190" spans="1:22" ht="22.95" customHeight="1" x14ac:dyDescent="0.3">
      <c r="A3190" s="7">
        <v>310</v>
      </c>
      <c r="B3190" s="7">
        <v>447409</v>
      </c>
      <c r="C3190" s="8">
        <v>45430</v>
      </c>
      <c r="D3190" s="8">
        <v>45440</v>
      </c>
      <c r="E3190" s="7" t="s">
        <v>91</v>
      </c>
      <c r="F3190" s="7" t="s">
        <v>27</v>
      </c>
      <c r="G3190" s="7" t="s">
        <v>28</v>
      </c>
      <c r="H3190" s="7" t="s">
        <v>42</v>
      </c>
      <c r="I3190" s="7" t="s">
        <v>30</v>
      </c>
      <c r="J3190" s="7" t="s">
        <v>92</v>
      </c>
      <c r="K3190" s="7">
        <v>6800</v>
      </c>
      <c r="L3190" s="7">
        <v>88.227999999999994</v>
      </c>
      <c r="M3190" s="7">
        <v>6800</v>
      </c>
      <c r="N3190" s="7">
        <v>88.227999999999994</v>
      </c>
      <c r="O3190" s="7">
        <v>6783</v>
      </c>
      <c r="P3190" s="7">
        <v>88.448999999999998</v>
      </c>
      <c r="Q3190" s="7">
        <v>0.5</v>
      </c>
      <c r="R3190" s="7">
        <v>0.25</v>
      </c>
      <c r="S3190" s="7">
        <v>0</v>
      </c>
      <c r="T3190" s="7">
        <v>0</v>
      </c>
      <c r="U3190" s="7">
        <v>1507.4159999999999</v>
      </c>
      <c r="V3190" s="7">
        <v>1507.4159999999999</v>
      </c>
    </row>
    <row r="3191" spans="1:22" ht="22.95" customHeight="1" x14ac:dyDescent="0.3">
      <c r="A3191" s="7">
        <v>310</v>
      </c>
      <c r="B3191" s="7">
        <v>447410</v>
      </c>
      <c r="C3191" s="8">
        <v>45430</v>
      </c>
      <c r="D3191" s="8">
        <v>45440</v>
      </c>
      <c r="E3191" s="7" t="s">
        <v>226</v>
      </c>
      <c r="F3191" s="7" t="s">
        <v>27</v>
      </c>
      <c r="G3191" s="7" t="s">
        <v>28</v>
      </c>
      <c r="H3191" s="7" t="s">
        <v>29</v>
      </c>
      <c r="I3191" s="7" t="s">
        <v>30</v>
      </c>
      <c r="J3191" s="7" t="s">
        <v>477</v>
      </c>
      <c r="K3191" s="7">
        <v>4000</v>
      </c>
      <c r="L3191" s="7">
        <v>81.741</v>
      </c>
      <c r="M3191" s="7">
        <v>4000</v>
      </c>
      <c r="N3191" s="7">
        <v>81.741</v>
      </c>
      <c r="O3191" s="7">
        <v>3996</v>
      </c>
      <c r="P3191" s="7">
        <v>81.822999999999993</v>
      </c>
      <c r="Q3191" s="7">
        <v>1</v>
      </c>
      <c r="R3191" s="7">
        <v>0.1</v>
      </c>
      <c r="S3191" s="7">
        <v>0</v>
      </c>
      <c r="T3191" s="7">
        <v>0</v>
      </c>
      <c r="U3191" s="7">
        <v>2972.3989999999999</v>
      </c>
      <c r="V3191" s="7">
        <v>2972.3989999999999</v>
      </c>
    </row>
    <row r="3192" spans="1:22" ht="22.95" customHeight="1" x14ac:dyDescent="0.3">
      <c r="A3192" s="7">
        <v>310</v>
      </c>
      <c r="B3192" s="7">
        <v>447411</v>
      </c>
      <c r="C3192" s="8">
        <v>45430</v>
      </c>
      <c r="D3192" s="8">
        <v>45440</v>
      </c>
      <c r="E3192" s="7" t="s">
        <v>1020</v>
      </c>
      <c r="F3192" s="7" t="s">
        <v>27</v>
      </c>
      <c r="G3192" s="7" t="s">
        <v>28</v>
      </c>
      <c r="H3192" s="7" t="s">
        <v>59</v>
      </c>
      <c r="I3192" s="7" t="s">
        <v>30</v>
      </c>
      <c r="J3192" s="7" t="s">
        <v>1021</v>
      </c>
      <c r="K3192" s="7">
        <v>3000</v>
      </c>
      <c r="L3192" s="7">
        <v>89.921000000000006</v>
      </c>
      <c r="M3192" s="7">
        <v>3000</v>
      </c>
      <c r="N3192" s="7">
        <v>89.921000000000006</v>
      </c>
      <c r="O3192" s="7">
        <v>2975.6</v>
      </c>
      <c r="P3192" s="7">
        <v>90.658000000000001</v>
      </c>
      <c r="Q3192" s="7">
        <v>1</v>
      </c>
      <c r="R3192" s="7">
        <v>0.81299999999999994</v>
      </c>
      <c r="S3192" s="7">
        <v>0</v>
      </c>
      <c r="T3192" s="7">
        <v>0</v>
      </c>
      <c r="U3192" s="7">
        <v>508.64499999999998</v>
      </c>
      <c r="V3192" s="7">
        <v>508.64499999999998</v>
      </c>
    </row>
    <row r="3193" spans="1:22" ht="22.95" customHeight="1" x14ac:dyDescent="0.3">
      <c r="A3193" s="7">
        <v>310</v>
      </c>
      <c r="B3193" s="7">
        <v>447412</v>
      </c>
      <c r="C3193" s="8">
        <v>45430</v>
      </c>
      <c r="D3193" s="8">
        <v>45440</v>
      </c>
      <c r="E3193" s="7" t="s">
        <v>1016</v>
      </c>
      <c r="F3193" s="7" t="s">
        <v>27</v>
      </c>
      <c r="G3193" s="7" t="s">
        <v>28</v>
      </c>
      <c r="H3193" s="7" t="s">
        <v>42</v>
      </c>
      <c r="I3193" s="7" t="s">
        <v>30</v>
      </c>
      <c r="J3193" s="7" t="s">
        <v>1017</v>
      </c>
      <c r="K3193" s="7">
        <v>1387.5</v>
      </c>
      <c r="L3193" s="7">
        <v>133.36099999999999</v>
      </c>
      <c r="M3193" s="7">
        <v>1500</v>
      </c>
      <c r="N3193" s="7">
        <v>133.36099999999999</v>
      </c>
      <c r="O3193" s="7">
        <v>1470</v>
      </c>
      <c r="P3193" s="7">
        <v>136.083</v>
      </c>
      <c r="Q3193" s="7">
        <v>2</v>
      </c>
      <c r="R3193" s="7">
        <v>2</v>
      </c>
      <c r="S3193" s="7">
        <v>0</v>
      </c>
      <c r="T3193" s="7">
        <v>0</v>
      </c>
      <c r="U3193" s="7">
        <v>0</v>
      </c>
      <c r="V3193" s="7">
        <v>0</v>
      </c>
    </row>
    <row r="3194" spans="1:22" ht="22.95" customHeight="1" x14ac:dyDescent="0.3">
      <c r="A3194" s="7">
        <v>310</v>
      </c>
      <c r="B3194" s="7">
        <v>447413</v>
      </c>
      <c r="C3194" s="8">
        <v>45430</v>
      </c>
      <c r="D3194" s="8">
        <v>45435</v>
      </c>
      <c r="E3194" s="7" t="s">
        <v>58</v>
      </c>
      <c r="F3194" s="7" t="s">
        <v>27</v>
      </c>
      <c r="G3194" s="7" t="s">
        <v>33</v>
      </c>
      <c r="H3194" s="7" t="s">
        <v>59</v>
      </c>
      <c r="I3194" s="7" t="s">
        <v>30</v>
      </c>
      <c r="J3194" s="7" t="s">
        <v>60</v>
      </c>
      <c r="K3194" s="7">
        <v>113</v>
      </c>
      <c r="L3194" s="7">
        <v>111.354</v>
      </c>
      <c r="M3194" s="7">
        <v>113</v>
      </c>
      <c r="N3194" s="7">
        <v>111.354</v>
      </c>
      <c r="O3194" s="7">
        <v>113</v>
      </c>
      <c r="P3194" s="7">
        <v>111.354</v>
      </c>
      <c r="Q3194" s="7">
        <v>2</v>
      </c>
      <c r="R3194" s="7">
        <v>0</v>
      </c>
      <c r="S3194" s="7">
        <v>0</v>
      </c>
      <c r="T3194" s="7">
        <v>0</v>
      </c>
      <c r="U3194" s="7">
        <v>256.79500000000002</v>
      </c>
      <c r="V3194" s="7">
        <v>256.79500000000002</v>
      </c>
    </row>
    <row r="3195" spans="1:22" ht="22.95" customHeight="1" x14ac:dyDescent="0.3">
      <c r="A3195" s="7">
        <v>310</v>
      </c>
      <c r="B3195" s="7">
        <v>447414</v>
      </c>
      <c r="C3195" s="8">
        <v>45430</v>
      </c>
      <c r="D3195" s="8">
        <v>45441</v>
      </c>
      <c r="E3195" s="7" t="s">
        <v>997</v>
      </c>
      <c r="F3195" s="7" t="s">
        <v>27</v>
      </c>
      <c r="G3195" s="7" t="s">
        <v>28</v>
      </c>
      <c r="H3195" s="7" t="s">
        <v>42</v>
      </c>
      <c r="I3195" s="7" t="s">
        <v>30</v>
      </c>
      <c r="J3195" s="7" t="s">
        <v>998</v>
      </c>
      <c r="K3195" s="7">
        <v>3394.9</v>
      </c>
      <c r="L3195" s="7">
        <v>62.884</v>
      </c>
      <c r="M3195" s="7">
        <v>3440</v>
      </c>
      <c r="N3195" s="7">
        <v>66.072999999999993</v>
      </c>
      <c r="O3195" s="7">
        <v>3338</v>
      </c>
      <c r="P3195" s="7">
        <v>68.091999999999999</v>
      </c>
      <c r="Q3195" s="7">
        <v>3</v>
      </c>
      <c r="R3195" s="7">
        <v>2.9649999999999999</v>
      </c>
      <c r="S3195" s="7">
        <v>0</v>
      </c>
      <c r="T3195" s="7">
        <v>-10970.458000000001</v>
      </c>
      <c r="U3195" s="7">
        <v>77.793999999999997</v>
      </c>
      <c r="V3195" s="7">
        <v>-10892.664000000001</v>
      </c>
    </row>
    <row r="3196" spans="1:22" ht="22.95" customHeight="1" x14ac:dyDescent="0.3">
      <c r="A3196" s="7">
        <v>310</v>
      </c>
      <c r="B3196" s="7">
        <v>447415</v>
      </c>
      <c r="C3196" s="8">
        <v>45430</v>
      </c>
      <c r="D3196" s="8">
        <v>45443</v>
      </c>
      <c r="E3196" s="7" t="s">
        <v>1022</v>
      </c>
      <c r="F3196" s="7" t="s">
        <v>27</v>
      </c>
      <c r="G3196" s="7" t="s">
        <v>28</v>
      </c>
      <c r="H3196" s="7" t="s">
        <v>42</v>
      </c>
      <c r="I3196" s="7" t="s">
        <v>30</v>
      </c>
      <c r="J3196" s="7" t="s">
        <v>1023</v>
      </c>
      <c r="K3196" s="7">
        <v>3240</v>
      </c>
      <c r="L3196" s="7">
        <v>120.556</v>
      </c>
      <c r="M3196" s="7">
        <v>4200</v>
      </c>
      <c r="N3196" s="7">
        <v>120.443</v>
      </c>
      <c r="O3196" s="7">
        <v>4120</v>
      </c>
      <c r="P3196" s="7">
        <v>122.782</v>
      </c>
      <c r="Q3196" s="7">
        <v>2</v>
      </c>
      <c r="R3196" s="7">
        <v>1.905</v>
      </c>
      <c r="S3196" s="7">
        <v>0</v>
      </c>
      <c r="T3196" s="7">
        <v>475.36399999999998</v>
      </c>
      <c r="U3196" s="7">
        <v>492.06700000000001</v>
      </c>
      <c r="V3196" s="7">
        <v>967.43100000000004</v>
      </c>
    </row>
    <row r="3197" spans="1:22" ht="22.95" customHeight="1" x14ac:dyDescent="0.3">
      <c r="A3197" s="7">
        <v>310</v>
      </c>
      <c r="B3197" s="7">
        <v>447416</v>
      </c>
      <c r="C3197" s="8">
        <v>45430</v>
      </c>
      <c r="D3197" s="8">
        <v>45440</v>
      </c>
      <c r="E3197" s="7" t="s">
        <v>58</v>
      </c>
      <c r="F3197" s="7" t="s">
        <v>27</v>
      </c>
      <c r="G3197" s="7" t="s">
        <v>33</v>
      </c>
      <c r="H3197" s="7" t="s">
        <v>59</v>
      </c>
      <c r="I3197" s="7" t="s">
        <v>30</v>
      </c>
      <c r="J3197" s="7" t="s">
        <v>60</v>
      </c>
      <c r="K3197" s="7">
        <v>760</v>
      </c>
      <c r="L3197" s="7">
        <v>111.354</v>
      </c>
      <c r="M3197" s="7">
        <v>760</v>
      </c>
      <c r="N3197" s="7">
        <v>111.354</v>
      </c>
      <c r="O3197" s="7">
        <v>760</v>
      </c>
      <c r="P3197" s="7">
        <v>111.354</v>
      </c>
      <c r="Q3197" s="7">
        <v>2</v>
      </c>
      <c r="R3197" s="7">
        <v>0</v>
      </c>
      <c r="S3197" s="7">
        <v>0</v>
      </c>
      <c r="T3197" s="7">
        <v>0</v>
      </c>
      <c r="U3197" s="7">
        <v>1727.12</v>
      </c>
      <c r="V3197" s="7">
        <v>1727.12</v>
      </c>
    </row>
    <row r="3198" spans="1:22" ht="22.95" customHeight="1" x14ac:dyDescent="0.3">
      <c r="A3198" s="7">
        <v>310</v>
      </c>
      <c r="B3198" s="7">
        <v>447417</v>
      </c>
      <c r="C3198" s="8">
        <v>45430</v>
      </c>
      <c r="D3198" s="8">
        <v>45440</v>
      </c>
      <c r="E3198" s="7" t="s">
        <v>63</v>
      </c>
      <c r="F3198" s="7" t="s">
        <v>27</v>
      </c>
      <c r="G3198" s="7" t="s">
        <v>28</v>
      </c>
      <c r="H3198" s="7" t="s">
        <v>42</v>
      </c>
      <c r="I3198" s="7" t="s">
        <v>30</v>
      </c>
      <c r="J3198" s="7" t="s">
        <v>64</v>
      </c>
      <c r="K3198" s="7">
        <v>4500</v>
      </c>
      <c r="L3198" s="7">
        <v>33.454999999999998</v>
      </c>
      <c r="M3198" s="7">
        <v>4700</v>
      </c>
      <c r="N3198" s="7">
        <v>36.33</v>
      </c>
      <c r="O3198" s="7">
        <v>4687.2</v>
      </c>
      <c r="P3198" s="7">
        <v>36.429000000000002</v>
      </c>
      <c r="Q3198" s="7">
        <v>2</v>
      </c>
      <c r="R3198" s="7">
        <v>0.27200000000000002</v>
      </c>
      <c r="S3198" s="7">
        <v>0</v>
      </c>
      <c r="T3198" s="7">
        <v>-13512.266</v>
      </c>
      <c r="U3198" s="7">
        <v>2771.9749999999999</v>
      </c>
      <c r="V3198" s="7">
        <v>-10740.29</v>
      </c>
    </row>
    <row r="3199" spans="1:22" ht="22.95" customHeight="1" x14ac:dyDescent="0.3">
      <c r="A3199" s="7">
        <v>310</v>
      </c>
      <c r="B3199" s="7">
        <v>447418</v>
      </c>
      <c r="C3199" s="8">
        <v>45430</v>
      </c>
      <c r="D3199" s="8">
        <v>45440</v>
      </c>
      <c r="E3199" s="7" t="s">
        <v>63</v>
      </c>
      <c r="F3199" s="7" t="s">
        <v>27</v>
      </c>
      <c r="G3199" s="7" t="s">
        <v>28</v>
      </c>
      <c r="H3199" s="7" t="s">
        <v>42</v>
      </c>
      <c r="I3199" s="7" t="s">
        <v>30</v>
      </c>
      <c r="J3199" s="7" t="s">
        <v>64</v>
      </c>
      <c r="K3199" s="7">
        <v>4500</v>
      </c>
      <c r="L3199" s="7">
        <v>33.454999999999998</v>
      </c>
      <c r="M3199" s="7">
        <v>4900</v>
      </c>
      <c r="N3199" s="7">
        <v>38.314999999999998</v>
      </c>
      <c r="O3199" s="7">
        <v>4900</v>
      </c>
      <c r="P3199" s="7">
        <v>38.314999999999998</v>
      </c>
      <c r="Q3199" s="7">
        <v>2</v>
      </c>
      <c r="R3199" s="7">
        <v>0</v>
      </c>
      <c r="S3199" s="7">
        <v>0</v>
      </c>
      <c r="T3199" s="7">
        <v>-23812.257000000001</v>
      </c>
      <c r="U3199" s="7">
        <v>3345.4870000000001</v>
      </c>
      <c r="V3199" s="7">
        <v>-20466.77</v>
      </c>
    </row>
    <row r="3200" spans="1:22" ht="22.95" customHeight="1" x14ac:dyDescent="0.3">
      <c r="A3200" s="7">
        <v>310</v>
      </c>
      <c r="B3200" s="7">
        <v>447419</v>
      </c>
      <c r="C3200" s="8">
        <v>45430</v>
      </c>
      <c r="D3200" s="8">
        <v>45440</v>
      </c>
      <c r="E3200" s="7" t="s">
        <v>234</v>
      </c>
      <c r="F3200" s="7" t="s">
        <v>27</v>
      </c>
      <c r="G3200" s="7" t="s">
        <v>28</v>
      </c>
      <c r="H3200" s="7" t="s">
        <v>29</v>
      </c>
      <c r="I3200" s="7" t="s">
        <v>30</v>
      </c>
      <c r="J3200" s="7" t="s">
        <v>235</v>
      </c>
      <c r="K3200" s="7">
        <v>800</v>
      </c>
      <c r="L3200" s="7">
        <v>158.858</v>
      </c>
      <c r="M3200" s="7">
        <v>800</v>
      </c>
      <c r="N3200" s="7">
        <v>158.858</v>
      </c>
      <c r="O3200" s="7">
        <v>792</v>
      </c>
      <c r="P3200" s="7">
        <v>160.46199999999999</v>
      </c>
      <c r="Q3200" s="7">
        <v>1</v>
      </c>
      <c r="R3200" s="7">
        <v>1</v>
      </c>
      <c r="S3200" s="7">
        <v>0</v>
      </c>
      <c r="T3200" s="7">
        <v>0</v>
      </c>
      <c r="U3200" s="7">
        <v>0</v>
      </c>
      <c r="V3200" s="7">
        <v>0</v>
      </c>
    </row>
    <row r="3201" spans="1:22" ht="22.95" customHeight="1" x14ac:dyDescent="0.3">
      <c r="A3201" s="7">
        <v>310</v>
      </c>
      <c r="B3201" s="7">
        <v>447420</v>
      </c>
      <c r="C3201" s="8">
        <v>45430</v>
      </c>
      <c r="D3201" s="8">
        <v>45440</v>
      </c>
      <c r="E3201" s="7" t="s">
        <v>330</v>
      </c>
      <c r="F3201" s="7" t="s">
        <v>27</v>
      </c>
      <c r="G3201" s="7" t="s">
        <v>28</v>
      </c>
      <c r="H3201" s="7" t="s">
        <v>29</v>
      </c>
      <c r="I3201" s="7" t="s">
        <v>30</v>
      </c>
      <c r="J3201" s="7" t="s">
        <v>331</v>
      </c>
      <c r="K3201" s="7">
        <v>2867</v>
      </c>
      <c r="L3201" s="7">
        <v>87.475999999999999</v>
      </c>
      <c r="M3201" s="7">
        <v>4740.6000000000004</v>
      </c>
      <c r="N3201" s="7">
        <v>87.875</v>
      </c>
      <c r="O3201" s="7">
        <v>4738.4799999999996</v>
      </c>
      <c r="P3201" s="7">
        <v>87.915000000000006</v>
      </c>
      <c r="Q3201" s="7">
        <v>1.5</v>
      </c>
      <c r="R3201" s="7">
        <v>4.4999999999999998E-2</v>
      </c>
      <c r="S3201" s="7">
        <v>0</v>
      </c>
      <c r="T3201" s="7">
        <v>-1891.546</v>
      </c>
      <c r="U3201" s="7">
        <v>6126.8069999999998</v>
      </c>
      <c r="V3201" s="7">
        <v>4235.26</v>
      </c>
    </row>
    <row r="3202" spans="1:22" ht="22.95" customHeight="1" x14ac:dyDescent="0.3">
      <c r="A3202" s="7">
        <v>310</v>
      </c>
      <c r="B3202" s="7">
        <v>447422</v>
      </c>
      <c r="C3202" s="8">
        <v>45430</v>
      </c>
      <c r="D3202" s="8">
        <v>45434</v>
      </c>
      <c r="E3202" s="7" t="s">
        <v>332</v>
      </c>
      <c r="F3202" s="7" t="s">
        <v>27</v>
      </c>
      <c r="G3202" s="7" t="s">
        <v>333</v>
      </c>
      <c r="H3202" s="7" t="s">
        <v>29</v>
      </c>
      <c r="I3202" s="7" t="s">
        <v>30</v>
      </c>
      <c r="J3202" s="7" t="s">
        <v>334</v>
      </c>
      <c r="K3202" s="7">
        <v>1833</v>
      </c>
      <c r="L3202" s="7">
        <v>45.426000000000002</v>
      </c>
      <c r="M3202" s="7">
        <v>1833</v>
      </c>
      <c r="N3202" s="7">
        <v>45.426000000000002</v>
      </c>
      <c r="O3202" s="7">
        <v>1833</v>
      </c>
      <c r="P3202" s="7">
        <v>45.426000000000002</v>
      </c>
      <c r="Q3202" s="7">
        <v>2</v>
      </c>
      <c r="R3202" s="7">
        <v>0</v>
      </c>
      <c r="S3202" s="7">
        <v>0</v>
      </c>
      <c r="T3202" s="7">
        <v>0</v>
      </c>
      <c r="U3202" s="7">
        <v>1699.298</v>
      </c>
      <c r="V3202" s="7">
        <v>1699.298</v>
      </c>
    </row>
    <row r="3203" spans="1:22" ht="22.95" customHeight="1" x14ac:dyDescent="0.3">
      <c r="A3203" s="7">
        <v>310</v>
      </c>
      <c r="B3203" s="7">
        <v>447430</v>
      </c>
      <c r="C3203" s="8">
        <v>45430</v>
      </c>
      <c r="D3203" s="8">
        <v>45440</v>
      </c>
      <c r="E3203" s="7" t="s">
        <v>415</v>
      </c>
      <c r="F3203" s="7" t="s">
        <v>27</v>
      </c>
      <c r="G3203" s="7" t="s">
        <v>28</v>
      </c>
      <c r="H3203" s="7" t="s">
        <v>29</v>
      </c>
      <c r="I3203" s="7" t="s">
        <v>30</v>
      </c>
      <c r="J3203" s="7" t="s">
        <v>650</v>
      </c>
      <c r="K3203" s="7">
        <v>752</v>
      </c>
      <c r="L3203" s="7">
        <v>90.613</v>
      </c>
      <c r="M3203" s="7">
        <v>4692.3999999999996</v>
      </c>
      <c r="N3203" s="7">
        <v>90.131</v>
      </c>
      <c r="O3203" s="7">
        <v>4670.46</v>
      </c>
      <c r="P3203" s="7">
        <v>90.555000000000007</v>
      </c>
      <c r="Q3203" s="7">
        <v>1.5</v>
      </c>
      <c r="R3203" s="7">
        <v>0.46800000000000003</v>
      </c>
      <c r="S3203" s="7">
        <v>0</v>
      </c>
      <c r="T3203" s="7">
        <v>2258.7260000000001</v>
      </c>
      <c r="U3203" s="7">
        <v>4456.6679999999997</v>
      </c>
      <c r="V3203" s="7">
        <v>6715.3940000000002</v>
      </c>
    </row>
    <row r="3204" spans="1:22" ht="22.95" customHeight="1" x14ac:dyDescent="0.3">
      <c r="A3204" s="7">
        <v>310</v>
      </c>
      <c r="B3204" s="7">
        <v>447436</v>
      </c>
      <c r="C3204" s="8">
        <v>45430</v>
      </c>
      <c r="D3204" s="8">
        <v>45434</v>
      </c>
      <c r="E3204" s="7" t="s">
        <v>73</v>
      </c>
      <c r="F3204" s="7" t="s">
        <v>27</v>
      </c>
      <c r="G3204" s="7" t="s">
        <v>28</v>
      </c>
      <c r="H3204" s="7" t="s">
        <v>29</v>
      </c>
      <c r="I3204" s="7" t="s">
        <v>30</v>
      </c>
      <c r="J3204" s="7" t="s">
        <v>74</v>
      </c>
      <c r="K3204" s="7">
        <v>1492.72</v>
      </c>
      <c r="L3204" s="7">
        <v>32.317</v>
      </c>
      <c r="M3204" s="7">
        <v>1880</v>
      </c>
      <c r="N3204" s="7">
        <v>31.843</v>
      </c>
      <c r="O3204" s="7">
        <v>1880</v>
      </c>
      <c r="P3204" s="7">
        <v>31.843</v>
      </c>
      <c r="Q3204" s="7">
        <v>2</v>
      </c>
      <c r="R3204" s="7">
        <v>0</v>
      </c>
      <c r="S3204" s="7">
        <v>0</v>
      </c>
      <c r="T3204" s="7">
        <v>891.13800000000003</v>
      </c>
      <c r="U3204" s="7">
        <v>1239.9000000000001</v>
      </c>
      <c r="V3204" s="7">
        <v>2131.038</v>
      </c>
    </row>
    <row r="3205" spans="1:22" ht="22.95" customHeight="1" x14ac:dyDescent="0.3">
      <c r="A3205" s="7">
        <v>310</v>
      </c>
      <c r="B3205" s="7">
        <v>447437</v>
      </c>
      <c r="C3205" s="8">
        <v>45430</v>
      </c>
      <c r="D3205" s="8">
        <v>45440</v>
      </c>
      <c r="E3205" s="7" t="s">
        <v>583</v>
      </c>
      <c r="F3205" s="7" t="s">
        <v>27</v>
      </c>
      <c r="G3205" s="7" t="s">
        <v>28</v>
      </c>
      <c r="H3205" s="7" t="s">
        <v>29</v>
      </c>
      <c r="I3205" s="7" t="s">
        <v>30</v>
      </c>
      <c r="J3205" s="7" t="s">
        <v>584</v>
      </c>
      <c r="K3205" s="7">
        <v>4600</v>
      </c>
      <c r="L3205" s="7">
        <v>115.218</v>
      </c>
      <c r="M3205" s="7">
        <v>4867.8</v>
      </c>
      <c r="N3205" s="7">
        <v>114.703</v>
      </c>
      <c r="O3205" s="7">
        <v>4798.8</v>
      </c>
      <c r="P3205" s="7">
        <v>116.35299999999999</v>
      </c>
      <c r="Q3205" s="7">
        <v>1.5</v>
      </c>
      <c r="R3205" s="7">
        <v>1.417</v>
      </c>
      <c r="S3205" s="7">
        <v>0</v>
      </c>
      <c r="T3205" s="7">
        <v>2504.0189999999998</v>
      </c>
      <c r="U3205" s="7">
        <v>469.87799999999999</v>
      </c>
      <c r="V3205" s="7">
        <v>2973.8969999999999</v>
      </c>
    </row>
    <row r="3206" spans="1:22" ht="22.95" customHeight="1" x14ac:dyDescent="0.3">
      <c r="A3206" s="7">
        <v>310</v>
      </c>
      <c r="B3206" s="7">
        <v>447438</v>
      </c>
      <c r="C3206" s="8">
        <v>45430</v>
      </c>
      <c r="D3206" s="8">
        <v>45434</v>
      </c>
      <c r="E3206" s="7" t="s">
        <v>132</v>
      </c>
      <c r="F3206" s="7" t="s">
        <v>27</v>
      </c>
      <c r="G3206" s="7" t="s">
        <v>133</v>
      </c>
      <c r="H3206" s="7" t="s">
        <v>29</v>
      </c>
      <c r="I3206" s="7" t="s">
        <v>30</v>
      </c>
      <c r="J3206" s="7" t="s">
        <v>134</v>
      </c>
      <c r="K3206" s="7">
        <v>1500</v>
      </c>
      <c r="L3206" s="7">
        <v>46.77</v>
      </c>
      <c r="M3206" s="7">
        <v>1500</v>
      </c>
      <c r="N3206" s="7">
        <v>46.77</v>
      </c>
      <c r="O3206" s="7">
        <v>1470</v>
      </c>
      <c r="P3206" s="7">
        <v>47.723999999999997</v>
      </c>
      <c r="Q3206" s="7">
        <v>2</v>
      </c>
      <c r="R3206" s="7">
        <v>2</v>
      </c>
      <c r="S3206" s="7">
        <v>0</v>
      </c>
      <c r="T3206" s="7">
        <v>0</v>
      </c>
      <c r="U3206" s="7">
        <v>0</v>
      </c>
      <c r="V3206" s="7">
        <v>0</v>
      </c>
    </row>
    <row r="3207" spans="1:22" ht="22.95" customHeight="1" x14ac:dyDescent="0.3">
      <c r="A3207" s="7">
        <v>310</v>
      </c>
      <c r="B3207" s="7">
        <v>447439</v>
      </c>
      <c r="C3207" s="8">
        <v>45430</v>
      </c>
      <c r="D3207" s="8">
        <v>45434</v>
      </c>
      <c r="E3207" s="7" t="s">
        <v>132</v>
      </c>
      <c r="F3207" s="7" t="s">
        <v>27</v>
      </c>
      <c r="G3207" s="7" t="s">
        <v>133</v>
      </c>
      <c r="H3207" s="7" t="s">
        <v>29</v>
      </c>
      <c r="I3207" s="7" t="s">
        <v>30</v>
      </c>
      <c r="J3207" s="7" t="s">
        <v>134</v>
      </c>
      <c r="K3207" s="7">
        <v>1500</v>
      </c>
      <c r="L3207" s="7">
        <v>46.77</v>
      </c>
      <c r="M3207" s="7">
        <v>1500</v>
      </c>
      <c r="N3207" s="7">
        <v>46.77</v>
      </c>
      <c r="O3207" s="7">
        <v>1470</v>
      </c>
      <c r="P3207" s="7">
        <v>47.723999999999997</v>
      </c>
      <c r="Q3207" s="7">
        <v>2</v>
      </c>
      <c r="R3207" s="7">
        <v>2</v>
      </c>
      <c r="S3207" s="7">
        <v>0</v>
      </c>
      <c r="T3207" s="7">
        <v>0</v>
      </c>
      <c r="U3207" s="7">
        <v>0</v>
      </c>
      <c r="V3207" s="7">
        <v>0</v>
      </c>
    </row>
    <row r="3208" spans="1:22" ht="22.95" customHeight="1" x14ac:dyDescent="0.3">
      <c r="A3208" s="7">
        <v>310</v>
      </c>
      <c r="B3208" s="7">
        <v>447440</v>
      </c>
      <c r="C3208" s="8">
        <v>45430</v>
      </c>
      <c r="D3208" s="8">
        <v>45434</v>
      </c>
      <c r="E3208" s="7" t="s">
        <v>132</v>
      </c>
      <c r="F3208" s="7" t="s">
        <v>27</v>
      </c>
      <c r="G3208" s="7" t="s">
        <v>133</v>
      </c>
      <c r="H3208" s="7" t="s">
        <v>29</v>
      </c>
      <c r="I3208" s="7" t="s">
        <v>30</v>
      </c>
      <c r="J3208" s="7" t="s">
        <v>134</v>
      </c>
      <c r="K3208" s="7">
        <v>1500</v>
      </c>
      <c r="L3208" s="7">
        <v>46.77</v>
      </c>
      <c r="M3208" s="7">
        <v>1500</v>
      </c>
      <c r="N3208" s="7">
        <v>46.77</v>
      </c>
      <c r="O3208" s="7">
        <v>1470</v>
      </c>
      <c r="P3208" s="7">
        <v>47.723999999999997</v>
      </c>
      <c r="Q3208" s="7">
        <v>2</v>
      </c>
      <c r="R3208" s="7">
        <v>2</v>
      </c>
      <c r="S3208" s="7">
        <v>0</v>
      </c>
      <c r="T3208" s="7">
        <v>0</v>
      </c>
      <c r="U3208" s="7">
        <v>0</v>
      </c>
      <c r="V3208" s="7">
        <v>0</v>
      </c>
    </row>
    <row r="3209" spans="1:22" ht="22.95" customHeight="1" x14ac:dyDescent="0.3">
      <c r="A3209" s="7">
        <v>310</v>
      </c>
      <c r="B3209" s="7">
        <v>447441</v>
      </c>
      <c r="C3209" s="8">
        <v>45430</v>
      </c>
      <c r="D3209" s="8">
        <v>45434</v>
      </c>
      <c r="E3209" s="7" t="s">
        <v>132</v>
      </c>
      <c r="F3209" s="7" t="s">
        <v>27</v>
      </c>
      <c r="G3209" s="7" t="s">
        <v>133</v>
      </c>
      <c r="H3209" s="7" t="s">
        <v>29</v>
      </c>
      <c r="I3209" s="7" t="s">
        <v>30</v>
      </c>
      <c r="J3209" s="7" t="s">
        <v>134</v>
      </c>
      <c r="K3209" s="7">
        <v>1500</v>
      </c>
      <c r="L3209" s="7">
        <v>46.77</v>
      </c>
      <c r="M3209" s="7">
        <v>1500</v>
      </c>
      <c r="N3209" s="7">
        <v>46.77</v>
      </c>
      <c r="O3209" s="7">
        <v>1470</v>
      </c>
      <c r="P3209" s="7">
        <v>47.723999999999997</v>
      </c>
      <c r="Q3209" s="7">
        <v>2</v>
      </c>
      <c r="R3209" s="7">
        <v>2</v>
      </c>
      <c r="S3209" s="7">
        <v>0</v>
      </c>
      <c r="T3209" s="7">
        <v>0</v>
      </c>
      <c r="U3209" s="7">
        <v>0</v>
      </c>
      <c r="V3209" s="7">
        <v>0</v>
      </c>
    </row>
    <row r="3210" spans="1:22" ht="22.95" customHeight="1" x14ac:dyDescent="0.3">
      <c r="A3210" s="7">
        <v>310</v>
      </c>
      <c r="B3210" s="7">
        <v>447442</v>
      </c>
      <c r="C3210" s="8">
        <v>45430</v>
      </c>
      <c r="D3210" s="8">
        <v>45434</v>
      </c>
      <c r="E3210" s="7" t="s">
        <v>132</v>
      </c>
      <c r="F3210" s="7" t="s">
        <v>27</v>
      </c>
      <c r="G3210" s="7" t="s">
        <v>133</v>
      </c>
      <c r="H3210" s="7" t="s">
        <v>29</v>
      </c>
      <c r="I3210" s="7" t="s">
        <v>30</v>
      </c>
      <c r="J3210" s="7" t="s">
        <v>134</v>
      </c>
      <c r="K3210" s="7">
        <v>1500</v>
      </c>
      <c r="L3210" s="7">
        <v>46.77</v>
      </c>
      <c r="M3210" s="7">
        <v>1500</v>
      </c>
      <c r="N3210" s="7">
        <v>46.77</v>
      </c>
      <c r="O3210" s="7">
        <v>1470</v>
      </c>
      <c r="P3210" s="7">
        <v>47.723999999999997</v>
      </c>
      <c r="Q3210" s="7">
        <v>2</v>
      </c>
      <c r="R3210" s="7">
        <v>2</v>
      </c>
      <c r="S3210" s="7">
        <v>0</v>
      </c>
      <c r="T3210" s="7">
        <v>0</v>
      </c>
      <c r="U3210" s="7">
        <v>0</v>
      </c>
      <c r="V3210" s="7">
        <v>0</v>
      </c>
    </row>
    <row r="3211" spans="1:22" ht="22.95" customHeight="1" x14ac:dyDescent="0.3">
      <c r="A3211" s="7">
        <v>310</v>
      </c>
      <c r="B3211" s="7">
        <v>447443</v>
      </c>
      <c r="C3211" s="8">
        <v>45430</v>
      </c>
      <c r="D3211" s="8">
        <v>45434</v>
      </c>
      <c r="E3211" s="7" t="s">
        <v>132</v>
      </c>
      <c r="F3211" s="7" t="s">
        <v>27</v>
      </c>
      <c r="G3211" s="7" t="s">
        <v>133</v>
      </c>
      <c r="H3211" s="7" t="s">
        <v>29</v>
      </c>
      <c r="I3211" s="7" t="s">
        <v>30</v>
      </c>
      <c r="J3211" s="7" t="s">
        <v>134</v>
      </c>
      <c r="K3211" s="7">
        <v>1500</v>
      </c>
      <c r="L3211" s="7">
        <v>46.77</v>
      </c>
      <c r="M3211" s="7">
        <v>1500</v>
      </c>
      <c r="N3211" s="7">
        <v>46.77</v>
      </c>
      <c r="O3211" s="7">
        <v>1470</v>
      </c>
      <c r="P3211" s="7">
        <v>47.723999999999997</v>
      </c>
      <c r="Q3211" s="7">
        <v>2</v>
      </c>
      <c r="R3211" s="7">
        <v>2</v>
      </c>
      <c r="S3211" s="7">
        <v>0</v>
      </c>
      <c r="T3211" s="7">
        <v>0</v>
      </c>
      <c r="U3211" s="7">
        <v>0</v>
      </c>
      <c r="V3211" s="7">
        <v>0</v>
      </c>
    </row>
    <row r="3212" spans="1:22" ht="22.95" customHeight="1" x14ac:dyDescent="0.3">
      <c r="A3212" s="7">
        <v>310</v>
      </c>
      <c r="B3212" s="7">
        <v>447444</v>
      </c>
      <c r="C3212" s="8">
        <v>45430</v>
      </c>
      <c r="D3212" s="8">
        <v>45434</v>
      </c>
      <c r="E3212" s="7" t="s">
        <v>132</v>
      </c>
      <c r="F3212" s="7" t="s">
        <v>27</v>
      </c>
      <c r="G3212" s="7" t="s">
        <v>133</v>
      </c>
      <c r="H3212" s="7" t="s">
        <v>29</v>
      </c>
      <c r="I3212" s="7" t="s">
        <v>30</v>
      </c>
      <c r="J3212" s="7" t="s">
        <v>134</v>
      </c>
      <c r="K3212" s="7">
        <v>1500</v>
      </c>
      <c r="L3212" s="7">
        <v>46.77</v>
      </c>
      <c r="M3212" s="7">
        <v>1500</v>
      </c>
      <c r="N3212" s="7">
        <v>46.77</v>
      </c>
      <c r="O3212" s="7">
        <v>1470</v>
      </c>
      <c r="P3212" s="7">
        <v>47.723999999999997</v>
      </c>
      <c r="Q3212" s="7">
        <v>2</v>
      </c>
      <c r="R3212" s="7">
        <v>2</v>
      </c>
      <c r="S3212" s="7">
        <v>0</v>
      </c>
      <c r="T3212" s="7">
        <v>0</v>
      </c>
      <c r="U3212" s="7">
        <v>0</v>
      </c>
      <c r="V3212" s="7">
        <v>0</v>
      </c>
    </row>
    <row r="3213" spans="1:22" ht="22.95" customHeight="1" x14ac:dyDescent="0.3">
      <c r="A3213" s="7">
        <v>310</v>
      </c>
      <c r="B3213" s="7">
        <v>447445</v>
      </c>
      <c r="C3213" s="8">
        <v>45430</v>
      </c>
      <c r="D3213" s="8">
        <v>45434</v>
      </c>
      <c r="E3213" s="7" t="s">
        <v>132</v>
      </c>
      <c r="F3213" s="7" t="s">
        <v>27</v>
      </c>
      <c r="G3213" s="7" t="s">
        <v>133</v>
      </c>
      <c r="H3213" s="7" t="s">
        <v>29</v>
      </c>
      <c r="I3213" s="7" t="s">
        <v>30</v>
      </c>
      <c r="J3213" s="7" t="s">
        <v>134</v>
      </c>
      <c r="K3213" s="7">
        <v>1500</v>
      </c>
      <c r="L3213" s="7">
        <v>46.77</v>
      </c>
      <c r="M3213" s="7">
        <v>1500</v>
      </c>
      <c r="N3213" s="7">
        <v>46.77</v>
      </c>
      <c r="O3213" s="7">
        <v>1470</v>
      </c>
      <c r="P3213" s="7">
        <v>47.723999999999997</v>
      </c>
      <c r="Q3213" s="7">
        <v>2</v>
      </c>
      <c r="R3213" s="7">
        <v>2</v>
      </c>
      <c r="S3213" s="7">
        <v>0</v>
      </c>
      <c r="T3213" s="7">
        <v>0</v>
      </c>
      <c r="U3213" s="7">
        <v>0</v>
      </c>
      <c r="V3213" s="7">
        <v>0</v>
      </c>
    </row>
    <row r="3214" spans="1:22" ht="22.95" customHeight="1" x14ac:dyDescent="0.3">
      <c r="A3214" s="7">
        <v>310</v>
      </c>
      <c r="B3214" s="7">
        <v>447446</v>
      </c>
      <c r="C3214" s="8">
        <v>45430</v>
      </c>
      <c r="D3214" s="8">
        <v>45434</v>
      </c>
      <c r="E3214" s="7" t="s">
        <v>132</v>
      </c>
      <c r="F3214" s="7" t="s">
        <v>27</v>
      </c>
      <c r="G3214" s="7" t="s">
        <v>133</v>
      </c>
      <c r="H3214" s="7" t="s">
        <v>29</v>
      </c>
      <c r="I3214" s="7" t="s">
        <v>30</v>
      </c>
      <c r="J3214" s="7" t="s">
        <v>134</v>
      </c>
      <c r="K3214" s="7">
        <v>1500</v>
      </c>
      <c r="L3214" s="7">
        <v>46.77</v>
      </c>
      <c r="M3214" s="7">
        <v>1500</v>
      </c>
      <c r="N3214" s="7">
        <v>46.77</v>
      </c>
      <c r="O3214" s="7">
        <v>1470</v>
      </c>
      <c r="P3214" s="7">
        <v>47.723999999999997</v>
      </c>
      <c r="Q3214" s="7">
        <v>2</v>
      </c>
      <c r="R3214" s="7">
        <v>2</v>
      </c>
      <c r="S3214" s="7">
        <v>0</v>
      </c>
      <c r="T3214" s="7">
        <v>0</v>
      </c>
      <c r="U3214" s="7">
        <v>0</v>
      </c>
      <c r="V3214" s="7">
        <v>0</v>
      </c>
    </row>
    <row r="3215" spans="1:22" ht="22.95" customHeight="1" x14ac:dyDescent="0.3">
      <c r="A3215" s="7">
        <v>310</v>
      </c>
      <c r="B3215" s="7">
        <v>447447</v>
      </c>
      <c r="C3215" s="8">
        <v>45430</v>
      </c>
      <c r="D3215" s="8">
        <v>45435</v>
      </c>
      <c r="E3215" s="7" t="s">
        <v>132</v>
      </c>
      <c r="F3215" s="7" t="s">
        <v>27</v>
      </c>
      <c r="G3215" s="7" t="s">
        <v>133</v>
      </c>
      <c r="H3215" s="7" t="s">
        <v>29</v>
      </c>
      <c r="I3215" s="7" t="s">
        <v>30</v>
      </c>
      <c r="J3215" s="7" t="s">
        <v>134</v>
      </c>
      <c r="K3215" s="7">
        <v>1500</v>
      </c>
      <c r="L3215" s="7">
        <v>46.77</v>
      </c>
      <c r="M3215" s="7">
        <v>1500</v>
      </c>
      <c r="N3215" s="7">
        <v>46.77</v>
      </c>
      <c r="O3215" s="7">
        <v>1470</v>
      </c>
      <c r="P3215" s="7">
        <v>47.723999999999997</v>
      </c>
      <c r="Q3215" s="7">
        <v>2</v>
      </c>
      <c r="R3215" s="7">
        <v>2</v>
      </c>
      <c r="S3215" s="7">
        <v>0</v>
      </c>
      <c r="T3215" s="7">
        <v>0</v>
      </c>
      <c r="U3215" s="7">
        <v>0</v>
      </c>
      <c r="V3215" s="7">
        <v>0</v>
      </c>
    </row>
    <row r="3216" spans="1:22" ht="22.95" customHeight="1" x14ac:dyDescent="0.3">
      <c r="A3216" s="7">
        <v>310</v>
      </c>
      <c r="B3216" s="7">
        <v>447448</v>
      </c>
      <c r="C3216" s="8">
        <v>45430</v>
      </c>
      <c r="D3216" s="8">
        <v>45441</v>
      </c>
      <c r="E3216" s="7" t="s">
        <v>711</v>
      </c>
      <c r="F3216" s="7" t="s">
        <v>27</v>
      </c>
      <c r="G3216" s="7" t="s">
        <v>82</v>
      </c>
      <c r="H3216" s="7" t="s">
        <v>29</v>
      </c>
      <c r="I3216" s="7" t="s">
        <v>30</v>
      </c>
      <c r="J3216" s="7" t="s">
        <v>712</v>
      </c>
      <c r="K3216" s="7">
        <v>6000</v>
      </c>
      <c r="L3216" s="7">
        <v>85.960999999999999</v>
      </c>
      <c r="M3216" s="7">
        <v>6008</v>
      </c>
      <c r="N3216" s="7">
        <v>84.137</v>
      </c>
      <c r="O3216" s="7">
        <v>5922</v>
      </c>
      <c r="P3216" s="7">
        <v>85.358999999999995</v>
      </c>
      <c r="Q3216" s="7">
        <v>1.5</v>
      </c>
      <c r="R3216" s="7">
        <v>1.431</v>
      </c>
      <c r="S3216" s="7">
        <v>0</v>
      </c>
      <c r="T3216" s="7">
        <v>10960.107</v>
      </c>
      <c r="U3216" s="7">
        <v>359.553</v>
      </c>
      <c r="V3216" s="7">
        <v>11319.66</v>
      </c>
    </row>
    <row r="3217" spans="1:22" ht="22.95" customHeight="1" x14ac:dyDescent="0.3">
      <c r="A3217" s="7">
        <v>310</v>
      </c>
      <c r="B3217" s="7">
        <v>447449</v>
      </c>
      <c r="C3217" s="8">
        <v>45430</v>
      </c>
      <c r="D3217" s="8">
        <v>45440</v>
      </c>
      <c r="E3217" s="7" t="s">
        <v>711</v>
      </c>
      <c r="F3217" s="7" t="s">
        <v>27</v>
      </c>
      <c r="G3217" s="7" t="s">
        <v>82</v>
      </c>
      <c r="H3217" s="7" t="s">
        <v>29</v>
      </c>
      <c r="I3217" s="7" t="s">
        <v>30</v>
      </c>
      <c r="J3217" s="7" t="s">
        <v>712</v>
      </c>
      <c r="K3217" s="7">
        <v>6000</v>
      </c>
      <c r="L3217" s="7">
        <v>85.960999999999999</v>
      </c>
      <c r="M3217" s="7">
        <v>6008</v>
      </c>
      <c r="N3217" s="7">
        <v>84.137</v>
      </c>
      <c r="O3217" s="7">
        <v>5918</v>
      </c>
      <c r="P3217" s="7">
        <v>85.415999999999997</v>
      </c>
      <c r="Q3217" s="7">
        <v>1.5</v>
      </c>
      <c r="R3217" s="7">
        <v>1.498</v>
      </c>
      <c r="S3217" s="7">
        <v>0</v>
      </c>
      <c r="T3217" s="7">
        <v>10960.107</v>
      </c>
      <c r="U3217" s="7">
        <v>10.472</v>
      </c>
      <c r="V3217" s="7">
        <v>10970.58</v>
      </c>
    </row>
    <row r="3218" spans="1:22" ht="22.95" customHeight="1" x14ac:dyDescent="0.3">
      <c r="A3218" s="7">
        <v>310</v>
      </c>
      <c r="B3218" s="7">
        <v>447450</v>
      </c>
      <c r="C3218" s="8">
        <v>45430</v>
      </c>
      <c r="D3218" s="8">
        <v>45440</v>
      </c>
      <c r="E3218" s="7" t="s">
        <v>181</v>
      </c>
      <c r="F3218" s="7" t="s">
        <v>27</v>
      </c>
      <c r="G3218" s="7" t="s">
        <v>82</v>
      </c>
      <c r="H3218" s="7" t="s">
        <v>29</v>
      </c>
      <c r="I3218" s="7" t="s">
        <v>30</v>
      </c>
      <c r="J3218" s="7" t="s">
        <v>182</v>
      </c>
      <c r="K3218" s="7">
        <v>5491.75</v>
      </c>
      <c r="L3218" s="7">
        <v>88.795000000000002</v>
      </c>
      <c r="M3218" s="7">
        <v>5508</v>
      </c>
      <c r="N3218" s="7">
        <v>88.844999999999999</v>
      </c>
      <c r="O3218" s="7">
        <v>5439.96</v>
      </c>
      <c r="P3218" s="7">
        <v>89.956000000000003</v>
      </c>
      <c r="Q3218" s="7">
        <v>3</v>
      </c>
      <c r="R3218" s="7">
        <v>1.2350000000000001</v>
      </c>
      <c r="S3218" s="7">
        <v>0</v>
      </c>
      <c r="T3218" s="7">
        <v>-274.32100000000003</v>
      </c>
      <c r="U3218" s="7">
        <v>8897.8469999999998</v>
      </c>
      <c r="V3218" s="7">
        <v>8623.5259999999998</v>
      </c>
    </row>
    <row r="3219" spans="1:22" ht="22.95" customHeight="1" x14ac:dyDescent="0.3">
      <c r="A3219" s="7">
        <v>310</v>
      </c>
      <c r="B3219" s="7">
        <v>447451</v>
      </c>
      <c r="C3219" s="8">
        <v>45430</v>
      </c>
      <c r="D3219" s="8">
        <v>45440</v>
      </c>
      <c r="E3219" s="7" t="s">
        <v>181</v>
      </c>
      <c r="F3219" s="7" t="s">
        <v>27</v>
      </c>
      <c r="G3219" s="7" t="s">
        <v>82</v>
      </c>
      <c r="H3219" s="7" t="s">
        <v>29</v>
      </c>
      <c r="I3219" s="7" t="s">
        <v>30</v>
      </c>
      <c r="J3219" s="7" t="s">
        <v>182</v>
      </c>
      <c r="K3219" s="7">
        <v>5491.75</v>
      </c>
      <c r="L3219" s="7">
        <v>88.795000000000002</v>
      </c>
      <c r="M3219" s="7">
        <v>5508</v>
      </c>
      <c r="N3219" s="7">
        <v>88.844999999999999</v>
      </c>
      <c r="O3219" s="7">
        <v>5346.88</v>
      </c>
      <c r="P3219" s="7">
        <v>91.522000000000006</v>
      </c>
      <c r="Q3219" s="7">
        <v>3</v>
      </c>
      <c r="R3219" s="7">
        <v>2.9249999999999998</v>
      </c>
      <c r="S3219" s="7">
        <v>0</v>
      </c>
      <c r="T3219" s="7">
        <v>-274.32100000000003</v>
      </c>
      <c r="U3219" s="7">
        <v>377.15199999999999</v>
      </c>
      <c r="V3219" s="7">
        <v>102.831</v>
      </c>
    </row>
    <row r="3220" spans="1:22" ht="22.95" customHeight="1" x14ac:dyDescent="0.3">
      <c r="A3220" s="7">
        <v>310</v>
      </c>
      <c r="B3220" s="7">
        <v>447452</v>
      </c>
      <c r="C3220" s="8">
        <v>45430</v>
      </c>
      <c r="D3220" s="8">
        <v>45440</v>
      </c>
      <c r="E3220" s="7" t="s">
        <v>181</v>
      </c>
      <c r="F3220" s="7" t="s">
        <v>27</v>
      </c>
      <c r="G3220" s="7" t="s">
        <v>82</v>
      </c>
      <c r="H3220" s="7" t="s">
        <v>29</v>
      </c>
      <c r="I3220" s="7" t="s">
        <v>30</v>
      </c>
      <c r="J3220" s="7" t="s">
        <v>182</v>
      </c>
      <c r="K3220" s="7">
        <v>5491.75</v>
      </c>
      <c r="L3220" s="7">
        <v>88.795000000000002</v>
      </c>
      <c r="M3220" s="7">
        <v>5508</v>
      </c>
      <c r="N3220" s="7">
        <v>88.844999999999999</v>
      </c>
      <c r="O3220" s="7">
        <v>5438.4</v>
      </c>
      <c r="P3220" s="7">
        <v>89.981999999999999</v>
      </c>
      <c r="Q3220" s="7">
        <v>3</v>
      </c>
      <c r="R3220" s="7">
        <v>1.264</v>
      </c>
      <c r="S3220" s="7">
        <v>0</v>
      </c>
      <c r="T3220" s="7">
        <v>-274.32100000000003</v>
      </c>
      <c r="U3220" s="7">
        <v>8755.0419999999995</v>
      </c>
      <c r="V3220" s="7">
        <v>8480.7209999999995</v>
      </c>
    </row>
    <row r="3221" spans="1:22" ht="22.95" customHeight="1" x14ac:dyDescent="0.3">
      <c r="A3221" s="7">
        <v>310</v>
      </c>
      <c r="B3221" s="7">
        <v>447453</v>
      </c>
      <c r="C3221" s="8">
        <v>45430</v>
      </c>
      <c r="D3221" s="8">
        <v>45430</v>
      </c>
      <c r="E3221" s="7" t="s">
        <v>213</v>
      </c>
      <c r="F3221" s="7" t="s">
        <v>27</v>
      </c>
      <c r="G3221" s="7" t="s">
        <v>196</v>
      </c>
      <c r="H3221" s="7" t="s">
        <v>29</v>
      </c>
      <c r="I3221" s="7" t="s">
        <v>30</v>
      </c>
      <c r="J3221" s="7" t="s">
        <v>214</v>
      </c>
      <c r="K3221" s="7">
        <v>18000</v>
      </c>
      <c r="L3221" s="7">
        <v>61.973999999999997</v>
      </c>
      <c r="M3221" s="7">
        <v>18000</v>
      </c>
      <c r="N3221" s="7">
        <v>61.973999999999997</v>
      </c>
      <c r="O3221" s="7">
        <v>17838</v>
      </c>
      <c r="P3221" s="7">
        <v>62.536999999999999</v>
      </c>
      <c r="Q3221" s="7">
        <v>1.5</v>
      </c>
      <c r="R3221" s="7">
        <v>0.9</v>
      </c>
      <c r="S3221" s="7">
        <v>0</v>
      </c>
      <c r="T3221" s="7">
        <v>0</v>
      </c>
      <c r="U3221" s="7">
        <v>6795.1440000000002</v>
      </c>
      <c r="V3221" s="7">
        <v>6795.1440000000002</v>
      </c>
    </row>
    <row r="3222" spans="1:22" ht="22.95" customHeight="1" x14ac:dyDescent="0.3">
      <c r="A3222" s="7">
        <v>310</v>
      </c>
      <c r="B3222" s="7">
        <v>447454</v>
      </c>
      <c r="C3222" s="8">
        <v>45430</v>
      </c>
      <c r="D3222" s="8">
        <v>45440</v>
      </c>
      <c r="E3222" s="7" t="s">
        <v>75</v>
      </c>
      <c r="F3222" s="7" t="s">
        <v>27</v>
      </c>
      <c r="G3222" s="7" t="s">
        <v>28</v>
      </c>
      <c r="H3222" s="7" t="s">
        <v>29</v>
      </c>
      <c r="I3222" s="7" t="s">
        <v>30</v>
      </c>
      <c r="J3222" s="7" t="s">
        <v>76</v>
      </c>
      <c r="K3222" s="7">
        <v>2200</v>
      </c>
      <c r="L3222" s="7">
        <v>97.182000000000002</v>
      </c>
      <c r="M3222" s="7">
        <v>2200</v>
      </c>
      <c r="N3222" s="7">
        <v>97.182000000000002</v>
      </c>
      <c r="O3222" s="7">
        <v>2173.6</v>
      </c>
      <c r="P3222" s="7">
        <v>98.361999999999995</v>
      </c>
      <c r="Q3222" s="7">
        <v>2</v>
      </c>
      <c r="R3222" s="7">
        <v>1.2</v>
      </c>
      <c r="S3222" s="7">
        <v>0</v>
      </c>
      <c r="T3222" s="7">
        <v>0</v>
      </c>
      <c r="U3222" s="7">
        <v>1745.3030000000001</v>
      </c>
      <c r="V3222" s="7">
        <v>1745.3030000000001</v>
      </c>
    </row>
    <row r="3223" spans="1:22" ht="22.95" customHeight="1" x14ac:dyDescent="0.3">
      <c r="A3223" s="7">
        <v>310</v>
      </c>
      <c r="B3223" s="7">
        <v>447455</v>
      </c>
      <c r="C3223" s="8">
        <v>45430</v>
      </c>
      <c r="D3223" s="8">
        <v>45440</v>
      </c>
      <c r="E3223" s="7" t="s">
        <v>75</v>
      </c>
      <c r="F3223" s="7" t="s">
        <v>27</v>
      </c>
      <c r="G3223" s="7" t="s">
        <v>28</v>
      </c>
      <c r="H3223" s="7" t="s">
        <v>29</v>
      </c>
      <c r="I3223" s="7" t="s">
        <v>30</v>
      </c>
      <c r="J3223" s="7" t="s">
        <v>76</v>
      </c>
      <c r="K3223" s="7">
        <v>2800</v>
      </c>
      <c r="L3223" s="7">
        <v>97.182000000000002</v>
      </c>
      <c r="M3223" s="7">
        <v>2800</v>
      </c>
      <c r="N3223" s="7">
        <v>97.182000000000002</v>
      </c>
      <c r="O3223" s="7">
        <v>2774.14</v>
      </c>
      <c r="P3223" s="7">
        <v>98.087999999999994</v>
      </c>
      <c r="Q3223" s="7">
        <v>2</v>
      </c>
      <c r="R3223" s="7">
        <v>0.92400000000000004</v>
      </c>
      <c r="S3223" s="7">
        <v>0</v>
      </c>
      <c r="T3223" s="7">
        <v>0</v>
      </c>
      <c r="U3223" s="7">
        <v>2988.8220000000001</v>
      </c>
      <c r="V3223" s="7">
        <v>2988.8220000000001</v>
      </c>
    </row>
    <row r="3224" spans="1:22" ht="22.95" customHeight="1" x14ac:dyDescent="0.3">
      <c r="A3224" s="7">
        <v>310</v>
      </c>
      <c r="B3224" s="7">
        <v>447456</v>
      </c>
      <c r="C3224" s="8">
        <v>45430</v>
      </c>
      <c r="D3224" s="8">
        <v>45443</v>
      </c>
      <c r="E3224" s="7" t="s">
        <v>75</v>
      </c>
      <c r="F3224" s="7" t="s">
        <v>27</v>
      </c>
      <c r="G3224" s="7" t="s">
        <v>28</v>
      </c>
      <c r="H3224" s="7" t="s">
        <v>29</v>
      </c>
      <c r="I3224" s="7" t="s">
        <v>30</v>
      </c>
      <c r="J3224" s="7" t="s">
        <v>76</v>
      </c>
      <c r="K3224" s="7">
        <v>6500</v>
      </c>
      <c r="L3224" s="7">
        <v>97.182000000000002</v>
      </c>
      <c r="M3224" s="7">
        <v>6500</v>
      </c>
      <c r="N3224" s="7">
        <v>97.182000000000002</v>
      </c>
      <c r="O3224" s="7">
        <v>6370</v>
      </c>
      <c r="P3224" s="7">
        <v>99.165000000000006</v>
      </c>
      <c r="Q3224" s="7">
        <v>2</v>
      </c>
      <c r="R3224" s="7">
        <v>2</v>
      </c>
      <c r="S3224" s="7">
        <v>0</v>
      </c>
      <c r="T3224" s="7">
        <v>0</v>
      </c>
      <c r="U3224" s="7">
        <v>0</v>
      </c>
      <c r="V3224" s="7">
        <v>0</v>
      </c>
    </row>
    <row r="3225" spans="1:22" ht="22.95" customHeight="1" x14ac:dyDescent="0.3">
      <c r="A3225" s="7">
        <v>310</v>
      </c>
      <c r="B3225" s="7">
        <v>447460</v>
      </c>
      <c r="C3225" s="8">
        <v>45430</v>
      </c>
      <c r="D3225" s="8">
        <v>45430</v>
      </c>
      <c r="E3225" s="7" t="s">
        <v>217</v>
      </c>
      <c r="F3225" s="7" t="s">
        <v>27</v>
      </c>
      <c r="G3225" s="7" t="s">
        <v>196</v>
      </c>
      <c r="H3225" s="7" t="s">
        <v>29</v>
      </c>
      <c r="I3225" s="7" t="s">
        <v>30</v>
      </c>
      <c r="J3225" s="7" t="s">
        <v>219</v>
      </c>
      <c r="K3225" s="7">
        <v>6000</v>
      </c>
      <c r="L3225" s="7">
        <v>100.57</v>
      </c>
      <c r="M3225" s="7">
        <v>6000</v>
      </c>
      <c r="N3225" s="7">
        <v>100.57</v>
      </c>
      <c r="O3225" s="7">
        <v>5940</v>
      </c>
      <c r="P3225" s="7">
        <v>101.586</v>
      </c>
      <c r="Q3225" s="7">
        <v>1.5</v>
      </c>
      <c r="R3225" s="7">
        <v>1</v>
      </c>
      <c r="S3225" s="7">
        <v>0</v>
      </c>
      <c r="T3225" s="7">
        <v>0</v>
      </c>
      <c r="U3225" s="7">
        <v>3063.0520000000001</v>
      </c>
      <c r="V3225" s="7">
        <v>3063.0520000000001</v>
      </c>
    </row>
    <row r="3226" spans="1:22" ht="22.95" customHeight="1" x14ac:dyDescent="0.3">
      <c r="A3226" s="7">
        <v>310</v>
      </c>
      <c r="B3226" s="7">
        <v>447461</v>
      </c>
      <c r="C3226" s="8">
        <v>45430</v>
      </c>
      <c r="D3226" s="8">
        <v>45440</v>
      </c>
      <c r="E3226" s="7" t="s">
        <v>193</v>
      </c>
      <c r="F3226" s="7" t="s">
        <v>27</v>
      </c>
      <c r="G3226" s="7" t="s">
        <v>82</v>
      </c>
      <c r="H3226" s="7" t="s">
        <v>29</v>
      </c>
      <c r="I3226" s="7" t="s">
        <v>30</v>
      </c>
      <c r="J3226" s="7" t="s">
        <v>194</v>
      </c>
      <c r="K3226" s="7">
        <v>6500</v>
      </c>
      <c r="L3226" s="7">
        <v>9.4359999999999999</v>
      </c>
      <c r="M3226" s="7">
        <v>6512</v>
      </c>
      <c r="N3226" s="7">
        <v>9.5459999999999994</v>
      </c>
      <c r="O3226" s="7">
        <v>6500</v>
      </c>
      <c r="P3226" s="7">
        <v>9.5630000000000006</v>
      </c>
      <c r="Q3226" s="7">
        <v>3</v>
      </c>
      <c r="R3226" s="7">
        <v>0.184</v>
      </c>
      <c r="S3226" s="7">
        <v>0</v>
      </c>
      <c r="T3226" s="7">
        <v>-714.45</v>
      </c>
      <c r="U3226" s="7">
        <v>1783.6849999999999</v>
      </c>
      <c r="V3226" s="7">
        <v>1069.2349999999999</v>
      </c>
    </row>
    <row r="3227" spans="1:22" ht="22.95" customHeight="1" x14ac:dyDescent="0.3">
      <c r="A3227" s="7">
        <v>310</v>
      </c>
      <c r="B3227" s="7">
        <v>447462</v>
      </c>
      <c r="C3227" s="8">
        <v>45430</v>
      </c>
      <c r="D3227" s="8">
        <v>45440</v>
      </c>
      <c r="E3227" s="7" t="s">
        <v>193</v>
      </c>
      <c r="F3227" s="7" t="s">
        <v>27</v>
      </c>
      <c r="G3227" s="7" t="s">
        <v>82</v>
      </c>
      <c r="H3227" s="7" t="s">
        <v>29</v>
      </c>
      <c r="I3227" s="7" t="s">
        <v>30</v>
      </c>
      <c r="J3227" s="7" t="s">
        <v>194</v>
      </c>
      <c r="K3227" s="7">
        <v>6500</v>
      </c>
      <c r="L3227" s="7">
        <v>9.4359999999999999</v>
      </c>
      <c r="M3227" s="7">
        <v>6512</v>
      </c>
      <c r="N3227" s="7">
        <v>9.5459999999999994</v>
      </c>
      <c r="O3227" s="7">
        <v>6500</v>
      </c>
      <c r="P3227" s="7">
        <v>9.5630000000000006</v>
      </c>
      <c r="Q3227" s="7">
        <v>3</v>
      </c>
      <c r="R3227" s="7">
        <v>0.184</v>
      </c>
      <c r="S3227" s="7">
        <v>0</v>
      </c>
      <c r="T3227" s="7">
        <v>-714.45</v>
      </c>
      <c r="U3227" s="7">
        <v>1783.6849999999999</v>
      </c>
      <c r="V3227" s="7">
        <v>1069.2349999999999</v>
      </c>
    </row>
    <row r="3228" spans="1:22" ht="22.95" customHeight="1" x14ac:dyDescent="0.3">
      <c r="A3228" s="7">
        <v>310</v>
      </c>
      <c r="B3228" s="7">
        <v>447463</v>
      </c>
      <c r="C3228" s="8">
        <v>45430</v>
      </c>
      <c r="D3228" s="8">
        <v>45440</v>
      </c>
      <c r="E3228" s="7" t="s">
        <v>193</v>
      </c>
      <c r="F3228" s="7" t="s">
        <v>27</v>
      </c>
      <c r="G3228" s="7" t="s">
        <v>82</v>
      </c>
      <c r="H3228" s="7" t="s">
        <v>29</v>
      </c>
      <c r="I3228" s="7" t="s">
        <v>30</v>
      </c>
      <c r="J3228" s="7" t="s">
        <v>194</v>
      </c>
      <c r="K3228" s="7">
        <v>6500</v>
      </c>
      <c r="L3228" s="7">
        <v>9.4359999999999999</v>
      </c>
      <c r="M3228" s="7">
        <v>6512</v>
      </c>
      <c r="N3228" s="7">
        <v>9.5459999999999994</v>
      </c>
      <c r="O3228" s="7">
        <v>6500</v>
      </c>
      <c r="P3228" s="7">
        <v>9.5630000000000006</v>
      </c>
      <c r="Q3228" s="7">
        <v>3</v>
      </c>
      <c r="R3228" s="7">
        <v>0.184</v>
      </c>
      <c r="S3228" s="7">
        <v>0</v>
      </c>
      <c r="T3228" s="7">
        <v>-714.45</v>
      </c>
      <c r="U3228" s="7">
        <v>1783.6849999999999</v>
      </c>
      <c r="V3228" s="7">
        <v>1069.2349999999999</v>
      </c>
    </row>
    <row r="3229" spans="1:22" ht="22.95" customHeight="1" x14ac:dyDescent="0.3">
      <c r="A3229" s="7">
        <v>310</v>
      </c>
      <c r="B3229" s="7">
        <v>447464</v>
      </c>
      <c r="C3229" s="8">
        <v>45430</v>
      </c>
      <c r="D3229" s="8">
        <v>45440</v>
      </c>
      <c r="E3229" s="7" t="s">
        <v>461</v>
      </c>
      <c r="F3229" s="7" t="s">
        <v>27</v>
      </c>
      <c r="G3229" s="7" t="s">
        <v>82</v>
      </c>
      <c r="H3229" s="7" t="s">
        <v>29</v>
      </c>
      <c r="I3229" s="7" t="s">
        <v>30</v>
      </c>
      <c r="J3229" s="7" t="s">
        <v>462</v>
      </c>
      <c r="K3229" s="7">
        <v>7000</v>
      </c>
      <c r="L3229" s="7">
        <v>23.204000000000001</v>
      </c>
      <c r="M3229" s="7">
        <v>7078</v>
      </c>
      <c r="N3229" s="7">
        <v>23</v>
      </c>
      <c r="O3229" s="7">
        <v>7056</v>
      </c>
      <c r="P3229" s="7">
        <v>23.071999999999999</v>
      </c>
      <c r="Q3229" s="7">
        <v>1.5</v>
      </c>
      <c r="R3229" s="7">
        <v>0.311</v>
      </c>
      <c r="S3229" s="7">
        <v>0</v>
      </c>
      <c r="T3229" s="7">
        <v>1443.828</v>
      </c>
      <c r="U3229" s="7">
        <v>1982.8579999999999</v>
      </c>
      <c r="V3229" s="7">
        <v>3426.6860000000001</v>
      </c>
    </row>
    <row r="3230" spans="1:22" ht="22.95" customHeight="1" x14ac:dyDescent="0.3">
      <c r="A3230" s="7">
        <v>310</v>
      </c>
      <c r="B3230" s="7">
        <v>447465</v>
      </c>
      <c r="C3230" s="8">
        <v>45430</v>
      </c>
      <c r="D3230" s="8">
        <v>45440</v>
      </c>
      <c r="E3230" s="7" t="s">
        <v>461</v>
      </c>
      <c r="F3230" s="7" t="s">
        <v>27</v>
      </c>
      <c r="G3230" s="7" t="s">
        <v>82</v>
      </c>
      <c r="H3230" s="7" t="s">
        <v>29</v>
      </c>
      <c r="I3230" s="7" t="s">
        <v>30</v>
      </c>
      <c r="J3230" s="7" t="s">
        <v>462</v>
      </c>
      <c r="K3230" s="7">
        <v>7000</v>
      </c>
      <c r="L3230" s="7">
        <v>23.204000000000001</v>
      </c>
      <c r="M3230" s="7">
        <v>7008</v>
      </c>
      <c r="N3230" s="7">
        <v>23.23</v>
      </c>
      <c r="O3230" s="7">
        <v>6985.6</v>
      </c>
      <c r="P3230" s="7">
        <v>23.305</v>
      </c>
      <c r="Q3230" s="7">
        <v>1.5</v>
      </c>
      <c r="R3230" s="7">
        <v>0.32</v>
      </c>
      <c r="S3230" s="7">
        <v>0</v>
      </c>
      <c r="T3230" s="7">
        <v>-180.48</v>
      </c>
      <c r="U3230" s="7">
        <v>1948.6990000000001</v>
      </c>
      <c r="V3230" s="7">
        <v>1768.2190000000001</v>
      </c>
    </row>
    <row r="3231" spans="1:22" ht="22.95" customHeight="1" x14ac:dyDescent="0.3">
      <c r="A3231" s="7">
        <v>310</v>
      </c>
      <c r="B3231" s="7">
        <v>447467</v>
      </c>
      <c r="C3231" s="8">
        <v>45430</v>
      </c>
      <c r="D3231" s="8">
        <v>45441</v>
      </c>
      <c r="E3231" s="7" t="s">
        <v>260</v>
      </c>
      <c r="F3231" s="7" t="s">
        <v>27</v>
      </c>
      <c r="G3231" s="7" t="s">
        <v>28</v>
      </c>
      <c r="H3231" s="7" t="s">
        <v>29</v>
      </c>
      <c r="I3231" s="7" t="s">
        <v>30</v>
      </c>
      <c r="J3231" s="7" t="s">
        <v>827</v>
      </c>
      <c r="K3231" s="7">
        <v>1575</v>
      </c>
      <c r="L3231" s="7">
        <v>92.492999999999995</v>
      </c>
      <c r="M3231" s="7">
        <v>3600</v>
      </c>
      <c r="N3231" s="7">
        <v>87.521000000000001</v>
      </c>
      <c r="O3231" s="7">
        <v>3590.9720000000002</v>
      </c>
      <c r="P3231" s="7">
        <v>87.741</v>
      </c>
      <c r="Q3231" s="7">
        <v>1.5</v>
      </c>
      <c r="R3231" s="7">
        <v>0.251</v>
      </c>
      <c r="S3231" s="7">
        <v>0</v>
      </c>
      <c r="T3231" s="7">
        <v>17899.152999999998</v>
      </c>
      <c r="U3231" s="7">
        <v>4222.933</v>
      </c>
      <c r="V3231" s="7">
        <v>22122.087</v>
      </c>
    </row>
    <row r="3232" spans="1:22" ht="22.95" customHeight="1" x14ac:dyDescent="0.3">
      <c r="A3232" s="7">
        <v>310</v>
      </c>
      <c r="B3232" s="7">
        <v>447472</v>
      </c>
      <c r="C3232" s="8">
        <v>45430</v>
      </c>
      <c r="D3232" s="8">
        <v>45441</v>
      </c>
      <c r="E3232" s="7" t="s">
        <v>405</v>
      </c>
      <c r="F3232" s="7" t="s">
        <v>27</v>
      </c>
      <c r="G3232" s="7" t="s">
        <v>28</v>
      </c>
      <c r="H3232" s="7" t="s">
        <v>29</v>
      </c>
      <c r="I3232" s="7" t="s">
        <v>30</v>
      </c>
      <c r="J3232" s="7" t="s">
        <v>750</v>
      </c>
      <c r="K3232" s="7">
        <v>7500</v>
      </c>
      <c r="L3232" s="7">
        <v>107.16800000000001</v>
      </c>
      <c r="M3232" s="7">
        <v>7765</v>
      </c>
      <c r="N3232" s="7">
        <v>106.992</v>
      </c>
      <c r="O3232" s="7">
        <v>7652.5</v>
      </c>
      <c r="P3232" s="7">
        <v>108.565</v>
      </c>
      <c r="Q3232" s="7">
        <v>1.5</v>
      </c>
      <c r="R3232" s="7">
        <v>1.4490000000000001</v>
      </c>
      <c r="S3232" s="7">
        <v>0</v>
      </c>
      <c r="T3232" s="7">
        <v>1368.21</v>
      </c>
      <c r="U3232" s="7">
        <v>432.48</v>
      </c>
      <c r="V3232" s="7">
        <v>1800.69</v>
      </c>
    </row>
    <row r="3233" spans="1:22" ht="22.95" customHeight="1" x14ac:dyDescent="0.3">
      <c r="A3233" s="7">
        <v>310</v>
      </c>
      <c r="B3233" s="7">
        <v>447473</v>
      </c>
      <c r="C3233" s="8">
        <v>45430</v>
      </c>
      <c r="D3233" s="8">
        <v>45441</v>
      </c>
      <c r="E3233" s="7" t="s">
        <v>63</v>
      </c>
      <c r="F3233" s="7" t="s">
        <v>27</v>
      </c>
      <c r="G3233" s="7" t="s">
        <v>28</v>
      </c>
      <c r="H3233" s="7" t="s">
        <v>42</v>
      </c>
      <c r="I3233" s="7" t="s">
        <v>30</v>
      </c>
      <c r="J3233" s="7" t="s">
        <v>64</v>
      </c>
      <c r="K3233" s="7">
        <v>4500</v>
      </c>
      <c r="L3233" s="7">
        <v>33.454999999999998</v>
      </c>
      <c r="M3233" s="7">
        <v>4650</v>
      </c>
      <c r="N3233" s="7">
        <v>35.375</v>
      </c>
      <c r="O3233" s="7">
        <v>4622.6400000000003</v>
      </c>
      <c r="P3233" s="7">
        <v>35.585000000000001</v>
      </c>
      <c r="Q3233" s="7">
        <v>2</v>
      </c>
      <c r="R3233" s="7">
        <v>0.58799999999999997</v>
      </c>
      <c r="S3233" s="7">
        <v>0</v>
      </c>
      <c r="T3233" s="7">
        <v>-8929.5959999999995</v>
      </c>
      <c r="U3233" s="7">
        <v>2240.7939999999999</v>
      </c>
      <c r="V3233" s="7">
        <v>-6688.8029999999999</v>
      </c>
    </row>
    <row r="3234" spans="1:22" ht="22.95" customHeight="1" x14ac:dyDescent="0.3">
      <c r="A3234" s="7">
        <v>310</v>
      </c>
      <c r="B3234" s="7">
        <v>447474</v>
      </c>
      <c r="C3234" s="8">
        <v>45430</v>
      </c>
      <c r="D3234" s="8">
        <v>45443</v>
      </c>
      <c r="E3234" s="7" t="s">
        <v>37</v>
      </c>
      <c r="F3234" s="7" t="s">
        <v>27</v>
      </c>
      <c r="G3234" s="7" t="s">
        <v>28</v>
      </c>
      <c r="H3234" s="7" t="s">
        <v>29</v>
      </c>
      <c r="I3234" s="7" t="s">
        <v>30</v>
      </c>
      <c r="J3234" s="7" t="s">
        <v>38</v>
      </c>
      <c r="K3234" s="7">
        <v>6000</v>
      </c>
      <c r="L3234" s="7">
        <v>73.597999999999999</v>
      </c>
      <c r="M3234" s="7">
        <v>6000</v>
      </c>
      <c r="N3234" s="7">
        <v>73.597999999999999</v>
      </c>
      <c r="O3234" s="7">
        <v>5920.26</v>
      </c>
      <c r="P3234" s="7">
        <v>74.588999999999999</v>
      </c>
      <c r="Q3234" s="7">
        <v>2</v>
      </c>
      <c r="R3234" s="7">
        <v>1.329</v>
      </c>
      <c r="S3234" s="7">
        <v>0</v>
      </c>
      <c r="T3234" s="7">
        <v>0</v>
      </c>
      <c r="U3234" s="7">
        <v>3023.5140000000001</v>
      </c>
      <c r="V3234" s="7">
        <v>3023.5140000000001</v>
      </c>
    </row>
    <row r="3235" spans="1:22" ht="22.95" customHeight="1" x14ac:dyDescent="0.3">
      <c r="A3235" s="7">
        <v>310</v>
      </c>
      <c r="B3235" s="7">
        <v>447475</v>
      </c>
      <c r="C3235" s="8">
        <v>45432</v>
      </c>
      <c r="D3235" s="8">
        <v>45432</v>
      </c>
      <c r="E3235" s="7" t="s">
        <v>220</v>
      </c>
      <c r="F3235" s="7" t="s">
        <v>27</v>
      </c>
      <c r="G3235" s="7" t="s">
        <v>196</v>
      </c>
      <c r="H3235" s="7" t="s">
        <v>29</v>
      </c>
      <c r="I3235" s="7" t="s">
        <v>30</v>
      </c>
      <c r="J3235" s="7" t="s">
        <v>221</v>
      </c>
      <c r="K3235" s="7">
        <v>18000</v>
      </c>
      <c r="L3235" s="7">
        <v>39.155000000000001</v>
      </c>
      <c r="M3235" s="7">
        <v>18000</v>
      </c>
      <c r="N3235" s="7">
        <v>39.155000000000001</v>
      </c>
      <c r="O3235" s="7">
        <v>17865</v>
      </c>
      <c r="P3235" s="7">
        <v>39.451000000000001</v>
      </c>
      <c r="Q3235" s="7">
        <v>1</v>
      </c>
      <c r="R3235" s="7">
        <v>0.75</v>
      </c>
      <c r="S3235" s="7">
        <v>0</v>
      </c>
      <c r="T3235" s="7">
        <v>0</v>
      </c>
      <c r="U3235" s="7">
        <v>1779.7929999999999</v>
      </c>
      <c r="V3235" s="7">
        <v>1779.7929999999999</v>
      </c>
    </row>
    <row r="3236" spans="1:22" ht="22.95" customHeight="1" x14ac:dyDescent="0.3">
      <c r="A3236" s="7">
        <v>310</v>
      </c>
      <c r="B3236" s="7">
        <v>447476</v>
      </c>
      <c r="C3236" s="8">
        <v>45430</v>
      </c>
      <c r="D3236" s="8">
        <v>45432</v>
      </c>
      <c r="E3236" s="7" t="s">
        <v>198</v>
      </c>
      <c r="F3236" s="7" t="s">
        <v>27</v>
      </c>
      <c r="G3236" s="7" t="s">
        <v>199</v>
      </c>
      <c r="H3236" s="7" t="s">
        <v>29</v>
      </c>
      <c r="I3236" s="7" t="s">
        <v>30</v>
      </c>
      <c r="J3236" s="7" t="s">
        <v>200</v>
      </c>
      <c r="K3236" s="7">
        <v>11605</v>
      </c>
      <c r="L3236" s="7">
        <v>92.73</v>
      </c>
      <c r="M3236" s="7">
        <v>11605</v>
      </c>
      <c r="N3236" s="7">
        <v>92.727999999999994</v>
      </c>
      <c r="O3236" s="7">
        <v>11000</v>
      </c>
      <c r="P3236" s="7">
        <v>97.828000000000003</v>
      </c>
      <c r="Q3236" s="7">
        <v>5.2</v>
      </c>
      <c r="R3236" s="7">
        <v>5.2130000000000001</v>
      </c>
      <c r="S3236" s="7">
        <v>0</v>
      </c>
      <c r="T3236" s="7">
        <v>23.344999999999999</v>
      </c>
      <c r="U3236" s="7">
        <v>-150.63800000000001</v>
      </c>
      <c r="V3236" s="7">
        <v>-127.292</v>
      </c>
    </row>
    <row r="3237" spans="1:22" ht="22.95" customHeight="1" x14ac:dyDescent="0.3">
      <c r="A3237" s="7">
        <v>310</v>
      </c>
      <c r="B3237" s="7">
        <v>447477</v>
      </c>
      <c r="C3237" s="8">
        <v>45430</v>
      </c>
      <c r="D3237" s="8">
        <v>45433</v>
      </c>
      <c r="E3237" s="7" t="s">
        <v>201</v>
      </c>
      <c r="F3237" s="7" t="s">
        <v>27</v>
      </c>
      <c r="G3237" s="7" t="s">
        <v>199</v>
      </c>
      <c r="H3237" s="7" t="s">
        <v>29</v>
      </c>
      <c r="I3237" s="7" t="s">
        <v>30</v>
      </c>
      <c r="J3237" s="7" t="s">
        <v>202</v>
      </c>
      <c r="K3237" s="7">
        <v>18079</v>
      </c>
      <c r="L3237" s="7">
        <v>94.38</v>
      </c>
      <c r="M3237" s="7">
        <v>18079</v>
      </c>
      <c r="N3237" s="7">
        <v>94.388999999999996</v>
      </c>
      <c r="O3237" s="7">
        <v>17000</v>
      </c>
      <c r="P3237" s="7">
        <v>100.38</v>
      </c>
      <c r="Q3237" s="7">
        <v>6</v>
      </c>
      <c r="R3237" s="7">
        <v>5.968</v>
      </c>
      <c r="S3237" s="7">
        <v>0</v>
      </c>
      <c r="T3237" s="7">
        <v>-167.19800000000001</v>
      </c>
      <c r="U3237" s="7">
        <v>576.32100000000003</v>
      </c>
      <c r="V3237" s="7">
        <v>409.12299999999999</v>
      </c>
    </row>
    <row r="3238" spans="1:22" ht="22.95" customHeight="1" x14ac:dyDescent="0.3">
      <c r="A3238" s="7">
        <v>310</v>
      </c>
      <c r="B3238" s="7">
        <v>447478</v>
      </c>
      <c r="C3238" s="8">
        <v>45430</v>
      </c>
      <c r="D3238" s="8">
        <v>45443</v>
      </c>
      <c r="E3238" s="7" t="s">
        <v>251</v>
      </c>
      <c r="F3238" s="7" t="s">
        <v>27</v>
      </c>
      <c r="G3238" s="7" t="s">
        <v>28</v>
      </c>
      <c r="H3238" s="7" t="s">
        <v>29</v>
      </c>
      <c r="I3238" s="7" t="s">
        <v>30</v>
      </c>
      <c r="J3238" s="7" t="s">
        <v>252</v>
      </c>
      <c r="K3238" s="7">
        <v>2500</v>
      </c>
      <c r="L3238" s="7">
        <v>125.509</v>
      </c>
      <c r="M3238" s="7">
        <v>2400</v>
      </c>
      <c r="N3238" s="7">
        <v>127.13200000000001</v>
      </c>
      <c r="O3238" s="7">
        <v>2399.0160000000001</v>
      </c>
      <c r="P3238" s="7">
        <v>127.184</v>
      </c>
      <c r="Q3238" s="7">
        <v>1.5</v>
      </c>
      <c r="R3238" s="7">
        <v>4.1000000000000002E-2</v>
      </c>
      <c r="S3238" s="7">
        <v>0</v>
      </c>
      <c r="T3238" s="7">
        <v>-3893.25</v>
      </c>
      <c r="U3238" s="7">
        <v>4461.7640000000001</v>
      </c>
      <c r="V3238" s="7">
        <v>568.51400000000001</v>
      </c>
    </row>
    <row r="3239" spans="1:22" ht="22.95" customHeight="1" x14ac:dyDescent="0.3">
      <c r="A3239" s="7">
        <v>310</v>
      </c>
      <c r="B3239" s="7">
        <v>447483</v>
      </c>
      <c r="C3239" s="8">
        <v>45430</v>
      </c>
      <c r="D3239" s="8">
        <v>45443</v>
      </c>
      <c r="E3239" s="7" t="s">
        <v>153</v>
      </c>
      <c r="F3239" s="7" t="s">
        <v>27</v>
      </c>
      <c r="G3239" s="7" t="s">
        <v>82</v>
      </c>
      <c r="H3239" s="7" t="s">
        <v>29</v>
      </c>
      <c r="I3239" s="7" t="s">
        <v>30</v>
      </c>
      <c r="J3239" s="7" t="s">
        <v>154</v>
      </c>
      <c r="K3239" s="7">
        <v>2400</v>
      </c>
      <c r="L3239" s="7">
        <v>8.1829999999999998</v>
      </c>
      <c r="M3239" s="7">
        <v>3012</v>
      </c>
      <c r="N3239" s="7">
        <v>8.4250000000000007</v>
      </c>
      <c r="O3239" s="7">
        <v>3010</v>
      </c>
      <c r="P3239" s="7">
        <v>8.4309999999999992</v>
      </c>
      <c r="Q3239" s="7">
        <v>3</v>
      </c>
      <c r="R3239" s="7">
        <v>6.6000000000000003E-2</v>
      </c>
      <c r="S3239" s="7">
        <v>0</v>
      </c>
      <c r="T3239" s="7">
        <v>-729.48400000000004</v>
      </c>
      <c r="U3239" s="7">
        <v>745.41800000000001</v>
      </c>
      <c r="V3239" s="7">
        <v>15.933</v>
      </c>
    </row>
    <row r="3240" spans="1:22" ht="22.95" customHeight="1" x14ac:dyDescent="0.3">
      <c r="A3240" s="7">
        <v>310</v>
      </c>
      <c r="B3240" s="7">
        <v>447503</v>
      </c>
      <c r="C3240" s="8">
        <v>45430</v>
      </c>
      <c r="D3240" s="8">
        <v>45430</v>
      </c>
      <c r="E3240" s="7" t="s">
        <v>1024</v>
      </c>
      <c r="F3240" s="7" t="s">
        <v>27</v>
      </c>
      <c r="G3240" s="7" t="s">
        <v>28</v>
      </c>
      <c r="H3240" s="7" t="s">
        <v>42</v>
      </c>
      <c r="I3240" s="7" t="s">
        <v>30</v>
      </c>
      <c r="J3240" s="7" t="s">
        <v>1025</v>
      </c>
      <c r="K3240" s="7">
        <v>9640</v>
      </c>
      <c r="L3240" s="7">
        <v>9.7140000000000004</v>
      </c>
      <c r="M3240" s="7">
        <v>4820</v>
      </c>
      <c r="N3240" s="7">
        <v>141.512</v>
      </c>
      <c r="O3240" s="7">
        <v>241</v>
      </c>
      <c r="P3240" s="7">
        <v>2830.2350000000001</v>
      </c>
      <c r="Q3240" s="7">
        <v>95.454999999999998</v>
      </c>
      <c r="R3240" s="7">
        <v>95</v>
      </c>
      <c r="S3240" s="7">
        <v>0</v>
      </c>
      <c r="T3240" s="7">
        <v>-635265.13</v>
      </c>
      <c r="U3240" s="7">
        <v>4682.152</v>
      </c>
      <c r="V3240" s="7">
        <v>-630582.98</v>
      </c>
    </row>
    <row r="3241" spans="1:22" ht="22.95" customHeight="1" x14ac:dyDescent="0.3">
      <c r="A3241" s="7">
        <v>310</v>
      </c>
      <c r="B3241" s="7">
        <v>447506</v>
      </c>
      <c r="C3241" s="8">
        <v>45432</v>
      </c>
      <c r="D3241" s="8">
        <v>45443</v>
      </c>
      <c r="E3241" s="7" t="s">
        <v>445</v>
      </c>
      <c r="F3241" s="7" t="s">
        <v>27</v>
      </c>
      <c r="G3241" s="7" t="s">
        <v>28</v>
      </c>
      <c r="H3241" s="7" t="s">
        <v>59</v>
      </c>
      <c r="I3241" s="7" t="s">
        <v>30</v>
      </c>
      <c r="J3241" s="7" t="s">
        <v>446</v>
      </c>
      <c r="K3241" s="7">
        <v>6800</v>
      </c>
      <c r="L3241" s="7">
        <v>86.364000000000004</v>
      </c>
      <c r="M3241" s="7">
        <v>6800</v>
      </c>
      <c r="N3241" s="7">
        <v>86.786000000000001</v>
      </c>
      <c r="O3241" s="7">
        <v>6759.6</v>
      </c>
      <c r="P3241" s="7">
        <v>87.305000000000007</v>
      </c>
      <c r="Q3241" s="7">
        <v>1</v>
      </c>
      <c r="R3241" s="7">
        <v>0.59399999999999997</v>
      </c>
      <c r="S3241" s="7">
        <v>0</v>
      </c>
      <c r="T3241" s="7">
        <v>-2870.45</v>
      </c>
      <c r="U3241" s="7">
        <v>2407.7170000000001</v>
      </c>
      <c r="V3241" s="7">
        <v>-462.733</v>
      </c>
    </row>
    <row r="3242" spans="1:22" ht="22.95" customHeight="1" x14ac:dyDescent="0.3">
      <c r="A3242" s="7">
        <v>310</v>
      </c>
      <c r="B3242" s="7">
        <v>447507</v>
      </c>
      <c r="C3242" s="8">
        <v>45432</v>
      </c>
      <c r="D3242" s="8">
        <v>45443</v>
      </c>
      <c r="E3242" s="7" t="s">
        <v>91</v>
      </c>
      <c r="F3242" s="7" t="s">
        <v>27</v>
      </c>
      <c r="G3242" s="7" t="s">
        <v>28</v>
      </c>
      <c r="H3242" s="7" t="s">
        <v>42</v>
      </c>
      <c r="I3242" s="7" t="s">
        <v>30</v>
      </c>
      <c r="J3242" s="7" t="s">
        <v>92</v>
      </c>
      <c r="K3242" s="7">
        <v>6800</v>
      </c>
      <c r="L3242" s="7">
        <v>88.227999999999994</v>
      </c>
      <c r="M3242" s="7">
        <v>6800</v>
      </c>
      <c r="N3242" s="7">
        <v>88.227999999999994</v>
      </c>
      <c r="O3242" s="7">
        <v>6766</v>
      </c>
      <c r="P3242" s="7">
        <v>88.671999999999997</v>
      </c>
      <c r="Q3242" s="7">
        <v>0.5</v>
      </c>
      <c r="R3242" s="7">
        <v>0.5</v>
      </c>
      <c r="S3242" s="7">
        <v>0</v>
      </c>
      <c r="T3242" s="7">
        <v>0</v>
      </c>
      <c r="U3242" s="7">
        <v>0</v>
      </c>
      <c r="V3242" s="7">
        <v>0</v>
      </c>
    </row>
    <row r="3243" spans="1:22" ht="22.95" customHeight="1" x14ac:dyDescent="0.3">
      <c r="A3243" s="7">
        <v>310</v>
      </c>
      <c r="B3243" s="7">
        <v>447508</v>
      </c>
      <c r="C3243" s="8">
        <v>45432</v>
      </c>
      <c r="D3243" s="8">
        <v>45443</v>
      </c>
      <c r="E3243" s="7" t="s">
        <v>365</v>
      </c>
      <c r="F3243" s="7" t="s">
        <v>27</v>
      </c>
      <c r="G3243" s="7" t="s">
        <v>28</v>
      </c>
      <c r="H3243" s="7" t="s">
        <v>59</v>
      </c>
      <c r="I3243" s="7" t="s">
        <v>30</v>
      </c>
      <c r="J3243" s="7" t="s">
        <v>366</v>
      </c>
      <c r="K3243" s="7">
        <v>3800</v>
      </c>
      <c r="L3243" s="7">
        <v>92.22</v>
      </c>
      <c r="M3243" s="7">
        <v>4000</v>
      </c>
      <c r="N3243" s="7">
        <v>90.334999999999994</v>
      </c>
      <c r="O3243" s="7">
        <v>3984.6</v>
      </c>
      <c r="P3243" s="7">
        <v>90.683999999999997</v>
      </c>
      <c r="Q3243" s="7">
        <v>1</v>
      </c>
      <c r="R3243" s="7">
        <v>0.38500000000000001</v>
      </c>
      <c r="S3243" s="7">
        <v>0</v>
      </c>
      <c r="T3243" s="7">
        <v>7541.2879999999996</v>
      </c>
      <c r="U3243" s="7">
        <v>2291.5349999999999</v>
      </c>
      <c r="V3243" s="7">
        <v>9832.8230000000003</v>
      </c>
    </row>
    <row r="3244" spans="1:22" ht="22.95" customHeight="1" x14ac:dyDescent="0.3">
      <c r="A3244" s="7">
        <v>310</v>
      </c>
      <c r="B3244" s="7">
        <v>447509</v>
      </c>
      <c r="C3244" s="8">
        <v>45432</v>
      </c>
      <c r="D3244" s="8">
        <v>45443</v>
      </c>
      <c r="E3244" s="7" t="s">
        <v>478</v>
      </c>
      <c r="F3244" s="7" t="s">
        <v>27</v>
      </c>
      <c r="G3244" s="7" t="s">
        <v>28</v>
      </c>
      <c r="H3244" s="7" t="s">
        <v>59</v>
      </c>
      <c r="I3244" s="7" t="s">
        <v>30</v>
      </c>
      <c r="J3244" s="7" t="s">
        <v>479</v>
      </c>
      <c r="K3244" s="7">
        <v>3000</v>
      </c>
      <c r="L3244" s="7">
        <v>105.866</v>
      </c>
      <c r="M3244" s="7">
        <v>3000</v>
      </c>
      <c r="N3244" s="7">
        <v>105.866</v>
      </c>
      <c r="O3244" s="7">
        <v>2980.8</v>
      </c>
      <c r="P3244" s="7">
        <v>106.548</v>
      </c>
      <c r="Q3244" s="7">
        <v>1</v>
      </c>
      <c r="R3244" s="7">
        <v>0.64</v>
      </c>
      <c r="S3244" s="7">
        <v>0</v>
      </c>
      <c r="T3244" s="7">
        <v>0</v>
      </c>
      <c r="U3244" s="7">
        <v>1154.9059999999999</v>
      </c>
      <c r="V3244" s="7">
        <v>1154.9059999999999</v>
      </c>
    </row>
    <row r="3245" spans="1:22" ht="22.95" customHeight="1" x14ac:dyDescent="0.3">
      <c r="A3245" s="7">
        <v>310</v>
      </c>
      <c r="B3245" s="7">
        <v>447510</v>
      </c>
      <c r="C3245" s="8">
        <v>45432</v>
      </c>
      <c r="D3245" s="8">
        <v>45434</v>
      </c>
      <c r="E3245" s="7" t="s">
        <v>122</v>
      </c>
      <c r="F3245" s="7" t="s">
        <v>27</v>
      </c>
      <c r="G3245" s="7" t="s">
        <v>102</v>
      </c>
      <c r="H3245" s="7" t="s">
        <v>29</v>
      </c>
      <c r="I3245" s="7" t="s">
        <v>30</v>
      </c>
      <c r="J3245" s="7" t="s">
        <v>123</v>
      </c>
      <c r="K3245" s="7">
        <v>1300</v>
      </c>
      <c r="L3245" s="7">
        <v>294.04899999999998</v>
      </c>
      <c r="M3245" s="7">
        <v>1300</v>
      </c>
      <c r="N3245" s="7">
        <v>266.45</v>
      </c>
      <c r="O3245" s="7">
        <v>1261</v>
      </c>
      <c r="P3245" s="7">
        <v>274.69</v>
      </c>
      <c r="Q3245" s="7">
        <v>3</v>
      </c>
      <c r="R3245" s="7">
        <v>3</v>
      </c>
      <c r="S3245" s="7">
        <v>0</v>
      </c>
      <c r="T3245" s="7">
        <v>35879.370999999999</v>
      </c>
      <c r="U3245" s="7">
        <v>0</v>
      </c>
      <c r="V3245" s="7">
        <v>35879.370999999999</v>
      </c>
    </row>
    <row r="3246" spans="1:22" ht="22.95" customHeight="1" x14ac:dyDescent="0.3">
      <c r="A3246" s="7">
        <v>310</v>
      </c>
      <c r="B3246" s="7">
        <v>447515</v>
      </c>
      <c r="C3246" s="8">
        <v>45432</v>
      </c>
      <c r="D3246" s="8">
        <v>45434</v>
      </c>
      <c r="E3246" s="7" t="s">
        <v>510</v>
      </c>
      <c r="F3246" s="7" t="s">
        <v>27</v>
      </c>
      <c r="G3246" s="7" t="s">
        <v>102</v>
      </c>
      <c r="H3246" s="7" t="s">
        <v>29</v>
      </c>
      <c r="I3246" s="7" t="s">
        <v>30</v>
      </c>
      <c r="J3246" s="7" t="s">
        <v>511</v>
      </c>
      <c r="K3246" s="7">
        <v>500</v>
      </c>
      <c r="L3246" s="7">
        <v>108.27</v>
      </c>
      <c r="M3246" s="7">
        <v>500</v>
      </c>
      <c r="N3246" s="7">
        <v>108.673</v>
      </c>
      <c r="O3246" s="7">
        <v>485</v>
      </c>
      <c r="P3246" s="7">
        <v>112.03400000000001</v>
      </c>
      <c r="Q3246" s="7">
        <v>3</v>
      </c>
      <c r="R3246" s="7">
        <v>3</v>
      </c>
      <c r="S3246" s="7">
        <v>0</v>
      </c>
      <c r="T3246" s="7">
        <v>-201.517</v>
      </c>
      <c r="U3246" s="7">
        <v>0</v>
      </c>
      <c r="V3246" s="7">
        <v>-201.517</v>
      </c>
    </row>
    <row r="3247" spans="1:22" ht="22.95" customHeight="1" x14ac:dyDescent="0.3">
      <c r="A3247" s="7">
        <v>310</v>
      </c>
      <c r="B3247" s="7">
        <v>447518</v>
      </c>
      <c r="C3247" s="8">
        <v>45432</v>
      </c>
      <c r="D3247" s="8">
        <v>45443</v>
      </c>
      <c r="E3247" s="7" t="s">
        <v>911</v>
      </c>
      <c r="F3247" s="7" t="s">
        <v>27</v>
      </c>
      <c r="G3247" s="7" t="s">
        <v>28</v>
      </c>
      <c r="H3247" s="7" t="s">
        <v>42</v>
      </c>
      <c r="I3247" s="7" t="s">
        <v>30</v>
      </c>
      <c r="J3247" s="7" t="s">
        <v>912</v>
      </c>
      <c r="K3247" s="7">
        <v>2500</v>
      </c>
      <c r="L3247" s="7">
        <v>92.328999999999994</v>
      </c>
      <c r="M3247" s="7">
        <v>2665</v>
      </c>
      <c r="N3247" s="7">
        <v>95.319000000000003</v>
      </c>
      <c r="O3247" s="7">
        <v>2662.605</v>
      </c>
      <c r="P3247" s="7">
        <v>95.405000000000001</v>
      </c>
      <c r="Q3247" s="7">
        <v>2.5</v>
      </c>
      <c r="R3247" s="7">
        <v>0.09</v>
      </c>
      <c r="S3247" s="7">
        <v>0</v>
      </c>
      <c r="T3247" s="7">
        <v>-7969.0360000000001</v>
      </c>
      <c r="U3247" s="7">
        <v>6082.3190000000004</v>
      </c>
      <c r="V3247" s="7">
        <v>-1886.7170000000001</v>
      </c>
    </row>
    <row r="3248" spans="1:22" ht="22.95" customHeight="1" x14ac:dyDescent="0.3">
      <c r="A3248" s="7">
        <v>310</v>
      </c>
      <c r="B3248" s="7">
        <v>447520</v>
      </c>
      <c r="C3248" s="8">
        <v>45432</v>
      </c>
      <c r="D3248" s="8">
        <v>45443</v>
      </c>
      <c r="E3248" s="7" t="s">
        <v>882</v>
      </c>
      <c r="F3248" s="7" t="s">
        <v>27</v>
      </c>
      <c r="G3248" s="7" t="s">
        <v>28</v>
      </c>
      <c r="H3248" s="7" t="s">
        <v>42</v>
      </c>
      <c r="I3248" s="7" t="s">
        <v>30</v>
      </c>
      <c r="J3248" s="7" t="s">
        <v>883</v>
      </c>
      <c r="K3248" s="7">
        <v>1365</v>
      </c>
      <c r="L3248" s="7">
        <v>111.337</v>
      </c>
      <c r="M3248" s="7">
        <v>1550</v>
      </c>
      <c r="N3248" s="7">
        <v>117.73699999999999</v>
      </c>
      <c r="O3248" s="7">
        <v>1520</v>
      </c>
      <c r="P3248" s="7">
        <v>120.06100000000001</v>
      </c>
      <c r="Q3248" s="7">
        <v>2</v>
      </c>
      <c r="R3248" s="7">
        <v>1.9350000000000001</v>
      </c>
      <c r="S3248" s="7">
        <v>0</v>
      </c>
      <c r="T3248" s="7">
        <v>-9919.2189999999991</v>
      </c>
      <c r="U3248" s="7">
        <v>113.61</v>
      </c>
      <c r="V3248" s="7">
        <v>-9805.6090000000004</v>
      </c>
    </row>
    <row r="3249" spans="1:22" ht="22.95" customHeight="1" x14ac:dyDescent="0.3">
      <c r="A3249" s="7">
        <v>310</v>
      </c>
      <c r="B3249" s="7">
        <v>447521</v>
      </c>
      <c r="C3249" s="8">
        <v>45432</v>
      </c>
      <c r="D3249" s="8">
        <v>45443</v>
      </c>
      <c r="E3249" s="7" t="s">
        <v>58</v>
      </c>
      <c r="F3249" s="7" t="s">
        <v>27</v>
      </c>
      <c r="G3249" s="7" t="s">
        <v>33</v>
      </c>
      <c r="H3249" s="7" t="s">
        <v>59</v>
      </c>
      <c r="I3249" s="7" t="s">
        <v>30</v>
      </c>
      <c r="J3249" s="7" t="s">
        <v>60</v>
      </c>
      <c r="K3249" s="7">
        <v>135</v>
      </c>
      <c r="L3249" s="7">
        <v>111.354</v>
      </c>
      <c r="M3249" s="7">
        <v>135</v>
      </c>
      <c r="N3249" s="7">
        <v>111.354</v>
      </c>
      <c r="O3249" s="7">
        <v>135</v>
      </c>
      <c r="P3249" s="7">
        <v>111.354</v>
      </c>
      <c r="Q3249" s="7">
        <v>2</v>
      </c>
      <c r="R3249" s="7">
        <v>0</v>
      </c>
      <c r="S3249" s="7">
        <v>0</v>
      </c>
      <c r="T3249" s="7">
        <v>0</v>
      </c>
      <c r="U3249" s="7">
        <v>306.791</v>
      </c>
      <c r="V3249" s="7">
        <v>306.791</v>
      </c>
    </row>
    <row r="3250" spans="1:22" ht="22.95" customHeight="1" x14ac:dyDescent="0.3">
      <c r="A3250" s="7">
        <v>310</v>
      </c>
      <c r="B3250" s="7">
        <v>447522</v>
      </c>
      <c r="C3250" s="8">
        <v>45432</v>
      </c>
      <c r="D3250" s="8">
        <v>45443</v>
      </c>
      <c r="E3250" s="7" t="s">
        <v>63</v>
      </c>
      <c r="F3250" s="7" t="s">
        <v>27</v>
      </c>
      <c r="G3250" s="7" t="s">
        <v>28</v>
      </c>
      <c r="H3250" s="7" t="s">
        <v>42</v>
      </c>
      <c r="I3250" s="7" t="s">
        <v>30</v>
      </c>
      <c r="J3250" s="7" t="s">
        <v>64</v>
      </c>
      <c r="K3250" s="7">
        <v>4500</v>
      </c>
      <c r="L3250" s="7">
        <v>33.454999999999998</v>
      </c>
      <c r="M3250" s="7">
        <v>4700</v>
      </c>
      <c r="N3250" s="7">
        <v>36.33</v>
      </c>
      <c r="O3250" s="7">
        <v>4687.2</v>
      </c>
      <c r="P3250" s="7">
        <v>36.429000000000002</v>
      </c>
      <c r="Q3250" s="7">
        <v>2</v>
      </c>
      <c r="R3250" s="7">
        <v>0.27200000000000002</v>
      </c>
      <c r="S3250" s="7">
        <v>0</v>
      </c>
      <c r="T3250" s="7">
        <v>-13512.266</v>
      </c>
      <c r="U3250" s="7">
        <v>2771.9749999999999</v>
      </c>
      <c r="V3250" s="7">
        <v>-10740.29</v>
      </c>
    </row>
    <row r="3251" spans="1:22" ht="22.95" customHeight="1" x14ac:dyDescent="0.3">
      <c r="A3251" s="7">
        <v>310</v>
      </c>
      <c r="B3251" s="7">
        <v>447523</v>
      </c>
      <c r="C3251" s="8">
        <v>45432</v>
      </c>
      <c r="D3251" s="8">
        <v>45443</v>
      </c>
      <c r="E3251" s="7" t="s">
        <v>189</v>
      </c>
      <c r="F3251" s="7" t="s">
        <v>27</v>
      </c>
      <c r="G3251" s="7" t="s">
        <v>82</v>
      </c>
      <c r="H3251" s="7" t="s">
        <v>29</v>
      </c>
      <c r="I3251" s="7" t="s">
        <v>30</v>
      </c>
      <c r="J3251" s="7" t="s">
        <v>190</v>
      </c>
      <c r="K3251" s="7">
        <v>6500</v>
      </c>
      <c r="L3251" s="7">
        <v>9.4480000000000004</v>
      </c>
      <c r="M3251" s="7">
        <v>6512</v>
      </c>
      <c r="N3251" s="7">
        <v>9.5570000000000004</v>
      </c>
      <c r="O3251" s="7">
        <v>6480</v>
      </c>
      <c r="P3251" s="7">
        <v>9.6039999999999992</v>
      </c>
      <c r="Q3251" s="7">
        <v>3</v>
      </c>
      <c r="R3251" s="7">
        <v>0.49099999999999999</v>
      </c>
      <c r="S3251" s="7">
        <v>0</v>
      </c>
      <c r="T3251" s="7">
        <v>-714.31</v>
      </c>
      <c r="U3251" s="7">
        <v>1591.088</v>
      </c>
      <c r="V3251" s="7">
        <v>876.77800000000002</v>
      </c>
    </row>
    <row r="3252" spans="1:22" ht="22.95" customHeight="1" x14ac:dyDescent="0.3">
      <c r="A3252" s="7">
        <v>310</v>
      </c>
      <c r="B3252" s="7">
        <v>447524</v>
      </c>
      <c r="C3252" s="8">
        <v>45432</v>
      </c>
      <c r="D3252" s="8">
        <v>45443</v>
      </c>
      <c r="E3252" s="7" t="s">
        <v>145</v>
      </c>
      <c r="F3252" s="7" t="s">
        <v>27</v>
      </c>
      <c r="G3252" s="7" t="s">
        <v>82</v>
      </c>
      <c r="H3252" s="7" t="s">
        <v>29</v>
      </c>
      <c r="I3252" s="7" t="s">
        <v>30</v>
      </c>
      <c r="J3252" s="7" t="s">
        <v>732</v>
      </c>
      <c r="K3252" s="7">
        <v>7000</v>
      </c>
      <c r="L3252" s="7">
        <v>23.789000000000001</v>
      </c>
      <c r="M3252" s="7">
        <v>7008</v>
      </c>
      <c r="N3252" s="7">
        <v>23.962</v>
      </c>
      <c r="O3252" s="7">
        <v>6975.5069999999996</v>
      </c>
      <c r="P3252" s="7">
        <v>24.074000000000002</v>
      </c>
      <c r="Q3252" s="7">
        <v>1.5</v>
      </c>
      <c r="R3252" s="7">
        <v>0.46400000000000002</v>
      </c>
      <c r="S3252" s="7">
        <v>0</v>
      </c>
      <c r="T3252" s="7">
        <v>-1214.1020000000001</v>
      </c>
      <c r="U3252" s="7">
        <v>1754.0229999999999</v>
      </c>
      <c r="V3252" s="7">
        <v>539.92100000000005</v>
      </c>
    </row>
    <row r="3253" spans="1:22" ht="22.95" customHeight="1" x14ac:dyDescent="0.3">
      <c r="A3253" s="7">
        <v>310</v>
      </c>
      <c r="B3253" s="7">
        <v>447525</v>
      </c>
      <c r="C3253" s="8">
        <v>45432</v>
      </c>
      <c r="D3253" s="8">
        <v>45443</v>
      </c>
      <c r="E3253" s="7" t="s">
        <v>997</v>
      </c>
      <c r="F3253" s="7" t="s">
        <v>27</v>
      </c>
      <c r="G3253" s="7" t="s">
        <v>28</v>
      </c>
      <c r="H3253" s="7" t="s">
        <v>42</v>
      </c>
      <c r="I3253" s="7" t="s">
        <v>30</v>
      </c>
      <c r="J3253" s="7" t="s">
        <v>998</v>
      </c>
      <c r="K3253" s="7">
        <v>3400</v>
      </c>
      <c r="L3253" s="7">
        <v>62.884</v>
      </c>
      <c r="M3253" s="7">
        <v>3419.99</v>
      </c>
      <c r="N3253" s="7">
        <v>64.174999999999997</v>
      </c>
      <c r="O3253" s="7">
        <v>3418.5</v>
      </c>
      <c r="P3253" s="7">
        <v>64.203000000000003</v>
      </c>
      <c r="Q3253" s="7">
        <v>3</v>
      </c>
      <c r="R3253" s="7">
        <v>4.3999999999999997E-2</v>
      </c>
      <c r="S3253" s="7">
        <v>0</v>
      </c>
      <c r="T3253" s="7">
        <v>-4415.3850000000002</v>
      </c>
      <c r="U3253" s="7">
        <v>6554.8119999999999</v>
      </c>
      <c r="V3253" s="7">
        <v>2139.4270000000001</v>
      </c>
    </row>
    <row r="3254" spans="1:22" ht="22.95" customHeight="1" x14ac:dyDescent="0.3">
      <c r="A3254" s="7">
        <v>310</v>
      </c>
      <c r="B3254" s="7">
        <v>447526</v>
      </c>
      <c r="C3254" s="8">
        <v>45432</v>
      </c>
      <c r="D3254" s="8">
        <v>45443</v>
      </c>
      <c r="E3254" s="7" t="s">
        <v>193</v>
      </c>
      <c r="F3254" s="7" t="s">
        <v>27</v>
      </c>
      <c r="G3254" s="7" t="s">
        <v>82</v>
      </c>
      <c r="H3254" s="7" t="s">
        <v>29</v>
      </c>
      <c r="I3254" s="7" t="s">
        <v>30</v>
      </c>
      <c r="J3254" s="7" t="s">
        <v>194</v>
      </c>
      <c r="K3254" s="7">
        <v>6500</v>
      </c>
      <c r="L3254" s="7">
        <v>9.4359999999999999</v>
      </c>
      <c r="M3254" s="7">
        <v>6512</v>
      </c>
      <c r="N3254" s="7">
        <v>9.5459999999999994</v>
      </c>
      <c r="O3254" s="7">
        <v>6500</v>
      </c>
      <c r="P3254" s="7">
        <v>9.5630000000000006</v>
      </c>
      <c r="Q3254" s="7">
        <v>3</v>
      </c>
      <c r="R3254" s="7">
        <v>0.184</v>
      </c>
      <c r="S3254" s="7">
        <v>0</v>
      </c>
      <c r="T3254" s="7">
        <v>-714.45</v>
      </c>
      <c r="U3254" s="7">
        <v>1783.6849999999999</v>
      </c>
      <c r="V3254" s="7">
        <v>1069.2349999999999</v>
      </c>
    </row>
    <row r="3255" spans="1:22" ht="22.95" customHeight="1" x14ac:dyDescent="0.3">
      <c r="A3255" s="7">
        <v>310</v>
      </c>
      <c r="B3255" s="7">
        <v>447532</v>
      </c>
      <c r="C3255" s="8">
        <v>45432</v>
      </c>
      <c r="D3255" s="8">
        <v>45443</v>
      </c>
      <c r="E3255" s="7" t="s">
        <v>234</v>
      </c>
      <c r="F3255" s="7" t="s">
        <v>27</v>
      </c>
      <c r="G3255" s="7" t="s">
        <v>28</v>
      </c>
      <c r="H3255" s="7" t="s">
        <v>29</v>
      </c>
      <c r="I3255" s="7" t="s">
        <v>30</v>
      </c>
      <c r="J3255" s="7" t="s">
        <v>235</v>
      </c>
      <c r="K3255" s="7">
        <v>1000</v>
      </c>
      <c r="L3255" s="7">
        <v>158.858</v>
      </c>
      <c r="M3255" s="7">
        <v>1000</v>
      </c>
      <c r="N3255" s="7">
        <v>158.858</v>
      </c>
      <c r="O3255" s="7">
        <v>996.97500000000002</v>
      </c>
      <c r="P3255" s="7">
        <v>159.34</v>
      </c>
      <c r="Q3255" s="7">
        <v>1</v>
      </c>
      <c r="R3255" s="7">
        <v>0.30199999999999999</v>
      </c>
      <c r="S3255" s="7">
        <v>0</v>
      </c>
      <c r="T3255" s="7">
        <v>0</v>
      </c>
      <c r="U3255" s="7">
        <v>1119.2239999999999</v>
      </c>
      <c r="V3255" s="7">
        <v>1119.2239999999999</v>
      </c>
    </row>
    <row r="3256" spans="1:22" ht="22.95" customHeight="1" x14ac:dyDescent="0.3">
      <c r="A3256" s="7">
        <v>310</v>
      </c>
      <c r="B3256" s="7">
        <v>447537</v>
      </c>
      <c r="C3256" s="8">
        <v>45432</v>
      </c>
      <c r="D3256" s="8">
        <v>45443</v>
      </c>
      <c r="E3256" s="7" t="s">
        <v>99</v>
      </c>
      <c r="F3256" s="7" t="s">
        <v>27</v>
      </c>
      <c r="G3256" s="7" t="s">
        <v>28</v>
      </c>
      <c r="H3256" s="7" t="s">
        <v>29</v>
      </c>
      <c r="I3256" s="7" t="s">
        <v>30</v>
      </c>
      <c r="J3256" s="7" t="s">
        <v>100</v>
      </c>
      <c r="K3256" s="7">
        <v>8000</v>
      </c>
      <c r="L3256" s="7">
        <v>92.986000000000004</v>
      </c>
      <c r="M3256" s="7">
        <v>8000</v>
      </c>
      <c r="N3256" s="7">
        <v>92.986000000000004</v>
      </c>
      <c r="O3256" s="7">
        <v>7951.5</v>
      </c>
      <c r="P3256" s="7">
        <v>93.552999999999997</v>
      </c>
      <c r="Q3256" s="7">
        <v>1</v>
      </c>
      <c r="R3256" s="7">
        <v>0.60599999999999998</v>
      </c>
      <c r="S3256" s="7">
        <v>0</v>
      </c>
      <c r="T3256" s="7">
        <v>0</v>
      </c>
      <c r="U3256" s="7">
        <v>2958.63</v>
      </c>
      <c r="V3256" s="7">
        <v>2958.63</v>
      </c>
    </row>
    <row r="3257" spans="1:22" ht="22.95" customHeight="1" x14ac:dyDescent="0.3">
      <c r="A3257" s="7">
        <v>310</v>
      </c>
      <c r="B3257" s="7">
        <v>447545</v>
      </c>
      <c r="C3257" s="8">
        <v>45432</v>
      </c>
      <c r="D3257" s="8">
        <v>45433</v>
      </c>
      <c r="E3257" s="7" t="s">
        <v>502</v>
      </c>
      <c r="F3257" s="7" t="s">
        <v>27</v>
      </c>
      <c r="G3257" s="7" t="s">
        <v>199</v>
      </c>
      <c r="H3257" s="7" t="s">
        <v>42</v>
      </c>
      <c r="I3257" s="7" t="s">
        <v>30</v>
      </c>
      <c r="J3257" s="7" t="s">
        <v>503</v>
      </c>
      <c r="K3257" s="7">
        <v>2857</v>
      </c>
      <c r="L3257" s="7">
        <v>131.958</v>
      </c>
      <c r="M3257" s="7">
        <v>2857</v>
      </c>
      <c r="N3257" s="7">
        <v>131.96</v>
      </c>
      <c r="O3257" s="7">
        <v>2800</v>
      </c>
      <c r="P3257" s="7">
        <v>134.64599999999999</v>
      </c>
      <c r="Q3257" s="7">
        <v>2</v>
      </c>
      <c r="R3257" s="7">
        <v>1.9950000000000001</v>
      </c>
      <c r="S3257" s="7">
        <v>0</v>
      </c>
      <c r="T3257" s="7">
        <v>-6.5350000000000001</v>
      </c>
      <c r="U3257" s="7">
        <v>18.850999999999999</v>
      </c>
      <c r="V3257" s="7">
        <v>12.316000000000001</v>
      </c>
    </row>
    <row r="3258" spans="1:22" ht="22.95" customHeight="1" x14ac:dyDescent="0.3">
      <c r="A3258" s="7">
        <v>310</v>
      </c>
      <c r="B3258" s="7">
        <v>447547</v>
      </c>
      <c r="C3258" s="8">
        <v>45432</v>
      </c>
      <c r="D3258" s="8">
        <v>45435</v>
      </c>
      <c r="E3258" s="7" t="s">
        <v>317</v>
      </c>
      <c r="F3258" s="7" t="s">
        <v>27</v>
      </c>
      <c r="G3258" s="7" t="s">
        <v>199</v>
      </c>
      <c r="H3258" s="7" t="s">
        <v>59</v>
      </c>
      <c r="I3258" s="7" t="s">
        <v>30</v>
      </c>
      <c r="J3258" s="7" t="s">
        <v>318</v>
      </c>
      <c r="K3258" s="7">
        <v>6121</v>
      </c>
      <c r="L3258" s="7">
        <v>127.68</v>
      </c>
      <c r="M3258" s="7">
        <v>6121</v>
      </c>
      <c r="N3258" s="7">
        <v>127.61799999999999</v>
      </c>
      <c r="O3258" s="7">
        <v>6000</v>
      </c>
      <c r="P3258" s="7">
        <v>130.19200000000001</v>
      </c>
      <c r="Q3258" s="7">
        <v>2</v>
      </c>
      <c r="R3258" s="7">
        <v>1.9770000000000001</v>
      </c>
      <c r="S3258" s="7">
        <v>0</v>
      </c>
      <c r="T3258" s="7">
        <v>381.79500000000002</v>
      </c>
      <c r="U3258" s="7">
        <v>185.006</v>
      </c>
      <c r="V3258" s="7">
        <v>566.80100000000004</v>
      </c>
    </row>
    <row r="3259" spans="1:22" ht="22.95" customHeight="1" x14ac:dyDescent="0.3">
      <c r="A3259" s="7">
        <v>310</v>
      </c>
      <c r="B3259" s="7">
        <v>447550</v>
      </c>
      <c r="C3259" s="8">
        <v>45432</v>
      </c>
      <c r="D3259" s="8">
        <v>45435</v>
      </c>
      <c r="E3259" s="7" t="s">
        <v>317</v>
      </c>
      <c r="F3259" s="7" t="s">
        <v>27</v>
      </c>
      <c r="G3259" s="7" t="s">
        <v>199</v>
      </c>
      <c r="H3259" s="7" t="s">
        <v>59</v>
      </c>
      <c r="I3259" s="7" t="s">
        <v>30</v>
      </c>
      <c r="J3259" s="7" t="s">
        <v>318</v>
      </c>
      <c r="K3259" s="7">
        <v>6121</v>
      </c>
      <c r="L3259" s="7">
        <v>127.68</v>
      </c>
      <c r="M3259" s="7">
        <v>6121</v>
      </c>
      <c r="N3259" s="7">
        <v>127.61799999999999</v>
      </c>
      <c r="O3259" s="7">
        <v>6000</v>
      </c>
      <c r="P3259" s="7">
        <v>130.19200000000001</v>
      </c>
      <c r="Q3259" s="7">
        <v>2</v>
      </c>
      <c r="R3259" s="7">
        <v>1.9770000000000001</v>
      </c>
      <c r="S3259" s="7">
        <v>0</v>
      </c>
      <c r="T3259" s="7">
        <v>381.79500000000002</v>
      </c>
      <c r="U3259" s="7">
        <v>185.006</v>
      </c>
      <c r="V3259" s="7">
        <v>566.80100000000004</v>
      </c>
    </row>
    <row r="3260" spans="1:22" ht="22.95" customHeight="1" x14ac:dyDescent="0.3">
      <c r="A3260" s="7">
        <v>310</v>
      </c>
      <c r="B3260" s="7">
        <v>447557</v>
      </c>
      <c r="C3260" s="8">
        <v>45432</v>
      </c>
      <c r="D3260" s="8">
        <v>45433</v>
      </c>
      <c r="E3260" s="7" t="s">
        <v>201</v>
      </c>
      <c r="F3260" s="7" t="s">
        <v>27</v>
      </c>
      <c r="G3260" s="7" t="s">
        <v>199</v>
      </c>
      <c r="H3260" s="7" t="s">
        <v>29</v>
      </c>
      <c r="I3260" s="7" t="s">
        <v>30</v>
      </c>
      <c r="J3260" s="7" t="s">
        <v>202</v>
      </c>
      <c r="K3260" s="7">
        <v>18079</v>
      </c>
      <c r="L3260" s="7">
        <v>94.38</v>
      </c>
      <c r="M3260" s="7">
        <v>18079</v>
      </c>
      <c r="N3260" s="7">
        <v>94.388999999999996</v>
      </c>
      <c r="O3260" s="7">
        <v>17000</v>
      </c>
      <c r="P3260" s="7">
        <v>100.38</v>
      </c>
      <c r="Q3260" s="7">
        <v>6</v>
      </c>
      <c r="R3260" s="7">
        <v>5.968</v>
      </c>
      <c r="S3260" s="7">
        <v>0</v>
      </c>
      <c r="T3260" s="7">
        <v>-167.19800000000001</v>
      </c>
      <c r="U3260" s="7">
        <v>576.32100000000003</v>
      </c>
      <c r="V3260" s="7">
        <v>409.12299999999999</v>
      </c>
    </row>
    <row r="3261" spans="1:22" ht="22.95" customHeight="1" x14ac:dyDescent="0.3">
      <c r="A3261" s="7">
        <v>310</v>
      </c>
      <c r="B3261" s="7">
        <v>447559</v>
      </c>
      <c r="C3261" s="8">
        <v>45432</v>
      </c>
      <c r="D3261" s="8">
        <v>45443</v>
      </c>
      <c r="E3261" s="7" t="s">
        <v>337</v>
      </c>
      <c r="F3261" s="7" t="s">
        <v>27</v>
      </c>
      <c r="G3261" s="7" t="s">
        <v>28</v>
      </c>
      <c r="H3261" s="7" t="s">
        <v>42</v>
      </c>
      <c r="I3261" s="7" t="s">
        <v>30</v>
      </c>
      <c r="J3261" s="7" t="s">
        <v>338</v>
      </c>
      <c r="K3261" s="7">
        <v>2790</v>
      </c>
      <c r="L3261" s="7">
        <v>56.36</v>
      </c>
      <c r="M3261" s="7">
        <v>3000</v>
      </c>
      <c r="N3261" s="7">
        <v>56.774999999999999</v>
      </c>
      <c r="O3261" s="7">
        <v>2992.125</v>
      </c>
      <c r="P3261" s="7">
        <v>56.923999999999999</v>
      </c>
      <c r="Q3261" s="7">
        <v>3</v>
      </c>
      <c r="R3261" s="7">
        <v>0.26200000000000001</v>
      </c>
      <c r="S3261" s="7">
        <v>0</v>
      </c>
      <c r="T3261" s="7">
        <v>-1243.71</v>
      </c>
      <c r="U3261" s="7">
        <v>4771.7430000000004</v>
      </c>
      <c r="V3261" s="7">
        <v>3528.0329999999999</v>
      </c>
    </row>
    <row r="3262" spans="1:22" ht="22.95" customHeight="1" x14ac:dyDescent="0.3">
      <c r="A3262" s="7">
        <v>310</v>
      </c>
      <c r="B3262" s="7">
        <v>447560</v>
      </c>
      <c r="C3262" s="8">
        <v>45432</v>
      </c>
      <c r="D3262" s="8">
        <v>45443</v>
      </c>
      <c r="E3262" s="7" t="s">
        <v>58</v>
      </c>
      <c r="F3262" s="7" t="s">
        <v>27</v>
      </c>
      <c r="G3262" s="7" t="s">
        <v>33</v>
      </c>
      <c r="H3262" s="7" t="s">
        <v>59</v>
      </c>
      <c r="I3262" s="7" t="s">
        <v>30</v>
      </c>
      <c r="J3262" s="7" t="s">
        <v>60</v>
      </c>
      <c r="K3262" s="7">
        <v>210</v>
      </c>
      <c r="L3262" s="7">
        <v>111.354</v>
      </c>
      <c r="M3262" s="7">
        <v>210</v>
      </c>
      <c r="N3262" s="7">
        <v>111.354</v>
      </c>
      <c r="O3262" s="7">
        <v>210</v>
      </c>
      <c r="P3262" s="7">
        <v>111.354</v>
      </c>
      <c r="Q3262" s="7">
        <v>2</v>
      </c>
      <c r="R3262" s="7">
        <v>0</v>
      </c>
      <c r="S3262" s="7">
        <v>0</v>
      </c>
      <c r="T3262" s="7">
        <v>0</v>
      </c>
      <c r="U3262" s="7">
        <v>477.23</v>
      </c>
      <c r="V3262" s="7">
        <v>477.23</v>
      </c>
    </row>
    <row r="3263" spans="1:22" ht="22.95" customHeight="1" x14ac:dyDescent="0.3">
      <c r="A3263" s="7">
        <v>310</v>
      </c>
      <c r="B3263" s="7">
        <v>447563</v>
      </c>
      <c r="C3263" s="8">
        <v>45432</v>
      </c>
      <c r="D3263" s="8">
        <v>45443</v>
      </c>
      <c r="E3263" s="7" t="s">
        <v>46</v>
      </c>
      <c r="F3263" s="7" t="s">
        <v>27</v>
      </c>
      <c r="G3263" s="7" t="s">
        <v>28</v>
      </c>
      <c r="H3263" s="7" t="s">
        <v>42</v>
      </c>
      <c r="I3263" s="7" t="s">
        <v>30</v>
      </c>
      <c r="J3263" s="7" t="s">
        <v>47</v>
      </c>
      <c r="K3263" s="7">
        <v>1976.85</v>
      </c>
      <c r="L3263" s="7">
        <v>173.982</v>
      </c>
      <c r="M3263" s="7">
        <v>2140</v>
      </c>
      <c r="N3263" s="7">
        <v>171.727</v>
      </c>
      <c r="O3263" s="7">
        <v>2137.4110000000001</v>
      </c>
      <c r="P3263" s="7">
        <v>171.935</v>
      </c>
      <c r="Q3263" s="7">
        <v>1</v>
      </c>
      <c r="R3263" s="7">
        <v>0.121</v>
      </c>
      <c r="S3263" s="7">
        <v>0</v>
      </c>
      <c r="T3263" s="7">
        <v>4824.3320000000003</v>
      </c>
      <c r="U3263" s="7">
        <v>3305.83</v>
      </c>
      <c r="V3263" s="7">
        <v>8130.1610000000001</v>
      </c>
    </row>
    <row r="3264" spans="1:22" ht="22.95" customHeight="1" x14ac:dyDescent="0.3">
      <c r="A3264" s="7">
        <v>310</v>
      </c>
      <c r="B3264" s="7">
        <v>447564</v>
      </c>
      <c r="C3264" s="8">
        <v>45432</v>
      </c>
      <c r="D3264" s="8">
        <v>45443</v>
      </c>
      <c r="E3264" s="7" t="s">
        <v>295</v>
      </c>
      <c r="F3264" s="7" t="s">
        <v>27</v>
      </c>
      <c r="G3264" s="7" t="s">
        <v>28</v>
      </c>
      <c r="H3264" s="7" t="s">
        <v>42</v>
      </c>
      <c r="I3264" s="7" t="s">
        <v>30</v>
      </c>
      <c r="J3264" s="7" t="s">
        <v>296</v>
      </c>
      <c r="K3264" s="7">
        <v>2500</v>
      </c>
      <c r="L3264" s="7">
        <v>140.38800000000001</v>
      </c>
      <c r="M3264" s="7">
        <v>2500</v>
      </c>
      <c r="N3264" s="7">
        <v>140.38800000000001</v>
      </c>
      <c r="O3264" s="7">
        <v>2488.3200000000002</v>
      </c>
      <c r="P3264" s="7">
        <v>141.047</v>
      </c>
      <c r="Q3264" s="7">
        <v>2</v>
      </c>
      <c r="R3264" s="7">
        <v>0.46700000000000003</v>
      </c>
      <c r="S3264" s="7">
        <v>0</v>
      </c>
      <c r="T3264" s="7">
        <v>0</v>
      </c>
      <c r="U3264" s="7">
        <v>5489.4740000000002</v>
      </c>
      <c r="V3264" s="7">
        <v>5489.4740000000002</v>
      </c>
    </row>
    <row r="3265" spans="1:22" ht="22.95" customHeight="1" x14ac:dyDescent="0.3">
      <c r="A3265" s="7">
        <v>310</v>
      </c>
      <c r="B3265" s="7">
        <v>447565</v>
      </c>
      <c r="C3265" s="8">
        <v>45432</v>
      </c>
      <c r="D3265" s="8">
        <v>45443</v>
      </c>
      <c r="E3265" s="7" t="s">
        <v>397</v>
      </c>
      <c r="F3265" s="7" t="s">
        <v>27</v>
      </c>
      <c r="G3265" s="7" t="s">
        <v>28</v>
      </c>
      <c r="H3265" s="7" t="s">
        <v>42</v>
      </c>
      <c r="I3265" s="7" t="s">
        <v>30</v>
      </c>
      <c r="J3265" s="7" t="s">
        <v>398</v>
      </c>
      <c r="K3265" s="7">
        <v>700</v>
      </c>
      <c r="L3265" s="7">
        <v>400.214</v>
      </c>
      <c r="M3265" s="7">
        <v>700</v>
      </c>
      <c r="N3265" s="7">
        <v>400.214</v>
      </c>
      <c r="O3265" s="7">
        <v>686</v>
      </c>
      <c r="P3265" s="7">
        <v>408.38200000000001</v>
      </c>
      <c r="Q3265" s="7">
        <v>2</v>
      </c>
      <c r="R3265" s="7">
        <v>2</v>
      </c>
      <c r="S3265" s="7">
        <v>0</v>
      </c>
      <c r="T3265" s="7">
        <v>0</v>
      </c>
      <c r="U3265" s="7">
        <v>0</v>
      </c>
      <c r="V3265" s="7">
        <v>0</v>
      </c>
    </row>
    <row r="3266" spans="1:22" ht="22.95" customHeight="1" x14ac:dyDescent="0.3">
      <c r="A3266" s="7">
        <v>310</v>
      </c>
      <c r="B3266" s="7">
        <v>447566</v>
      </c>
      <c r="C3266" s="8">
        <v>45432</v>
      </c>
      <c r="D3266" s="8">
        <v>45443</v>
      </c>
      <c r="E3266" s="7" t="s">
        <v>1026</v>
      </c>
      <c r="F3266" s="7" t="s">
        <v>27</v>
      </c>
      <c r="G3266" s="7" t="s">
        <v>28</v>
      </c>
      <c r="H3266" s="7" t="s">
        <v>42</v>
      </c>
      <c r="I3266" s="7" t="s">
        <v>30</v>
      </c>
      <c r="J3266" s="7" t="s">
        <v>1027</v>
      </c>
      <c r="K3266" s="7">
        <v>700</v>
      </c>
      <c r="L3266" s="7">
        <v>130.06700000000001</v>
      </c>
      <c r="M3266" s="7">
        <v>700</v>
      </c>
      <c r="N3266" s="7">
        <v>130.06700000000001</v>
      </c>
      <c r="O3266" s="7">
        <v>691.2</v>
      </c>
      <c r="P3266" s="7">
        <v>131.72200000000001</v>
      </c>
      <c r="Q3266" s="7">
        <v>2</v>
      </c>
      <c r="R3266" s="7">
        <v>1.2569999999999999</v>
      </c>
      <c r="S3266" s="7">
        <v>0</v>
      </c>
      <c r="T3266" s="7">
        <v>0</v>
      </c>
      <c r="U3266" s="7">
        <v>690.149</v>
      </c>
      <c r="V3266" s="7">
        <v>690.149</v>
      </c>
    </row>
    <row r="3267" spans="1:22" ht="22.95" customHeight="1" x14ac:dyDescent="0.3">
      <c r="A3267" s="7">
        <v>310</v>
      </c>
      <c r="B3267" s="7">
        <v>447567</v>
      </c>
      <c r="C3267" s="8">
        <v>45432</v>
      </c>
      <c r="D3267" s="8">
        <v>45443</v>
      </c>
      <c r="E3267" s="7" t="s">
        <v>157</v>
      </c>
      <c r="F3267" s="7" t="s">
        <v>27</v>
      </c>
      <c r="G3267" s="7" t="s">
        <v>28</v>
      </c>
      <c r="H3267" s="7" t="s">
        <v>29</v>
      </c>
      <c r="I3267" s="7" t="s">
        <v>30</v>
      </c>
      <c r="J3267" s="7" t="s">
        <v>664</v>
      </c>
      <c r="K3267" s="7">
        <v>2150</v>
      </c>
      <c r="L3267" s="7">
        <v>76.156999999999996</v>
      </c>
      <c r="M3267" s="7">
        <v>5000</v>
      </c>
      <c r="N3267" s="7">
        <v>76.06</v>
      </c>
      <c r="O3267" s="7">
        <v>4927.68</v>
      </c>
      <c r="P3267" s="7">
        <v>77.176000000000002</v>
      </c>
      <c r="Q3267" s="7">
        <v>1.5</v>
      </c>
      <c r="R3267" s="7">
        <v>1.446</v>
      </c>
      <c r="S3267" s="7">
        <v>0</v>
      </c>
      <c r="T3267" s="7">
        <v>486.41800000000001</v>
      </c>
      <c r="U3267" s="7">
        <v>207.209</v>
      </c>
      <c r="V3267" s="7">
        <v>693.62699999999995</v>
      </c>
    </row>
    <row r="3268" spans="1:22" ht="22.95" customHeight="1" x14ac:dyDescent="0.3">
      <c r="A3268" s="7">
        <v>310</v>
      </c>
      <c r="B3268" s="7">
        <v>447568</v>
      </c>
      <c r="C3268" s="8">
        <v>45432</v>
      </c>
      <c r="D3268" s="8">
        <v>45443</v>
      </c>
      <c r="E3268" s="7" t="s">
        <v>766</v>
      </c>
      <c r="F3268" s="7" t="s">
        <v>27</v>
      </c>
      <c r="G3268" s="7" t="s">
        <v>28</v>
      </c>
      <c r="H3268" s="7" t="s">
        <v>29</v>
      </c>
      <c r="I3268" s="7" t="s">
        <v>30</v>
      </c>
      <c r="J3268" s="7" t="s">
        <v>767</v>
      </c>
      <c r="K3268" s="7">
        <v>2807.25</v>
      </c>
      <c r="L3268" s="7">
        <v>31.832999999999998</v>
      </c>
      <c r="M3268" s="7">
        <v>2850</v>
      </c>
      <c r="N3268" s="7">
        <v>31.843</v>
      </c>
      <c r="O3268" s="7">
        <v>2850</v>
      </c>
      <c r="P3268" s="7">
        <v>31.843</v>
      </c>
      <c r="Q3268" s="7">
        <v>2</v>
      </c>
      <c r="R3268" s="7">
        <v>0</v>
      </c>
      <c r="S3268" s="7">
        <v>0</v>
      </c>
      <c r="T3268" s="7">
        <v>-28.332999999999998</v>
      </c>
      <c r="U3268" s="7">
        <v>1851.4870000000001</v>
      </c>
      <c r="V3268" s="7">
        <v>1823.155</v>
      </c>
    </row>
    <row r="3269" spans="1:22" ht="22.95" customHeight="1" x14ac:dyDescent="0.3">
      <c r="A3269" s="7">
        <v>310</v>
      </c>
      <c r="B3269" s="7">
        <v>447569</v>
      </c>
      <c r="C3269" s="8">
        <v>45432</v>
      </c>
      <c r="D3269" s="8">
        <v>45432</v>
      </c>
      <c r="E3269" s="7" t="s">
        <v>213</v>
      </c>
      <c r="F3269" s="7" t="s">
        <v>27</v>
      </c>
      <c r="G3269" s="7" t="s">
        <v>196</v>
      </c>
      <c r="H3269" s="7" t="s">
        <v>29</v>
      </c>
      <c r="I3269" s="7" t="s">
        <v>30</v>
      </c>
      <c r="J3269" s="7" t="s">
        <v>214</v>
      </c>
      <c r="K3269" s="7">
        <v>18000</v>
      </c>
      <c r="L3269" s="7">
        <v>61.973999999999997</v>
      </c>
      <c r="M3269" s="7">
        <v>18000</v>
      </c>
      <c r="N3269" s="7">
        <v>61.973999999999997</v>
      </c>
      <c r="O3269" s="7">
        <v>17838</v>
      </c>
      <c r="P3269" s="7">
        <v>62.536999999999999</v>
      </c>
      <c r="Q3269" s="7">
        <v>1.5</v>
      </c>
      <c r="R3269" s="7">
        <v>0.9</v>
      </c>
      <c r="S3269" s="7">
        <v>0</v>
      </c>
      <c r="T3269" s="7">
        <v>0</v>
      </c>
      <c r="U3269" s="7">
        <v>6795.1440000000002</v>
      </c>
      <c r="V3269" s="7">
        <v>6795.1440000000002</v>
      </c>
    </row>
    <row r="3270" spans="1:22" ht="22.95" customHeight="1" x14ac:dyDescent="0.3">
      <c r="A3270" s="7">
        <v>310</v>
      </c>
      <c r="B3270" s="7">
        <v>447570</v>
      </c>
      <c r="C3270" s="8">
        <v>45432</v>
      </c>
      <c r="D3270" s="8">
        <v>45443</v>
      </c>
      <c r="E3270" s="7" t="s">
        <v>347</v>
      </c>
      <c r="F3270" s="7" t="s">
        <v>27</v>
      </c>
      <c r="G3270" s="7" t="s">
        <v>28</v>
      </c>
      <c r="H3270" s="7" t="s">
        <v>29</v>
      </c>
      <c r="I3270" s="7" t="s">
        <v>30</v>
      </c>
      <c r="J3270" s="7" t="s">
        <v>756</v>
      </c>
      <c r="K3270" s="7">
        <v>5600</v>
      </c>
      <c r="L3270" s="7">
        <v>119.791</v>
      </c>
      <c r="M3270" s="7">
        <v>5600</v>
      </c>
      <c r="N3270" s="7">
        <v>119.812</v>
      </c>
      <c r="O3270" s="7">
        <v>5539.5</v>
      </c>
      <c r="P3270" s="7">
        <v>121.121</v>
      </c>
      <c r="Q3270" s="7">
        <v>1.5</v>
      </c>
      <c r="R3270" s="7">
        <v>1.08</v>
      </c>
      <c r="S3270" s="7">
        <v>0</v>
      </c>
      <c r="T3270" s="7">
        <v>-122.36199999999999</v>
      </c>
      <c r="U3270" s="7">
        <v>2857.9479999999999</v>
      </c>
      <c r="V3270" s="7">
        <v>2735.5859999999998</v>
      </c>
    </row>
    <row r="3271" spans="1:22" ht="22.95" customHeight="1" x14ac:dyDescent="0.3">
      <c r="A3271" s="7">
        <v>310</v>
      </c>
      <c r="B3271" s="7">
        <v>447571</v>
      </c>
      <c r="C3271" s="8">
        <v>45432</v>
      </c>
      <c r="D3271" s="8">
        <v>45432</v>
      </c>
      <c r="E3271" s="7" t="s">
        <v>217</v>
      </c>
      <c r="F3271" s="7" t="s">
        <v>27</v>
      </c>
      <c r="G3271" s="7" t="s">
        <v>196</v>
      </c>
      <c r="H3271" s="7" t="s">
        <v>29</v>
      </c>
      <c r="I3271" s="7" t="s">
        <v>30</v>
      </c>
      <c r="J3271" s="7" t="s">
        <v>219</v>
      </c>
      <c r="K3271" s="7">
        <v>6000</v>
      </c>
      <c r="L3271" s="7">
        <v>100.57</v>
      </c>
      <c r="M3271" s="7">
        <v>6000</v>
      </c>
      <c r="N3271" s="7">
        <v>100.57</v>
      </c>
      <c r="O3271" s="7">
        <v>5940</v>
      </c>
      <c r="P3271" s="7">
        <v>101.586</v>
      </c>
      <c r="Q3271" s="7">
        <v>1.5</v>
      </c>
      <c r="R3271" s="7">
        <v>1</v>
      </c>
      <c r="S3271" s="7">
        <v>0</v>
      </c>
      <c r="T3271" s="7">
        <v>0</v>
      </c>
      <c r="U3271" s="7">
        <v>3063.0520000000001</v>
      </c>
      <c r="V3271" s="7">
        <v>3063.0520000000001</v>
      </c>
    </row>
    <row r="3272" spans="1:22" ht="22.95" customHeight="1" x14ac:dyDescent="0.3">
      <c r="A3272" s="7">
        <v>310</v>
      </c>
      <c r="B3272" s="7">
        <v>447572</v>
      </c>
      <c r="C3272" s="8">
        <v>45432</v>
      </c>
      <c r="D3272" s="8">
        <v>45432</v>
      </c>
      <c r="E3272" s="7" t="s">
        <v>217</v>
      </c>
      <c r="F3272" s="7" t="s">
        <v>27</v>
      </c>
      <c r="G3272" s="7" t="s">
        <v>196</v>
      </c>
      <c r="H3272" s="7" t="s">
        <v>29</v>
      </c>
      <c r="I3272" s="7" t="s">
        <v>30</v>
      </c>
      <c r="J3272" s="7" t="s">
        <v>219</v>
      </c>
      <c r="K3272" s="7">
        <v>6000</v>
      </c>
      <c r="L3272" s="7">
        <v>100.57</v>
      </c>
      <c r="M3272" s="7">
        <v>6000</v>
      </c>
      <c r="N3272" s="7">
        <v>100.57</v>
      </c>
      <c r="O3272" s="7">
        <v>5940</v>
      </c>
      <c r="P3272" s="7">
        <v>101.586</v>
      </c>
      <c r="Q3272" s="7">
        <v>1.5</v>
      </c>
      <c r="R3272" s="7">
        <v>1</v>
      </c>
      <c r="S3272" s="7">
        <v>0</v>
      </c>
      <c r="T3272" s="7">
        <v>0</v>
      </c>
      <c r="U3272" s="7">
        <v>3063.0520000000001</v>
      </c>
      <c r="V3272" s="7">
        <v>3063.0520000000001</v>
      </c>
    </row>
    <row r="3273" spans="1:22" ht="22.95" customHeight="1" x14ac:dyDescent="0.3">
      <c r="A3273" s="7">
        <v>310</v>
      </c>
      <c r="B3273" s="7">
        <v>447573</v>
      </c>
      <c r="C3273" s="8">
        <v>45433</v>
      </c>
      <c r="D3273" s="8">
        <v>45433</v>
      </c>
      <c r="E3273" s="7" t="s">
        <v>217</v>
      </c>
      <c r="F3273" s="7" t="s">
        <v>27</v>
      </c>
      <c r="G3273" s="7" t="s">
        <v>196</v>
      </c>
      <c r="H3273" s="7" t="s">
        <v>29</v>
      </c>
      <c r="I3273" s="7" t="s">
        <v>30</v>
      </c>
      <c r="J3273" s="7" t="s">
        <v>219</v>
      </c>
      <c r="K3273" s="7">
        <v>6000</v>
      </c>
      <c r="L3273" s="7">
        <v>100.57</v>
      </c>
      <c r="M3273" s="7">
        <v>6000</v>
      </c>
      <c r="N3273" s="7">
        <v>100.57</v>
      </c>
      <c r="O3273" s="7">
        <v>5940</v>
      </c>
      <c r="P3273" s="7">
        <v>101.586</v>
      </c>
      <c r="Q3273" s="7">
        <v>1.5</v>
      </c>
      <c r="R3273" s="7">
        <v>1</v>
      </c>
      <c r="S3273" s="7">
        <v>0</v>
      </c>
      <c r="T3273" s="7">
        <v>0</v>
      </c>
      <c r="U3273" s="7">
        <v>3063.0520000000001</v>
      </c>
      <c r="V3273" s="7">
        <v>3063.0520000000001</v>
      </c>
    </row>
    <row r="3274" spans="1:22" ht="22.95" customHeight="1" x14ac:dyDescent="0.3">
      <c r="A3274" s="7">
        <v>310</v>
      </c>
      <c r="B3274" s="7">
        <v>447574</v>
      </c>
      <c r="C3274" s="8">
        <v>45432</v>
      </c>
      <c r="D3274" s="8">
        <v>45443</v>
      </c>
      <c r="E3274" s="7" t="s">
        <v>530</v>
      </c>
      <c r="F3274" s="7" t="s">
        <v>27</v>
      </c>
      <c r="G3274" s="7" t="s">
        <v>28</v>
      </c>
      <c r="H3274" s="7" t="s">
        <v>29</v>
      </c>
      <c r="I3274" s="7" t="s">
        <v>30</v>
      </c>
      <c r="J3274" s="7" t="s">
        <v>749</v>
      </c>
      <c r="K3274" s="7">
        <v>2500</v>
      </c>
      <c r="L3274" s="7">
        <v>118.645</v>
      </c>
      <c r="M3274" s="7">
        <v>2650</v>
      </c>
      <c r="N3274" s="7">
        <v>117.193</v>
      </c>
      <c r="O3274" s="7">
        <v>2642.8040000000001</v>
      </c>
      <c r="P3274" s="7">
        <v>117.512</v>
      </c>
      <c r="Q3274" s="7">
        <v>1.5</v>
      </c>
      <c r="R3274" s="7">
        <v>0.27200000000000002</v>
      </c>
      <c r="S3274" s="7">
        <v>0</v>
      </c>
      <c r="T3274" s="7">
        <v>3848.9679999999998</v>
      </c>
      <c r="U3274" s="7">
        <v>3921.1970000000001</v>
      </c>
      <c r="V3274" s="7">
        <v>7770.165</v>
      </c>
    </row>
    <row r="3275" spans="1:22" ht="22.95" customHeight="1" x14ac:dyDescent="0.3">
      <c r="A3275" s="7">
        <v>310</v>
      </c>
      <c r="B3275" s="7">
        <v>447575</v>
      </c>
      <c r="C3275" s="8">
        <v>45432</v>
      </c>
      <c r="D3275" s="8">
        <v>45432</v>
      </c>
      <c r="E3275" s="7" t="s">
        <v>220</v>
      </c>
      <c r="F3275" s="7" t="s">
        <v>27</v>
      </c>
      <c r="G3275" s="7" t="s">
        <v>196</v>
      </c>
      <c r="H3275" s="7" t="s">
        <v>29</v>
      </c>
      <c r="I3275" s="7" t="s">
        <v>30</v>
      </c>
      <c r="J3275" s="7" t="s">
        <v>221</v>
      </c>
      <c r="K3275" s="7">
        <v>18000</v>
      </c>
      <c r="L3275" s="7">
        <v>39.155000000000001</v>
      </c>
      <c r="M3275" s="7">
        <v>18000</v>
      </c>
      <c r="N3275" s="7">
        <v>39.155000000000001</v>
      </c>
      <c r="O3275" s="7">
        <v>17865</v>
      </c>
      <c r="P3275" s="7">
        <v>39.451000000000001</v>
      </c>
      <c r="Q3275" s="7">
        <v>1</v>
      </c>
      <c r="R3275" s="7">
        <v>0.75</v>
      </c>
      <c r="S3275" s="7">
        <v>0</v>
      </c>
      <c r="T3275" s="7">
        <v>0</v>
      </c>
      <c r="U3275" s="7">
        <v>1779.7929999999999</v>
      </c>
      <c r="V3275" s="7">
        <v>1779.7929999999999</v>
      </c>
    </row>
    <row r="3276" spans="1:22" ht="22.95" customHeight="1" x14ac:dyDescent="0.3">
      <c r="A3276" s="7">
        <v>310</v>
      </c>
      <c r="B3276" s="7">
        <v>447576</v>
      </c>
      <c r="C3276" s="8">
        <v>45432</v>
      </c>
      <c r="D3276" s="8">
        <v>45443</v>
      </c>
      <c r="E3276" s="7" t="s">
        <v>37</v>
      </c>
      <c r="F3276" s="7" t="s">
        <v>27</v>
      </c>
      <c r="G3276" s="7" t="s">
        <v>28</v>
      </c>
      <c r="H3276" s="7" t="s">
        <v>29</v>
      </c>
      <c r="I3276" s="7" t="s">
        <v>30</v>
      </c>
      <c r="J3276" s="7" t="s">
        <v>38</v>
      </c>
      <c r="K3276" s="7">
        <v>10400</v>
      </c>
      <c r="L3276" s="7">
        <v>73.597999999999999</v>
      </c>
      <c r="M3276" s="7">
        <v>10178.48</v>
      </c>
      <c r="N3276" s="7">
        <v>73.176000000000002</v>
      </c>
      <c r="O3276" s="7">
        <v>10178.48</v>
      </c>
      <c r="P3276" s="7">
        <v>73.176000000000002</v>
      </c>
      <c r="Q3276" s="7">
        <v>2</v>
      </c>
      <c r="R3276" s="7">
        <v>0</v>
      </c>
      <c r="S3276" s="7">
        <v>0</v>
      </c>
      <c r="T3276" s="7">
        <v>4294.7879999999996</v>
      </c>
      <c r="U3276" s="7">
        <v>15288.014999999999</v>
      </c>
      <c r="V3276" s="7">
        <v>19582.804</v>
      </c>
    </row>
    <row r="3277" spans="1:22" ht="22.95" customHeight="1" x14ac:dyDescent="0.3">
      <c r="A3277" s="7">
        <v>310</v>
      </c>
      <c r="B3277" s="7">
        <v>447577</v>
      </c>
      <c r="C3277" s="8">
        <v>45432</v>
      </c>
      <c r="D3277" s="8">
        <v>45443</v>
      </c>
      <c r="E3277" s="7" t="s">
        <v>35</v>
      </c>
      <c r="F3277" s="7" t="s">
        <v>27</v>
      </c>
      <c r="G3277" s="7" t="s">
        <v>28</v>
      </c>
      <c r="H3277" s="7" t="s">
        <v>29</v>
      </c>
      <c r="I3277" s="7" t="s">
        <v>30</v>
      </c>
      <c r="J3277" s="7" t="s">
        <v>930</v>
      </c>
      <c r="K3277" s="7">
        <v>5100</v>
      </c>
      <c r="L3277" s="7">
        <v>87.968999999999994</v>
      </c>
      <c r="M3277" s="7">
        <v>7558</v>
      </c>
      <c r="N3277" s="7">
        <v>87.444000000000003</v>
      </c>
      <c r="O3277" s="7">
        <v>7452</v>
      </c>
      <c r="P3277" s="7">
        <v>88.688000000000002</v>
      </c>
      <c r="Q3277" s="7">
        <v>1.5</v>
      </c>
      <c r="R3277" s="7">
        <v>1.4019999999999999</v>
      </c>
      <c r="S3277" s="7">
        <v>0</v>
      </c>
      <c r="T3277" s="7">
        <v>3965.1219999999998</v>
      </c>
      <c r="U3277" s="7">
        <v>658.20500000000004</v>
      </c>
      <c r="V3277" s="7">
        <v>4623.3270000000002</v>
      </c>
    </row>
    <row r="3278" spans="1:22" ht="22.95" customHeight="1" x14ac:dyDescent="0.3">
      <c r="A3278" s="7">
        <v>310</v>
      </c>
      <c r="B3278" s="7">
        <v>447578</v>
      </c>
      <c r="C3278" s="8">
        <v>45432</v>
      </c>
      <c r="D3278" s="8">
        <v>45432</v>
      </c>
      <c r="E3278" s="7" t="s">
        <v>888</v>
      </c>
      <c r="F3278" s="7" t="s">
        <v>27</v>
      </c>
      <c r="G3278" s="7" t="s">
        <v>196</v>
      </c>
      <c r="H3278" s="7" t="s">
        <v>29</v>
      </c>
      <c r="I3278" s="7" t="s">
        <v>30</v>
      </c>
      <c r="J3278" s="7" t="s">
        <v>889</v>
      </c>
      <c r="K3278" s="7">
        <v>18000</v>
      </c>
      <c r="L3278" s="7">
        <v>54.006999999999998</v>
      </c>
      <c r="M3278" s="7">
        <v>18000</v>
      </c>
      <c r="N3278" s="7">
        <v>54.006999999999998</v>
      </c>
      <c r="O3278" s="7">
        <v>17820</v>
      </c>
      <c r="P3278" s="7">
        <v>54.552</v>
      </c>
      <c r="Q3278" s="7">
        <v>1.5</v>
      </c>
      <c r="R3278" s="7">
        <v>1</v>
      </c>
      <c r="S3278" s="7">
        <v>0</v>
      </c>
      <c r="T3278" s="7">
        <v>0</v>
      </c>
      <c r="U3278" s="7">
        <v>4934.607</v>
      </c>
      <c r="V3278" s="7">
        <v>4934.607</v>
      </c>
    </row>
    <row r="3279" spans="1:22" ht="22.95" customHeight="1" x14ac:dyDescent="0.3">
      <c r="A3279" s="7">
        <v>310</v>
      </c>
      <c r="B3279" s="7">
        <v>447579</v>
      </c>
      <c r="C3279" s="8">
        <v>45433</v>
      </c>
      <c r="D3279" s="8">
        <v>45433</v>
      </c>
      <c r="E3279" s="7" t="s">
        <v>888</v>
      </c>
      <c r="F3279" s="7" t="s">
        <v>27</v>
      </c>
      <c r="G3279" s="7" t="s">
        <v>196</v>
      </c>
      <c r="H3279" s="7" t="s">
        <v>29</v>
      </c>
      <c r="I3279" s="7" t="s">
        <v>30</v>
      </c>
      <c r="J3279" s="7" t="s">
        <v>889</v>
      </c>
      <c r="K3279" s="7">
        <v>18000</v>
      </c>
      <c r="L3279" s="7">
        <v>54.006999999999998</v>
      </c>
      <c r="M3279" s="7">
        <v>18000</v>
      </c>
      <c r="N3279" s="7">
        <v>54.006999999999998</v>
      </c>
      <c r="O3279" s="7">
        <v>17820</v>
      </c>
      <c r="P3279" s="7">
        <v>54.552</v>
      </c>
      <c r="Q3279" s="7">
        <v>1.5</v>
      </c>
      <c r="R3279" s="7">
        <v>1</v>
      </c>
      <c r="S3279" s="7">
        <v>0</v>
      </c>
      <c r="T3279" s="7">
        <v>0</v>
      </c>
      <c r="U3279" s="7">
        <v>4934.607</v>
      </c>
      <c r="V3279" s="7">
        <v>4934.607</v>
      </c>
    </row>
    <row r="3280" spans="1:22" ht="22.95" customHeight="1" x14ac:dyDescent="0.3">
      <c r="A3280" s="7">
        <v>310</v>
      </c>
      <c r="B3280" s="7">
        <v>447580</v>
      </c>
      <c r="C3280" s="8">
        <v>45432</v>
      </c>
      <c r="D3280" s="8">
        <v>45443</v>
      </c>
      <c r="E3280" s="7" t="s">
        <v>766</v>
      </c>
      <c r="F3280" s="7" t="s">
        <v>27</v>
      </c>
      <c r="G3280" s="7" t="s">
        <v>28</v>
      </c>
      <c r="H3280" s="7" t="s">
        <v>29</v>
      </c>
      <c r="I3280" s="7" t="s">
        <v>30</v>
      </c>
      <c r="J3280" s="7" t="s">
        <v>767</v>
      </c>
      <c r="K3280" s="7">
        <v>2400</v>
      </c>
      <c r="L3280" s="7">
        <v>31.832999999999998</v>
      </c>
      <c r="M3280" s="7">
        <v>2400</v>
      </c>
      <c r="N3280" s="7">
        <v>31.843</v>
      </c>
      <c r="O3280" s="7">
        <v>2400</v>
      </c>
      <c r="P3280" s="7">
        <v>31.843</v>
      </c>
      <c r="Q3280" s="7">
        <v>2</v>
      </c>
      <c r="R3280" s="7">
        <v>0</v>
      </c>
      <c r="S3280" s="7">
        <v>0</v>
      </c>
      <c r="T3280" s="7">
        <v>-23.859000000000002</v>
      </c>
      <c r="U3280" s="7">
        <v>1559.1469999999999</v>
      </c>
      <c r="V3280" s="7">
        <v>1535.288</v>
      </c>
    </row>
    <row r="3281" spans="1:22" ht="22.95" customHeight="1" x14ac:dyDescent="0.3">
      <c r="A3281" s="7">
        <v>310</v>
      </c>
      <c r="B3281" s="7">
        <v>447581</v>
      </c>
      <c r="C3281" s="8">
        <v>45432</v>
      </c>
      <c r="D3281" s="8">
        <v>45443</v>
      </c>
      <c r="E3281" s="7" t="s">
        <v>63</v>
      </c>
      <c r="F3281" s="7" t="s">
        <v>27</v>
      </c>
      <c r="G3281" s="7" t="s">
        <v>28</v>
      </c>
      <c r="H3281" s="7" t="s">
        <v>42</v>
      </c>
      <c r="I3281" s="7" t="s">
        <v>30</v>
      </c>
      <c r="J3281" s="7" t="s">
        <v>64</v>
      </c>
      <c r="K3281" s="7">
        <v>4500</v>
      </c>
      <c r="L3281" s="7">
        <v>33.454999999999998</v>
      </c>
      <c r="M3281" s="7">
        <v>4720</v>
      </c>
      <c r="N3281" s="7">
        <v>36.229999999999997</v>
      </c>
      <c r="O3281" s="7">
        <v>4706.24</v>
      </c>
      <c r="P3281" s="7">
        <v>36.335999999999999</v>
      </c>
      <c r="Q3281" s="7">
        <v>2</v>
      </c>
      <c r="R3281" s="7">
        <v>0.29199999999999998</v>
      </c>
      <c r="S3281" s="7">
        <v>0</v>
      </c>
      <c r="T3281" s="7">
        <v>-13096.741</v>
      </c>
      <c r="U3281" s="7">
        <v>2752.8580000000002</v>
      </c>
      <c r="V3281" s="7">
        <v>-10343.883</v>
      </c>
    </row>
    <row r="3282" spans="1:22" ht="22.95" customHeight="1" x14ac:dyDescent="0.3">
      <c r="A3282" s="7">
        <v>310</v>
      </c>
      <c r="B3282" s="7">
        <v>447587</v>
      </c>
      <c r="C3282" s="8">
        <v>45432</v>
      </c>
      <c r="D3282" s="8">
        <v>45433</v>
      </c>
      <c r="E3282" s="7" t="s">
        <v>597</v>
      </c>
      <c r="F3282" s="7" t="s">
        <v>27</v>
      </c>
      <c r="G3282" s="7" t="s">
        <v>199</v>
      </c>
      <c r="H3282" s="7" t="s">
        <v>42</v>
      </c>
      <c r="I3282" s="7" t="s">
        <v>30</v>
      </c>
      <c r="J3282" s="7" t="s">
        <v>598</v>
      </c>
      <c r="K3282" s="7">
        <v>10106</v>
      </c>
      <c r="L3282" s="7">
        <v>86.335999999999999</v>
      </c>
      <c r="M3282" s="7">
        <v>10106</v>
      </c>
      <c r="N3282" s="7">
        <v>86.337000000000003</v>
      </c>
      <c r="O3282" s="7">
        <v>9600</v>
      </c>
      <c r="P3282" s="7">
        <v>90.887</v>
      </c>
      <c r="Q3282" s="7">
        <v>5</v>
      </c>
      <c r="R3282" s="7">
        <v>5.0069999999999997</v>
      </c>
      <c r="S3282" s="7">
        <v>0</v>
      </c>
      <c r="T3282" s="7">
        <v>-9.7629999999999999</v>
      </c>
      <c r="U3282" s="7">
        <v>-63.616</v>
      </c>
      <c r="V3282" s="7">
        <v>-73.379000000000005</v>
      </c>
    </row>
    <row r="3283" spans="1:22" ht="22.95" customHeight="1" x14ac:dyDescent="0.3">
      <c r="A3283" s="7">
        <v>310</v>
      </c>
      <c r="B3283" s="7">
        <v>447589</v>
      </c>
      <c r="C3283" s="8">
        <v>45432</v>
      </c>
      <c r="D3283" s="8">
        <v>45443</v>
      </c>
      <c r="E3283" s="7" t="s">
        <v>151</v>
      </c>
      <c r="F3283" s="7" t="s">
        <v>27</v>
      </c>
      <c r="G3283" s="7" t="s">
        <v>82</v>
      </c>
      <c r="H3283" s="7" t="s">
        <v>29</v>
      </c>
      <c r="I3283" s="7" t="s">
        <v>30</v>
      </c>
      <c r="J3283" s="7" t="s">
        <v>813</v>
      </c>
      <c r="K3283" s="7">
        <v>9980</v>
      </c>
      <c r="L3283" s="7">
        <v>57.331000000000003</v>
      </c>
      <c r="M3283" s="7">
        <v>10008</v>
      </c>
      <c r="N3283" s="7">
        <v>57.323999999999998</v>
      </c>
      <c r="O3283" s="7">
        <v>9895.2000000000007</v>
      </c>
      <c r="P3283" s="7">
        <v>57.978000000000002</v>
      </c>
      <c r="Q3283" s="7">
        <v>3</v>
      </c>
      <c r="R3283" s="7">
        <v>1.127</v>
      </c>
      <c r="S3283" s="7">
        <v>0</v>
      </c>
      <c r="T3283" s="7">
        <v>71.763999999999996</v>
      </c>
      <c r="U3283" s="7">
        <v>11078.558000000001</v>
      </c>
      <c r="V3283" s="7">
        <v>11150.322</v>
      </c>
    </row>
    <row r="3284" spans="1:22" ht="22.95" customHeight="1" x14ac:dyDescent="0.3">
      <c r="A3284" s="7">
        <v>310</v>
      </c>
      <c r="B3284" s="7">
        <v>447590</v>
      </c>
      <c r="C3284" s="8">
        <v>45432</v>
      </c>
      <c r="D3284" s="8">
        <v>45443</v>
      </c>
      <c r="E3284" s="7" t="s">
        <v>181</v>
      </c>
      <c r="F3284" s="7" t="s">
        <v>27</v>
      </c>
      <c r="G3284" s="7" t="s">
        <v>82</v>
      </c>
      <c r="H3284" s="7" t="s">
        <v>29</v>
      </c>
      <c r="I3284" s="7" t="s">
        <v>30</v>
      </c>
      <c r="J3284" s="7" t="s">
        <v>182</v>
      </c>
      <c r="K3284" s="7">
        <v>5500</v>
      </c>
      <c r="L3284" s="7">
        <v>88.795000000000002</v>
      </c>
      <c r="M3284" s="7">
        <v>5500</v>
      </c>
      <c r="N3284" s="7">
        <v>88.718999999999994</v>
      </c>
      <c r="O3284" s="7">
        <v>5372</v>
      </c>
      <c r="P3284" s="7">
        <v>90.832999999999998</v>
      </c>
      <c r="Q3284" s="7">
        <v>3</v>
      </c>
      <c r="R3284" s="7">
        <v>2.327</v>
      </c>
      <c r="S3284" s="7">
        <v>0</v>
      </c>
      <c r="T3284" s="7">
        <v>419.72899999999998</v>
      </c>
      <c r="U3284" s="7">
        <v>3387.04</v>
      </c>
      <c r="V3284" s="7">
        <v>3806.77</v>
      </c>
    </row>
    <row r="3285" spans="1:22" ht="22.95" customHeight="1" x14ac:dyDescent="0.3">
      <c r="A3285" s="7">
        <v>310</v>
      </c>
      <c r="B3285" s="7">
        <v>447591</v>
      </c>
      <c r="C3285" s="8">
        <v>45432</v>
      </c>
      <c r="D3285" s="8">
        <v>45443</v>
      </c>
      <c r="E3285" s="7" t="s">
        <v>787</v>
      </c>
      <c r="F3285" s="7" t="s">
        <v>27</v>
      </c>
      <c r="G3285" s="7" t="s">
        <v>82</v>
      </c>
      <c r="H3285" s="7" t="s">
        <v>29</v>
      </c>
      <c r="I3285" s="7" t="s">
        <v>30</v>
      </c>
      <c r="J3285" s="7" t="s">
        <v>788</v>
      </c>
      <c r="K3285" s="7">
        <v>5500</v>
      </c>
      <c r="L3285" s="7">
        <v>54.484000000000002</v>
      </c>
      <c r="M3285" s="7">
        <v>5508</v>
      </c>
      <c r="N3285" s="7">
        <v>54.658999999999999</v>
      </c>
      <c r="O3285" s="7">
        <v>5473.5479999999998</v>
      </c>
      <c r="P3285" s="7">
        <v>55.003999999999998</v>
      </c>
      <c r="Q3285" s="7">
        <v>3</v>
      </c>
      <c r="R3285" s="7">
        <v>0.625</v>
      </c>
      <c r="S3285" s="7">
        <v>0</v>
      </c>
      <c r="T3285" s="7">
        <v>-968.54399999999998</v>
      </c>
      <c r="U3285" s="7">
        <v>7346.1909999999998</v>
      </c>
      <c r="V3285" s="7">
        <v>6377.6469999999999</v>
      </c>
    </row>
    <row r="3286" spans="1:22" ht="22.95" customHeight="1" x14ac:dyDescent="0.3">
      <c r="A3286" s="7">
        <v>310</v>
      </c>
      <c r="B3286" s="7">
        <v>447592</v>
      </c>
      <c r="C3286" s="8">
        <v>45432</v>
      </c>
      <c r="D3286" s="8">
        <v>45443</v>
      </c>
      <c r="E3286" s="7" t="s">
        <v>149</v>
      </c>
      <c r="F3286" s="7" t="s">
        <v>27</v>
      </c>
      <c r="G3286" s="7" t="s">
        <v>82</v>
      </c>
      <c r="H3286" s="7" t="s">
        <v>29</v>
      </c>
      <c r="I3286" s="7" t="s">
        <v>30</v>
      </c>
      <c r="J3286" s="7" t="s">
        <v>150</v>
      </c>
      <c r="K3286" s="7">
        <v>10000</v>
      </c>
      <c r="L3286" s="7">
        <v>21.007999999999999</v>
      </c>
      <c r="M3286" s="7">
        <v>10010</v>
      </c>
      <c r="N3286" s="7">
        <v>21.04</v>
      </c>
      <c r="O3286" s="7">
        <v>9956.7999999999993</v>
      </c>
      <c r="P3286" s="7">
        <v>21.152000000000001</v>
      </c>
      <c r="Q3286" s="7">
        <v>1.5</v>
      </c>
      <c r="R3286" s="7">
        <v>0.53100000000000003</v>
      </c>
      <c r="S3286" s="7">
        <v>0</v>
      </c>
      <c r="T3286" s="7">
        <v>-321.37599999999998</v>
      </c>
      <c r="U3286" s="7">
        <v>2067.7130000000002</v>
      </c>
      <c r="V3286" s="7">
        <v>1746.337</v>
      </c>
    </row>
    <row r="3287" spans="1:22" ht="22.95" customHeight="1" x14ac:dyDescent="0.3">
      <c r="A3287" s="7">
        <v>310</v>
      </c>
      <c r="B3287" s="7">
        <v>447595</v>
      </c>
      <c r="C3287" s="8">
        <v>45432</v>
      </c>
      <c r="D3287" s="8">
        <v>45443</v>
      </c>
      <c r="E3287" s="7" t="s">
        <v>858</v>
      </c>
      <c r="F3287" s="7" t="s">
        <v>27</v>
      </c>
      <c r="G3287" s="7" t="s">
        <v>82</v>
      </c>
      <c r="H3287" s="7" t="s">
        <v>29</v>
      </c>
      <c r="I3287" s="7" t="s">
        <v>30</v>
      </c>
      <c r="J3287" s="7" t="s">
        <v>859</v>
      </c>
      <c r="K3287" s="7">
        <v>3500</v>
      </c>
      <c r="L3287" s="7">
        <v>119.26900000000001</v>
      </c>
      <c r="M3287" s="7">
        <v>3503.5</v>
      </c>
      <c r="N3287" s="7">
        <v>119.361</v>
      </c>
      <c r="O3287" s="7">
        <v>3452.5</v>
      </c>
      <c r="P3287" s="7">
        <v>121.124</v>
      </c>
      <c r="Q3287" s="7">
        <v>1.5</v>
      </c>
      <c r="R3287" s="7">
        <v>1.456</v>
      </c>
      <c r="S3287" s="7">
        <v>0</v>
      </c>
      <c r="T3287" s="7">
        <v>-323.33499999999998</v>
      </c>
      <c r="U3287" s="7">
        <v>187.98400000000001</v>
      </c>
      <c r="V3287" s="7">
        <v>-135.351</v>
      </c>
    </row>
    <row r="3288" spans="1:22" ht="22.95" customHeight="1" x14ac:dyDescent="0.3">
      <c r="A3288" s="7">
        <v>310</v>
      </c>
      <c r="B3288" s="7">
        <v>447596</v>
      </c>
      <c r="C3288" s="8">
        <v>45432</v>
      </c>
      <c r="D3288" s="8">
        <v>45443</v>
      </c>
      <c r="E3288" s="7" t="s">
        <v>193</v>
      </c>
      <c r="F3288" s="7" t="s">
        <v>27</v>
      </c>
      <c r="G3288" s="7" t="s">
        <v>82</v>
      </c>
      <c r="H3288" s="7" t="s">
        <v>29</v>
      </c>
      <c r="I3288" s="7" t="s">
        <v>30</v>
      </c>
      <c r="J3288" s="7" t="s">
        <v>194</v>
      </c>
      <c r="K3288" s="7">
        <v>6500</v>
      </c>
      <c r="L3288" s="7">
        <v>9.4359999999999999</v>
      </c>
      <c r="M3288" s="7">
        <v>6510</v>
      </c>
      <c r="N3288" s="7">
        <v>9.5030000000000001</v>
      </c>
      <c r="O3288" s="7">
        <v>6480</v>
      </c>
      <c r="P3288" s="7">
        <v>9.5470000000000006</v>
      </c>
      <c r="Q3288" s="7">
        <v>3</v>
      </c>
      <c r="R3288" s="7">
        <v>0.46100000000000002</v>
      </c>
      <c r="S3288" s="7">
        <v>0</v>
      </c>
      <c r="T3288" s="7">
        <v>-437.09399999999999</v>
      </c>
      <c r="U3288" s="7">
        <v>1608.001</v>
      </c>
      <c r="V3288" s="7">
        <v>1170.9069999999999</v>
      </c>
    </row>
    <row r="3289" spans="1:22" ht="22.95" customHeight="1" x14ac:dyDescent="0.3">
      <c r="A3289" s="7">
        <v>310</v>
      </c>
      <c r="B3289" s="7">
        <v>447597</v>
      </c>
      <c r="C3289" s="8">
        <v>45432</v>
      </c>
      <c r="D3289" s="8">
        <v>45443</v>
      </c>
      <c r="E3289" s="7" t="s">
        <v>193</v>
      </c>
      <c r="F3289" s="7" t="s">
        <v>27</v>
      </c>
      <c r="G3289" s="7" t="s">
        <v>82</v>
      </c>
      <c r="H3289" s="7" t="s">
        <v>29</v>
      </c>
      <c r="I3289" s="7" t="s">
        <v>30</v>
      </c>
      <c r="J3289" s="7" t="s">
        <v>194</v>
      </c>
      <c r="K3289" s="7">
        <v>6500</v>
      </c>
      <c r="L3289" s="7">
        <v>9.4359999999999999</v>
      </c>
      <c r="M3289" s="7">
        <v>6510</v>
      </c>
      <c r="N3289" s="7">
        <v>9.5030000000000001</v>
      </c>
      <c r="O3289" s="7">
        <v>6500</v>
      </c>
      <c r="P3289" s="7">
        <v>9.5180000000000007</v>
      </c>
      <c r="Q3289" s="7">
        <v>3</v>
      </c>
      <c r="R3289" s="7">
        <v>0.154</v>
      </c>
      <c r="S3289" s="7">
        <v>0</v>
      </c>
      <c r="T3289" s="7">
        <v>-437.09399999999999</v>
      </c>
      <c r="U3289" s="7">
        <v>1802.557</v>
      </c>
      <c r="V3289" s="7">
        <v>1365.462</v>
      </c>
    </row>
    <row r="3290" spans="1:22" ht="22.95" customHeight="1" x14ac:dyDescent="0.3">
      <c r="A3290" s="7">
        <v>310</v>
      </c>
      <c r="B3290" s="7">
        <v>447598</v>
      </c>
      <c r="C3290" s="8">
        <v>45432</v>
      </c>
      <c r="D3290" s="8">
        <v>45440</v>
      </c>
      <c r="E3290" s="7" t="s">
        <v>149</v>
      </c>
      <c r="F3290" s="7" t="s">
        <v>27</v>
      </c>
      <c r="G3290" s="7" t="s">
        <v>82</v>
      </c>
      <c r="H3290" s="7" t="s">
        <v>29</v>
      </c>
      <c r="I3290" s="7" t="s">
        <v>30</v>
      </c>
      <c r="J3290" s="7" t="s">
        <v>150</v>
      </c>
      <c r="K3290" s="7">
        <v>6500</v>
      </c>
      <c r="L3290" s="7">
        <v>21.007999999999999</v>
      </c>
      <c r="M3290" s="7">
        <v>6510</v>
      </c>
      <c r="N3290" s="7">
        <v>21.056999999999999</v>
      </c>
      <c r="O3290" s="7">
        <v>6426</v>
      </c>
      <c r="P3290" s="7">
        <v>21.332000000000001</v>
      </c>
      <c r="Q3290" s="7">
        <v>1.5</v>
      </c>
      <c r="R3290" s="7">
        <v>1.29</v>
      </c>
      <c r="S3290" s="7">
        <v>0</v>
      </c>
      <c r="T3290" s="7">
        <v>-321.37599999999998</v>
      </c>
      <c r="U3290" s="7">
        <v>291.12200000000001</v>
      </c>
      <c r="V3290" s="7">
        <v>-30.254000000000001</v>
      </c>
    </row>
    <row r="3291" spans="1:22" ht="22.95" customHeight="1" x14ac:dyDescent="0.3">
      <c r="A3291" s="7">
        <v>310</v>
      </c>
      <c r="B3291" s="7">
        <v>447599</v>
      </c>
      <c r="C3291" s="8">
        <v>45432</v>
      </c>
      <c r="D3291" s="8">
        <v>45440</v>
      </c>
      <c r="E3291" s="7" t="s">
        <v>189</v>
      </c>
      <c r="F3291" s="7" t="s">
        <v>27</v>
      </c>
      <c r="G3291" s="7" t="s">
        <v>82</v>
      </c>
      <c r="H3291" s="7" t="s">
        <v>29</v>
      </c>
      <c r="I3291" s="7" t="s">
        <v>30</v>
      </c>
      <c r="J3291" s="7" t="s">
        <v>190</v>
      </c>
      <c r="K3291" s="7">
        <v>6500</v>
      </c>
      <c r="L3291" s="7">
        <v>9.4480000000000004</v>
      </c>
      <c r="M3291" s="7">
        <v>6510</v>
      </c>
      <c r="N3291" s="7">
        <v>9.5150000000000006</v>
      </c>
      <c r="O3291" s="7">
        <v>6360</v>
      </c>
      <c r="P3291" s="7">
        <v>9.7390000000000008</v>
      </c>
      <c r="Q3291" s="7">
        <v>3</v>
      </c>
      <c r="R3291" s="7">
        <v>2.3039999999999998</v>
      </c>
      <c r="S3291" s="7">
        <v>0</v>
      </c>
      <c r="T3291" s="7">
        <v>-436.97800000000001</v>
      </c>
      <c r="U3291" s="7">
        <v>441.21100000000001</v>
      </c>
      <c r="V3291" s="7">
        <v>4.234</v>
      </c>
    </row>
    <row r="3292" spans="1:22" ht="22.95" customHeight="1" x14ac:dyDescent="0.3">
      <c r="A3292" s="7">
        <v>310</v>
      </c>
      <c r="B3292" s="7">
        <v>447600</v>
      </c>
      <c r="C3292" s="8">
        <v>45432</v>
      </c>
      <c r="D3292" s="8">
        <v>45440</v>
      </c>
      <c r="E3292" s="7" t="s">
        <v>189</v>
      </c>
      <c r="F3292" s="7" t="s">
        <v>27</v>
      </c>
      <c r="G3292" s="7" t="s">
        <v>82</v>
      </c>
      <c r="H3292" s="7" t="s">
        <v>29</v>
      </c>
      <c r="I3292" s="7" t="s">
        <v>30</v>
      </c>
      <c r="J3292" s="7" t="s">
        <v>190</v>
      </c>
      <c r="K3292" s="7">
        <v>6500</v>
      </c>
      <c r="L3292" s="7">
        <v>9.4480000000000004</v>
      </c>
      <c r="M3292" s="7">
        <v>6512</v>
      </c>
      <c r="N3292" s="7">
        <v>9.5570000000000004</v>
      </c>
      <c r="O3292" s="7">
        <v>6450</v>
      </c>
      <c r="P3292" s="7">
        <v>9.6489999999999991</v>
      </c>
      <c r="Q3292" s="7">
        <v>3</v>
      </c>
      <c r="R3292" s="7">
        <v>0.95199999999999996</v>
      </c>
      <c r="S3292" s="7">
        <v>0</v>
      </c>
      <c r="T3292" s="7">
        <v>-714.31</v>
      </c>
      <c r="U3292" s="7">
        <v>1298.895</v>
      </c>
      <c r="V3292" s="7">
        <v>584.58500000000004</v>
      </c>
    </row>
    <row r="3293" spans="1:22" ht="22.95" customHeight="1" x14ac:dyDescent="0.3">
      <c r="A3293" s="7">
        <v>310</v>
      </c>
      <c r="B3293" s="7">
        <v>447601</v>
      </c>
      <c r="C3293" s="8">
        <v>45432</v>
      </c>
      <c r="D3293" s="8">
        <v>45440</v>
      </c>
      <c r="E3293" s="7" t="s">
        <v>153</v>
      </c>
      <c r="F3293" s="7" t="s">
        <v>27</v>
      </c>
      <c r="G3293" s="7" t="s">
        <v>82</v>
      </c>
      <c r="H3293" s="7" t="s">
        <v>29</v>
      </c>
      <c r="I3293" s="7" t="s">
        <v>30</v>
      </c>
      <c r="J3293" s="7" t="s">
        <v>154</v>
      </c>
      <c r="K3293" s="7">
        <v>6000</v>
      </c>
      <c r="L3293" s="7">
        <v>8.1829999999999998</v>
      </c>
      <c r="M3293" s="7">
        <v>6010</v>
      </c>
      <c r="N3293" s="7">
        <v>8.2579999999999991</v>
      </c>
      <c r="O3293" s="7">
        <v>5830</v>
      </c>
      <c r="P3293" s="7">
        <v>8.5129999999999999</v>
      </c>
      <c r="Q3293" s="7">
        <v>3</v>
      </c>
      <c r="R3293" s="7">
        <v>2.9950000000000001</v>
      </c>
      <c r="S3293" s="7">
        <v>0</v>
      </c>
      <c r="T3293" s="7">
        <v>-449.62299999999999</v>
      </c>
      <c r="U3293" s="7">
        <v>2.5310000000000001</v>
      </c>
      <c r="V3293" s="7">
        <v>-447.09199999999998</v>
      </c>
    </row>
    <row r="3294" spans="1:22" ht="22.95" customHeight="1" x14ac:dyDescent="0.3">
      <c r="A3294" s="7">
        <v>310</v>
      </c>
      <c r="B3294" s="7">
        <v>447602</v>
      </c>
      <c r="C3294" s="8">
        <v>45432</v>
      </c>
      <c r="D3294" s="8">
        <v>45440</v>
      </c>
      <c r="E3294" s="7" t="s">
        <v>153</v>
      </c>
      <c r="F3294" s="7" t="s">
        <v>27</v>
      </c>
      <c r="G3294" s="7" t="s">
        <v>82</v>
      </c>
      <c r="H3294" s="7" t="s">
        <v>29</v>
      </c>
      <c r="I3294" s="7" t="s">
        <v>30</v>
      </c>
      <c r="J3294" s="7" t="s">
        <v>154</v>
      </c>
      <c r="K3294" s="7">
        <v>6000</v>
      </c>
      <c r="L3294" s="7">
        <v>8.1829999999999998</v>
      </c>
      <c r="M3294" s="7">
        <v>6012</v>
      </c>
      <c r="N3294" s="7">
        <v>8.3040000000000003</v>
      </c>
      <c r="O3294" s="7">
        <v>5850</v>
      </c>
      <c r="P3294" s="7">
        <v>8.5340000000000007</v>
      </c>
      <c r="Q3294" s="7">
        <v>3</v>
      </c>
      <c r="R3294" s="7">
        <v>2.6949999999999998</v>
      </c>
      <c r="S3294" s="7">
        <v>0</v>
      </c>
      <c r="T3294" s="7">
        <v>-729.48400000000004</v>
      </c>
      <c r="U3294" s="7">
        <v>154.88800000000001</v>
      </c>
      <c r="V3294" s="7">
        <v>-574.59699999999998</v>
      </c>
    </row>
    <row r="3295" spans="1:22" ht="22.95" customHeight="1" x14ac:dyDescent="0.3">
      <c r="A3295" s="7">
        <v>310</v>
      </c>
      <c r="B3295" s="7">
        <v>447603</v>
      </c>
      <c r="C3295" s="8">
        <v>45432</v>
      </c>
      <c r="D3295" s="8">
        <v>45443</v>
      </c>
      <c r="E3295" s="7" t="s">
        <v>26</v>
      </c>
      <c r="F3295" s="7" t="s">
        <v>27</v>
      </c>
      <c r="G3295" s="7" t="s">
        <v>28</v>
      </c>
      <c r="H3295" s="7" t="s">
        <v>29</v>
      </c>
      <c r="I3295" s="7" t="s">
        <v>30</v>
      </c>
      <c r="J3295" s="7" t="s">
        <v>419</v>
      </c>
      <c r="K3295" s="7">
        <v>500</v>
      </c>
      <c r="L3295" s="7">
        <v>92.319000000000003</v>
      </c>
      <c r="M3295" s="7">
        <v>510.75</v>
      </c>
      <c r="N3295" s="7">
        <v>95.840999999999994</v>
      </c>
      <c r="O3295" s="7">
        <v>504.75</v>
      </c>
      <c r="P3295" s="7">
        <v>96.980999999999995</v>
      </c>
      <c r="Q3295" s="7">
        <v>1.5</v>
      </c>
      <c r="R3295" s="7">
        <v>1.175</v>
      </c>
      <c r="S3295" s="7">
        <v>0</v>
      </c>
      <c r="T3295" s="7">
        <v>-1799.048</v>
      </c>
      <c r="U3295" s="7">
        <v>155.69999999999999</v>
      </c>
      <c r="V3295" s="7">
        <v>-1643.347</v>
      </c>
    </row>
    <row r="3296" spans="1:22" ht="22.95" customHeight="1" x14ac:dyDescent="0.3">
      <c r="A3296" s="7">
        <v>310</v>
      </c>
      <c r="B3296" s="7">
        <v>447604</v>
      </c>
      <c r="C3296" s="8">
        <v>45432</v>
      </c>
      <c r="D3296" s="8">
        <v>45440</v>
      </c>
      <c r="E3296" s="7" t="s">
        <v>262</v>
      </c>
      <c r="F3296" s="7" t="s">
        <v>27</v>
      </c>
      <c r="G3296" s="7" t="s">
        <v>28</v>
      </c>
      <c r="H3296" s="7" t="s">
        <v>29</v>
      </c>
      <c r="I3296" s="7" t="s">
        <v>30</v>
      </c>
      <c r="J3296" s="7" t="s">
        <v>943</v>
      </c>
      <c r="K3296" s="7">
        <v>3128</v>
      </c>
      <c r="L3296" s="7">
        <v>96.042000000000002</v>
      </c>
      <c r="M3296" s="7">
        <v>4601.82</v>
      </c>
      <c r="N3296" s="7">
        <v>95.644000000000005</v>
      </c>
      <c r="O3296" s="7">
        <v>4532.82</v>
      </c>
      <c r="P3296" s="7">
        <v>97.1</v>
      </c>
      <c r="Q3296" s="7">
        <v>1.5</v>
      </c>
      <c r="R3296" s="7">
        <v>1.4990000000000001</v>
      </c>
      <c r="S3296" s="7">
        <v>0</v>
      </c>
      <c r="T3296" s="7">
        <v>1829.444</v>
      </c>
      <c r="U3296" s="7">
        <v>2.6619999999999999</v>
      </c>
      <c r="V3296" s="7">
        <v>1832.106</v>
      </c>
    </row>
    <row r="3297" spans="1:22" ht="22.95" customHeight="1" x14ac:dyDescent="0.3">
      <c r="A3297" s="7">
        <v>310</v>
      </c>
      <c r="B3297" s="7">
        <v>447605</v>
      </c>
      <c r="C3297" s="8">
        <v>45432</v>
      </c>
      <c r="D3297" s="8">
        <v>45440</v>
      </c>
      <c r="E3297" s="7" t="s">
        <v>79</v>
      </c>
      <c r="F3297" s="7" t="s">
        <v>27</v>
      </c>
      <c r="G3297" s="7" t="s">
        <v>28</v>
      </c>
      <c r="H3297" s="7" t="s">
        <v>29</v>
      </c>
      <c r="I3297" s="7" t="s">
        <v>30</v>
      </c>
      <c r="J3297" s="7" t="s">
        <v>80</v>
      </c>
      <c r="K3297" s="7">
        <v>1472</v>
      </c>
      <c r="L3297" s="7">
        <v>31.843</v>
      </c>
      <c r="M3297" s="7">
        <v>1472</v>
      </c>
      <c r="N3297" s="7">
        <v>31.843</v>
      </c>
      <c r="O3297" s="7">
        <v>1472</v>
      </c>
      <c r="P3297" s="7">
        <v>31.843</v>
      </c>
      <c r="Q3297" s="7">
        <v>2</v>
      </c>
      <c r="R3297" s="7">
        <v>0</v>
      </c>
      <c r="S3297" s="7">
        <v>0</v>
      </c>
      <c r="T3297" s="7">
        <v>0</v>
      </c>
      <c r="U3297" s="7">
        <v>956.57600000000002</v>
      </c>
      <c r="V3297" s="7">
        <v>956.57600000000002</v>
      </c>
    </row>
    <row r="3298" spans="1:22" ht="22.95" customHeight="1" x14ac:dyDescent="0.3">
      <c r="A3298" s="7">
        <v>310</v>
      </c>
      <c r="B3298" s="7">
        <v>447606</v>
      </c>
      <c r="C3298" s="8">
        <v>45432</v>
      </c>
      <c r="D3298" s="8">
        <v>45440</v>
      </c>
      <c r="E3298" s="7" t="s">
        <v>232</v>
      </c>
      <c r="F3298" s="7" t="s">
        <v>27</v>
      </c>
      <c r="G3298" s="7" t="s">
        <v>28</v>
      </c>
      <c r="H3298" s="7" t="s">
        <v>29</v>
      </c>
      <c r="I3298" s="7" t="s">
        <v>30</v>
      </c>
      <c r="J3298" s="7" t="s">
        <v>1028</v>
      </c>
      <c r="K3298" s="7">
        <v>4600</v>
      </c>
      <c r="L3298" s="7">
        <v>137.369</v>
      </c>
      <c r="M3298" s="7">
        <v>4653.54</v>
      </c>
      <c r="N3298" s="7">
        <v>138.10300000000001</v>
      </c>
      <c r="O3298" s="7">
        <v>4615.9160000000002</v>
      </c>
      <c r="P3298" s="7">
        <v>139.22900000000001</v>
      </c>
      <c r="Q3298" s="7">
        <v>1.5</v>
      </c>
      <c r="R3298" s="7">
        <v>0.80800000000000005</v>
      </c>
      <c r="S3298" s="7">
        <v>0</v>
      </c>
      <c r="T3298" s="7">
        <v>-3419.268</v>
      </c>
      <c r="U3298" s="7">
        <v>4487.7550000000001</v>
      </c>
      <c r="V3298" s="7">
        <v>1068.4870000000001</v>
      </c>
    </row>
    <row r="3299" spans="1:22" ht="22.95" customHeight="1" x14ac:dyDescent="0.3">
      <c r="A3299" s="7">
        <v>310</v>
      </c>
      <c r="B3299" s="7">
        <v>447607</v>
      </c>
      <c r="C3299" s="8">
        <v>45432</v>
      </c>
      <c r="D3299" s="8">
        <v>45443</v>
      </c>
      <c r="E3299" s="7" t="s">
        <v>705</v>
      </c>
      <c r="F3299" s="7" t="s">
        <v>27</v>
      </c>
      <c r="G3299" s="7" t="s">
        <v>28</v>
      </c>
      <c r="H3299" s="7" t="s">
        <v>29</v>
      </c>
      <c r="I3299" s="7" t="s">
        <v>30</v>
      </c>
      <c r="J3299" s="7" t="s">
        <v>706</v>
      </c>
      <c r="K3299" s="7">
        <v>3128</v>
      </c>
      <c r="L3299" s="7">
        <v>95.141000000000005</v>
      </c>
      <c r="M3299" s="7">
        <v>4640</v>
      </c>
      <c r="N3299" s="7">
        <v>95.721999999999994</v>
      </c>
      <c r="O3299" s="7">
        <v>4574.3599999999997</v>
      </c>
      <c r="P3299" s="7">
        <v>97.096000000000004</v>
      </c>
      <c r="Q3299" s="7">
        <v>1.5</v>
      </c>
      <c r="R3299" s="7">
        <v>1.415</v>
      </c>
      <c r="S3299" s="7">
        <v>0</v>
      </c>
      <c r="T3299" s="7">
        <v>-2699.7420000000002</v>
      </c>
      <c r="U3299" s="7">
        <v>382.49400000000003</v>
      </c>
      <c r="V3299" s="7">
        <v>-2317.248</v>
      </c>
    </row>
    <row r="3300" spans="1:22" ht="22.95" customHeight="1" x14ac:dyDescent="0.3">
      <c r="A3300" s="7">
        <v>310</v>
      </c>
      <c r="B3300" s="7">
        <v>447608</v>
      </c>
      <c r="C3300" s="8">
        <v>45432</v>
      </c>
      <c r="D3300" s="8">
        <v>45443</v>
      </c>
      <c r="E3300" s="7" t="s">
        <v>79</v>
      </c>
      <c r="F3300" s="7" t="s">
        <v>27</v>
      </c>
      <c r="G3300" s="7" t="s">
        <v>28</v>
      </c>
      <c r="H3300" s="7" t="s">
        <v>29</v>
      </c>
      <c r="I3300" s="7" t="s">
        <v>30</v>
      </c>
      <c r="J3300" s="7" t="s">
        <v>80</v>
      </c>
      <c r="K3300" s="7">
        <v>1472</v>
      </c>
      <c r="L3300" s="7">
        <v>31.843</v>
      </c>
      <c r="M3300" s="7">
        <v>1472</v>
      </c>
      <c r="N3300" s="7">
        <v>31.843</v>
      </c>
      <c r="O3300" s="7">
        <v>1472</v>
      </c>
      <c r="P3300" s="7">
        <v>31.843</v>
      </c>
      <c r="Q3300" s="7">
        <v>2</v>
      </c>
      <c r="R3300" s="7">
        <v>0</v>
      </c>
      <c r="S3300" s="7">
        <v>0</v>
      </c>
      <c r="T3300" s="7">
        <v>0</v>
      </c>
      <c r="U3300" s="7">
        <v>956.57600000000002</v>
      </c>
      <c r="V3300" s="7">
        <v>956.57600000000002</v>
      </c>
    </row>
    <row r="3301" spans="1:22" ht="22.95" customHeight="1" x14ac:dyDescent="0.3">
      <c r="A3301" s="7">
        <v>310</v>
      </c>
      <c r="B3301" s="7">
        <v>447609</v>
      </c>
      <c r="C3301" s="8">
        <v>45432</v>
      </c>
      <c r="D3301" s="8">
        <v>45443</v>
      </c>
      <c r="E3301" s="7" t="s">
        <v>26</v>
      </c>
      <c r="F3301" s="7" t="s">
        <v>27</v>
      </c>
      <c r="G3301" s="7" t="s">
        <v>28</v>
      </c>
      <c r="H3301" s="7" t="s">
        <v>29</v>
      </c>
      <c r="I3301" s="7" t="s">
        <v>30</v>
      </c>
      <c r="J3301" s="7" t="s">
        <v>419</v>
      </c>
      <c r="K3301" s="7">
        <v>3128</v>
      </c>
      <c r="L3301" s="7">
        <v>92.319000000000003</v>
      </c>
      <c r="M3301" s="7">
        <v>4677</v>
      </c>
      <c r="N3301" s="7">
        <v>93.120999999999995</v>
      </c>
      <c r="O3301" s="7">
        <v>4655.88</v>
      </c>
      <c r="P3301" s="7">
        <v>93.543999999999997</v>
      </c>
      <c r="Q3301" s="7">
        <v>1.5</v>
      </c>
      <c r="R3301" s="7">
        <v>0.45200000000000001</v>
      </c>
      <c r="S3301" s="7">
        <v>0</v>
      </c>
      <c r="T3301" s="7">
        <v>-3752.9920000000002</v>
      </c>
      <c r="U3301" s="7">
        <v>4595.7979999999998</v>
      </c>
      <c r="V3301" s="7">
        <v>842.80700000000002</v>
      </c>
    </row>
    <row r="3302" spans="1:22" ht="22.95" customHeight="1" x14ac:dyDescent="0.3">
      <c r="A3302" s="7">
        <v>310</v>
      </c>
      <c r="B3302" s="7">
        <v>447610</v>
      </c>
      <c r="C3302" s="8">
        <v>45432</v>
      </c>
      <c r="D3302" s="8">
        <v>45440</v>
      </c>
      <c r="E3302" s="7" t="s">
        <v>79</v>
      </c>
      <c r="F3302" s="7" t="s">
        <v>27</v>
      </c>
      <c r="G3302" s="7" t="s">
        <v>28</v>
      </c>
      <c r="H3302" s="7" t="s">
        <v>29</v>
      </c>
      <c r="I3302" s="7" t="s">
        <v>30</v>
      </c>
      <c r="J3302" s="7" t="s">
        <v>80</v>
      </c>
      <c r="K3302" s="7">
        <v>1472</v>
      </c>
      <c r="L3302" s="7">
        <v>31.843</v>
      </c>
      <c r="M3302" s="7">
        <v>1472</v>
      </c>
      <c r="N3302" s="7">
        <v>31.843</v>
      </c>
      <c r="O3302" s="7">
        <v>1472</v>
      </c>
      <c r="P3302" s="7">
        <v>31.843</v>
      </c>
      <c r="Q3302" s="7">
        <v>2</v>
      </c>
      <c r="R3302" s="7">
        <v>0</v>
      </c>
      <c r="S3302" s="7">
        <v>0</v>
      </c>
      <c r="T3302" s="7">
        <v>0</v>
      </c>
      <c r="U3302" s="7">
        <v>956.57600000000002</v>
      </c>
      <c r="V3302" s="7">
        <v>956.57600000000002</v>
      </c>
    </row>
    <row r="3303" spans="1:22" ht="22.95" customHeight="1" x14ac:dyDescent="0.3">
      <c r="A3303" s="7">
        <v>310</v>
      </c>
      <c r="B3303" s="7">
        <v>447611</v>
      </c>
      <c r="C3303" s="8">
        <v>45432</v>
      </c>
      <c r="D3303" s="8">
        <v>45440</v>
      </c>
      <c r="E3303" s="7" t="s">
        <v>630</v>
      </c>
      <c r="F3303" s="7" t="s">
        <v>27</v>
      </c>
      <c r="G3303" s="7" t="s">
        <v>28</v>
      </c>
      <c r="H3303" s="7" t="s">
        <v>29</v>
      </c>
      <c r="I3303" s="7" t="s">
        <v>30</v>
      </c>
      <c r="J3303" s="7" t="s">
        <v>631</v>
      </c>
      <c r="K3303" s="7">
        <v>2820</v>
      </c>
      <c r="L3303" s="7">
        <v>83.215000000000003</v>
      </c>
      <c r="M3303" s="7">
        <v>4800.6000000000004</v>
      </c>
      <c r="N3303" s="7">
        <v>83.426000000000002</v>
      </c>
      <c r="O3303" s="7">
        <v>4784.12</v>
      </c>
      <c r="P3303" s="7">
        <v>83.713999999999999</v>
      </c>
      <c r="Q3303" s="7">
        <v>1.5</v>
      </c>
      <c r="R3303" s="7">
        <v>0.34300000000000003</v>
      </c>
      <c r="S3303" s="7">
        <v>0</v>
      </c>
      <c r="T3303" s="7">
        <v>-1014.177</v>
      </c>
      <c r="U3303" s="7">
        <v>4691.2489999999998</v>
      </c>
      <c r="V3303" s="7">
        <v>3677.0720000000001</v>
      </c>
    </row>
    <row r="3304" spans="1:22" ht="22.95" customHeight="1" x14ac:dyDescent="0.3">
      <c r="A3304" s="7">
        <v>310</v>
      </c>
      <c r="B3304" s="7">
        <v>447612</v>
      </c>
      <c r="C3304" s="8">
        <v>45432</v>
      </c>
      <c r="D3304" s="8">
        <v>45440</v>
      </c>
      <c r="E3304" s="7" t="s">
        <v>79</v>
      </c>
      <c r="F3304" s="7" t="s">
        <v>27</v>
      </c>
      <c r="G3304" s="7" t="s">
        <v>28</v>
      </c>
      <c r="H3304" s="7" t="s">
        <v>29</v>
      </c>
      <c r="I3304" s="7" t="s">
        <v>30</v>
      </c>
      <c r="J3304" s="7" t="s">
        <v>80</v>
      </c>
      <c r="K3304" s="7">
        <v>1880</v>
      </c>
      <c r="L3304" s="7">
        <v>31.843</v>
      </c>
      <c r="M3304" s="7">
        <v>1880</v>
      </c>
      <c r="N3304" s="7">
        <v>31.843</v>
      </c>
      <c r="O3304" s="7">
        <v>1880</v>
      </c>
      <c r="P3304" s="7">
        <v>31.843</v>
      </c>
      <c r="Q3304" s="7">
        <v>2</v>
      </c>
      <c r="R3304" s="7">
        <v>0</v>
      </c>
      <c r="S3304" s="7">
        <v>0</v>
      </c>
      <c r="T3304" s="7">
        <v>0</v>
      </c>
      <c r="U3304" s="7">
        <v>1221.713</v>
      </c>
      <c r="V3304" s="7">
        <v>1221.713</v>
      </c>
    </row>
    <row r="3305" spans="1:22" ht="22.95" customHeight="1" x14ac:dyDescent="0.3">
      <c r="A3305" s="7">
        <v>310</v>
      </c>
      <c r="B3305" s="7">
        <v>447617</v>
      </c>
      <c r="C3305" s="8">
        <v>45432</v>
      </c>
      <c r="D3305" s="8">
        <v>45433</v>
      </c>
      <c r="E3305" s="7" t="s">
        <v>203</v>
      </c>
      <c r="F3305" s="7" t="s">
        <v>27</v>
      </c>
      <c r="G3305" s="7" t="s">
        <v>199</v>
      </c>
      <c r="H3305" s="7" t="s">
        <v>29</v>
      </c>
      <c r="I3305" s="7" t="s">
        <v>30</v>
      </c>
      <c r="J3305" s="7" t="s">
        <v>204</v>
      </c>
      <c r="K3305" s="7">
        <v>12503</v>
      </c>
      <c r="L3305" s="7">
        <v>82.436000000000007</v>
      </c>
      <c r="M3305" s="7">
        <v>12503</v>
      </c>
      <c r="N3305" s="7">
        <v>82.435000000000002</v>
      </c>
      <c r="O3305" s="7">
        <v>12125</v>
      </c>
      <c r="P3305" s="7">
        <v>85.004999999999995</v>
      </c>
      <c r="Q3305" s="7">
        <v>3</v>
      </c>
      <c r="R3305" s="7">
        <v>3.0230000000000001</v>
      </c>
      <c r="S3305" s="7">
        <v>0</v>
      </c>
      <c r="T3305" s="7">
        <v>13.262</v>
      </c>
      <c r="U3305" s="7">
        <v>-247.309</v>
      </c>
      <c r="V3305" s="7">
        <v>-234.047</v>
      </c>
    </row>
    <row r="3306" spans="1:22" ht="22.95" customHeight="1" x14ac:dyDescent="0.3">
      <c r="A3306" s="7">
        <v>310</v>
      </c>
      <c r="B3306" s="7">
        <v>447619</v>
      </c>
      <c r="C3306" s="8">
        <v>45432</v>
      </c>
      <c r="D3306" s="8">
        <v>45432</v>
      </c>
      <c r="E3306" s="7" t="s">
        <v>222</v>
      </c>
      <c r="F3306" s="7" t="s">
        <v>27</v>
      </c>
      <c r="G3306" s="7" t="s">
        <v>196</v>
      </c>
      <c r="H3306" s="7" t="s">
        <v>29</v>
      </c>
      <c r="I3306" s="7" t="s">
        <v>30</v>
      </c>
      <c r="J3306" s="7" t="s">
        <v>223</v>
      </c>
      <c r="K3306" s="7">
        <v>9000</v>
      </c>
      <c r="L3306" s="7">
        <v>100.988</v>
      </c>
      <c r="M3306" s="7">
        <v>9000</v>
      </c>
      <c r="N3306" s="7">
        <v>100.988</v>
      </c>
      <c r="O3306" s="7">
        <v>8865</v>
      </c>
      <c r="P3306" s="7">
        <v>102.526</v>
      </c>
      <c r="Q3306" s="7">
        <v>1.5</v>
      </c>
      <c r="R3306" s="7">
        <v>1.5</v>
      </c>
      <c r="S3306" s="7">
        <v>0</v>
      </c>
      <c r="T3306" s="7">
        <v>0</v>
      </c>
      <c r="U3306" s="7">
        <v>0</v>
      </c>
      <c r="V3306" s="7">
        <v>0</v>
      </c>
    </row>
    <row r="3307" spans="1:22" ht="22.95" customHeight="1" x14ac:dyDescent="0.3">
      <c r="A3307" s="7">
        <v>310</v>
      </c>
      <c r="B3307" s="7">
        <v>447625</v>
      </c>
      <c r="C3307" s="8">
        <v>45432</v>
      </c>
      <c r="D3307" s="8">
        <v>45440</v>
      </c>
      <c r="E3307" s="7" t="s">
        <v>774</v>
      </c>
      <c r="F3307" s="7" t="s">
        <v>27</v>
      </c>
      <c r="G3307" s="7" t="s">
        <v>82</v>
      </c>
      <c r="H3307" s="7" t="s">
        <v>29</v>
      </c>
      <c r="I3307" s="7" t="s">
        <v>30</v>
      </c>
      <c r="J3307" s="7" t="s">
        <v>775</v>
      </c>
      <c r="K3307" s="7">
        <v>5000</v>
      </c>
      <c r="L3307" s="7">
        <v>52.576000000000001</v>
      </c>
      <c r="M3307" s="7">
        <v>5004</v>
      </c>
      <c r="N3307" s="7">
        <v>51.201000000000001</v>
      </c>
      <c r="O3307" s="7">
        <v>4866.3720000000003</v>
      </c>
      <c r="P3307" s="7">
        <v>52.649000000000001</v>
      </c>
      <c r="Q3307" s="7">
        <v>3</v>
      </c>
      <c r="R3307" s="7">
        <v>2.75</v>
      </c>
      <c r="S3307" s="7">
        <v>0</v>
      </c>
      <c r="T3307" s="7">
        <v>6883.58</v>
      </c>
      <c r="U3307" s="7">
        <v>677.09799999999996</v>
      </c>
      <c r="V3307" s="7">
        <v>7560.6779999999999</v>
      </c>
    </row>
    <row r="3308" spans="1:22" ht="22.95" customHeight="1" x14ac:dyDescent="0.3">
      <c r="A3308" s="7">
        <v>310</v>
      </c>
      <c r="B3308" s="7">
        <v>447627</v>
      </c>
      <c r="C3308" s="8">
        <v>45432</v>
      </c>
      <c r="D3308" s="8">
        <v>45443</v>
      </c>
      <c r="E3308" s="7" t="s">
        <v>811</v>
      </c>
      <c r="F3308" s="7" t="s">
        <v>27</v>
      </c>
      <c r="G3308" s="7" t="s">
        <v>82</v>
      </c>
      <c r="H3308" s="7" t="s">
        <v>29</v>
      </c>
      <c r="I3308" s="7" t="s">
        <v>30</v>
      </c>
      <c r="J3308" s="7" t="s">
        <v>812</v>
      </c>
      <c r="K3308" s="7">
        <v>3500</v>
      </c>
      <c r="L3308" s="7">
        <v>118.01600000000001</v>
      </c>
      <c r="M3308" s="7">
        <v>3503.5</v>
      </c>
      <c r="N3308" s="7">
        <v>118.10899999999999</v>
      </c>
      <c r="O3308" s="7">
        <v>3419.4</v>
      </c>
      <c r="P3308" s="7">
        <v>121.014</v>
      </c>
      <c r="Q3308" s="7">
        <v>1.5</v>
      </c>
      <c r="R3308" s="7">
        <v>2.4</v>
      </c>
      <c r="S3308" s="7">
        <v>0</v>
      </c>
      <c r="T3308" s="7">
        <v>-327.721</v>
      </c>
      <c r="U3308" s="7">
        <v>-3779.7950000000001</v>
      </c>
      <c r="V3308" s="7">
        <v>-4107.5159999999996</v>
      </c>
    </row>
    <row r="3309" spans="1:22" ht="22.95" customHeight="1" x14ac:dyDescent="0.3">
      <c r="A3309" s="7">
        <v>310</v>
      </c>
      <c r="B3309" s="7">
        <v>447628</v>
      </c>
      <c r="C3309" s="8">
        <v>45432</v>
      </c>
      <c r="D3309" s="8">
        <v>45440</v>
      </c>
      <c r="E3309" s="7" t="s">
        <v>988</v>
      </c>
      <c r="F3309" s="7" t="s">
        <v>27</v>
      </c>
      <c r="G3309" s="7" t="s">
        <v>82</v>
      </c>
      <c r="H3309" s="7" t="s">
        <v>29</v>
      </c>
      <c r="I3309" s="7" t="s">
        <v>30</v>
      </c>
      <c r="J3309" s="7" t="s">
        <v>989</v>
      </c>
      <c r="K3309" s="7">
        <v>3482.5</v>
      </c>
      <c r="L3309" s="7">
        <v>91.905000000000001</v>
      </c>
      <c r="M3309" s="7">
        <v>3508</v>
      </c>
      <c r="N3309" s="7">
        <v>91.266999999999996</v>
      </c>
      <c r="O3309" s="7">
        <v>3403</v>
      </c>
      <c r="P3309" s="7">
        <v>94.082999999999998</v>
      </c>
      <c r="Q3309" s="7">
        <v>3</v>
      </c>
      <c r="R3309" s="7">
        <v>2.9929999999999999</v>
      </c>
      <c r="S3309" s="7">
        <v>0</v>
      </c>
      <c r="T3309" s="7">
        <v>2235.8409999999999</v>
      </c>
      <c r="U3309" s="7">
        <v>22.739000000000001</v>
      </c>
      <c r="V3309" s="7">
        <v>2258.58</v>
      </c>
    </row>
    <row r="3310" spans="1:22" ht="22.95" customHeight="1" x14ac:dyDescent="0.3">
      <c r="A3310" s="7">
        <v>310</v>
      </c>
      <c r="B3310" s="7">
        <v>447629</v>
      </c>
      <c r="C3310" s="8">
        <v>45432</v>
      </c>
      <c r="D3310" s="8">
        <v>45440</v>
      </c>
      <c r="E3310" s="7" t="s">
        <v>457</v>
      </c>
      <c r="F3310" s="7" t="s">
        <v>27</v>
      </c>
      <c r="G3310" s="7" t="s">
        <v>82</v>
      </c>
      <c r="H3310" s="7" t="s">
        <v>29</v>
      </c>
      <c r="I3310" s="7" t="s">
        <v>30</v>
      </c>
      <c r="J3310" s="7" t="s">
        <v>1029</v>
      </c>
      <c r="K3310" s="7">
        <v>6000</v>
      </c>
      <c r="L3310" s="7">
        <v>128.251</v>
      </c>
      <c r="M3310" s="7">
        <v>6008</v>
      </c>
      <c r="N3310" s="7">
        <v>126.825</v>
      </c>
      <c r="O3310" s="7">
        <v>5928</v>
      </c>
      <c r="P3310" s="7">
        <v>128.53700000000001</v>
      </c>
      <c r="Q3310" s="7">
        <v>1.5</v>
      </c>
      <c r="R3310" s="7">
        <v>1.3320000000000001</v>
      </c>
      <c r="S3310" s="7">
        <v>0</v>
      </c>
      <c r="T3310" s="7">
        <v>8562.8799999999992</v>
      </c>
      <c r="U3310" s="7">
        <v>1317.66</v>
      </c>
      <c r="V3310" s="7">
        <v>9880.5400000000009</v>
      </c>
    </row>
    <row r="3311" spans="1:22" ht="22.95" customHeight="1" x14ac:dyDescent="0.3">
      <c r="A3311" s="7">
        <v>310</v>
      </c>
      <c r="B3311" s="7">
        <v>447630</v>
      </c>
      <c r="C3311" s="8">
        <v>45432</v>
      </c>
      <c r="D3311" s="8">
        <v>45440</v>
      </c>
      <c r="E3311" s="7" t="s">
        <v>139</v>
      </c>
      <c r="F3311" s="7" t="s">
        <v>27</v>
      </c>
      <c r="G3311" s="7" t="s">
        <v>82</v>
      </c>
      <c r="H3311" s="7" t="s">
        <v>29</v>
      </c>
      <c r="I3311" s="7" t="s">
        <v>30</v>
      </c>
      <c r="J3311" s="7" t="s">
        <v>932</v>
      </c>
      <c r="K3311" s="7">
        <v>8968.5</v>
      </c>
      <c r="L3311" s="7">
        <v>104.40300000000001</v>
      </c>
      <c r="M3311" s="7">
        <v>9008</v>
      </c>
      <c r="N3311" s="7">
        <v>102.79900000000001</v>
      </c>
      <c r="O3311" s="7">
        <v>8873</v>
      </c>
      <c r="P3311" s="7">
        <v>104.363</v>
      </c>
      <c r="Q3311" s="7">
        <v>1.5</v>
      </c>
      <c r="R3311" s="7">
        <v>1.4990000000000001</v>
      </c>
      <c r="S3311" s="7">
        <v>0</v>
      </c>
      <c r="T3311" s="7">
        <v>14445.343999999999</v>
      </c>
      <c r="U3311" s="7">
        <v>12.718999999999999</v>
      </c>
      <c r="V3311" s="7">
        <v>14458.063</v>
      </c>
    </row>
    <row r="3312" spans="1:22" ht="22.95" customHeight="1" x14ac:dyDescent="0.3">
      <c r="A3312" s="7">
        <v>310</v>
      </c>
      <c r="B3312" s="7">
        <v>447637</v>
      </c>
      <c r="C3312" s="8">
        <v>45432</v>
      </c>
      <c r="D3312" s="8">
        <v>45441</v>
      </c>
      <c r="E3312" s="7" t="s">
        <v>81</v>
      </c>
      <c r="F3312" s="7" t="s">
        <v>27</v>
      </c>
      <c r="G3312" s="7" t="s">
        <v>82</v>
      </c>
      <c r="H3312" s="7" t="s">
        <v>29</v>
      </c>
      <c r="I3312" s="7" t="s">
        <v>30</v>
      </c>
      <c r="J3312" s="7" t="s">
        <v>83</v>
      </c>
      <c r="K3312" s="7">
        <v>10500</v>
      </c>
      <c r="L3312" s="7">
        <v>11.493</v>
      </c>
      <c r="M3312" s="7">
        <v>10510</v>
      </c>
      <c r="N3312" s="7">
        <v>11.532999999999999</v>
      </c>
      <c r="O3312" s="7">
        <v>10352.5</v>
      </c>
      <c r="P3312" s="7">
        <v>11.708</v>
      </c>
      <c r="Q3312" s="7">
        <v>1.5</v>
      </c>
      <c r="R3312" s="7">
        <v>1.4990000000000001</v>
      </c>
      <c r="S3312" s="7">
        <v>0</v>
      </c>
      <c r="T3312" s="7">
        <v>-416.52100000000002</v>
      </c>
      <c r="U3312" s="7">
        <v>1.75</v>
      </c>
      <c r="V3312" s="7">
        <v>-414.77100000000002</v>
      </c>
    </row>
    <row r="3313" spans="1:22" ht="22.95" customHeight="1" x14ac:dyDescent="0.3">
      <c r="A3313" s="7">
        <v>310</v>
      </c>
      <c r="B3313" s="7">
        <v>447641</v>
      </c>
      <c r="C3313" s="8">
        <v>45432</v>
      </c>
      <c r="D3313" s="8">
        <v>45441</v>
      </c>
      <c r="E3313" s="7" t="s">
        <v>461</v>
      </c>
      <c r="F3313" s="7" t="s">
        <v>27</v>
      </c>
      <c r="G3313" s="7" t="s">
        <v>82</v>
      </c>
      <c r="H3313" s="7" t="s">
        <v>29</v>
      </c>
      <c r="I3313" s="7" t="s">
        <v>30</v>
      </c>
      <c r="J3313" s="7" t="s">
        <v>462</v>
      </c>
      <c r="K3313" s="7">
        <v>7000</v>
      </c>
      <c r="L3313" s="7">
        <v>23.204000000000001</v>
      </c>
      <c r="M3313" s="7">
        <v>7000</v>
      </c>
      <c r="N3313" s="7">
        <v>23.204000000000001</v>
      </c>
      <c r="O3313" s="7">
        <v>6895</v>
      </c>
      <c r="P3313" s="7">
        <v>23.558</v>
      </c>
      <c r="Q3313" s="7">
        <v>1.5</v>
      </c>
      <c r="R3313" s="7">
        <v>1.5</v>
      </c>
      <c r="S3313" s="7">
        <v>0</v>
      </c>
      <c r="T3313" s="7">
        <v>0</v>
      </c>
      <c r="U3313" s="7">
        <v>0</v>
      </c>
      <c r="V3313" s="7">
        <v>0</v>
      </c>
    </row>
    <row r="3314" spans="1:22" ht="22.95" customHeight="1" x14ac:dyDescent="0.3">
      <c r="A3314" s="7">
        <v>310</v>
      </c>
      <c r="B3314" s="7">
        <v>447643</v>
      </c>
      <c r="C3314" s="8">
        <v>45432</v>
      </c>
      <c r="D3314" s="8">
        <v>45441</v>
      </c>
      <c r="E3314" s="7" t="s">
        <v>461</v>
      </c>
      <c r="F3314" s="7" t="s">
        <v>27</v>
      </c>
      <c r="G3314" s="7" t="s">
        <v>82</v>
      </c>
      <c r="H3314" s="7" t="s">
        <v>29</v>
      </c>
      <c r="I3314" s="7" t="s">
        <v>30</v>
      </c>
      <c r="J3314" s="7" t="s">
        <v>462</v>
      </c>
      <c r="K3314" s="7">
        <v>7000</v>
      </c>
      <c r="L3314" s="7">
        <v>23.204000000000001</v>
      </c>
      <c r="M3314" s="7">
        <v>7008</v>
      </c>
      <c r="N3314" s="7">
        <v>23.23</v>
      </c>
      <c r="O3314" s="7">
        <v>6909</v>
      </c>
      <c r="P3314" s="7">
        <v>23.562999999999999</v>
      </c>
      <c r="Q3314" s="7">
        <v>1.5</v>
      </c>
      <c r="R3314" s="7">
        <v>1.413</v>
      </c>
      <c r="S3314" s="7">
        <v>0</v>
      </c>
      <c r="T3314" s="7">
        <v>-180.48</v>
      </c>
      <c r="U3314" s="7">
        <v>144.17400000000001</v>
      </c>
      <c r="V3314" s="7">
        <v>-36.307000000000002</v>
      </c>
    </row>
    <row r="3315" spans="1:22" ht="22.95" customHeight="1" x14ac:dyDescent="0.3">
      <c r="A3315" s="7">
        <v>310</v>
      </c>
      <c r="B3315" s="7">
        <v>447648</v>
      </c>
      <c r="C3315" s="8">
        <v>45432</v>
      </c>
      <c r="D3315" s="8">
        <v>45441</v>
      </c>
      <c r="E3315" s="7" t="s">
        <v>177</v>
      </c>
      <c r="F3315" s="7" t="s">
        <v>27</v>
      </c>
      <c r="G3315" s="7" t="s">
        <v>82</v>
      </c>
      <c r="H3315" s="7" t="s">
        <v>29</v>
      </c>
      <c r="I3315" s="7" t="s">
        <v>30</v>
      </c>
      <c r="J3315" s="7" t="s">
        <v>1030</v>
      </c>
      <c r="K3315" s="7">
        <v>3500</v>
      </c>
      <c r="L3315" s="7">
        <v>22.212</v>
      </c>
      <c r="M3315" s="7">
        <v>3510</v>
      </c>
      <c r="N3315" s="7">
        <v>22.3</v>
      </c>
      <c r="O3315" s="7">
        <v>3475</v>
      </c>
      <c r="P3315" s="7">
        <v>22.524000000000001</v>
      </c>
      <c r="Q3315" s="7">
        <v>1</v>
      </c>
      <c r="R3315" s="7">
        <v>0.997</v>
      </c>
      <c r="S3315" s="7">
        <v>0</v>
      </c>
      <c r="T3315" s="7">
        <v>-309.33600000000001</v>
      </c>
      <c r="U3315" s="7">
        <v>2.2440000000000002</v>
      </c>
      <c r="V3315" s="7">
        <v>-307.09300000000002</v>
      </c>
    </row>
    <row r="3316" spans="1:22" ht="22.95" customHeight="1" x14ac:dyDescent="0.3">
      <c r="A3316" s="7">
        <v>310</v>
      </c>
      <c r="B3316" s="7">
        <v>447649</v>
      </c>
      <c r="C3316" s="8">
        <v>45432</v>
      </c>
      <c r="D3316" s="8">
        <v>45441</v>
      </c>
      <c r="E3316" s="7" t="s">
        <v>193</v>
      </c>
      <c r="F3316" s="7" t="s">
        <v>27</v>
      </c>
      <c r="G3316" s="7" t="s">
        <v>82</v>
      </c>
      <c r="H3316" s="7" t="s">
        <v>29</v>
      </c>
      <c r="I3316" s="7" t="s">
        <v>30</v>
      </c>
      <c r="J3316" s="7" t="s">
        <v>194</v>
      </c>
      <c r="K3316" s="7">
        <v>6500</v>
      </c>
      <c r="L3316" s="7">
        <v>9.4359999999999999</v>
      </c>
      <c r="M3316" s="7">
        <v>6512</v>
      </c>
      <c r="N3316" s="7">
        <v>9.5459999999999994</v>
      </c>
      <c r="O3316" s="7">
        <v>6450</v>
      </c>
      <c r="P3316" s="7">
        <v>9.6370000000000005</v>
      </c>
      <c r="Q3316" s="7">
        <v>3</v>
      </c>
      <c r="R3316" s="7">
        <v>0.95199999999999996</v>
      </c>
      <c r="S3316" s="7">
        <v>0</v>
      </c>
      <c r="T3316" s="7">
        <v>-714.45</v>
      </c>
      <c r="U3316" s="7">
        <v>1297.296</v>
      </c>
      <c r="V3316" s="7">
        <v>582.846</v>
      </c>
    </row>
    <row r="3317" spans="1:22" ht="22.95" customHeight="1" x14ac:dyDescent="0.3">
      <c r="A3317" s="7">
        <v>310</v>
      </c>
      <c r="B3317" s="7">
        <v>447650</v>
      </c>
      <c r="C3317" s="8">
        <v>45432</v>
      </c>
      <c r="D3317" s="8">
        <v>45441</v>
      </c>
      <c r="E3317" s="7" t="s">
        <v>193</v>
      </c>
      <c r="F3317" s="7" t="s">
        <v>27</v>
      </c>
      <c r="G3317" s="7" t="s">
        <v>82</v>
      </c>
      <c r="H3317" s="7" t="s">
        <v>29</v>
      </c>
      <c r="I3317" s="7" t="s">
        <v>30</v>
      </c>
      <c r="J3317" s="7" t="s">
        <v>194</v>
      </c>
      <c r="K3317" s="7">
        <v>6500</v>
      </c>
      <c r="L3317" s="7">
        <v>9.4359999999999999</v>
      </c>
      <c r="M3317" s="7">
        <v>6512</v>
      </c>
      <c r="N3317" s="7">
        <v>9.5459999999999994</v>
      </c>
      <c r="O3317" s="7">
        <v>6450</v>
      </c>
      <c r="P3317" s="7">
        <v>9.6370000000000005</v>
      </c>
      <c r="Q3317" s="7">
        <v>3</v>
      </c>
      <c r="R3317" s="7">
        <v>0.95199999999999996</v>
      </c>
      <c r="S3317" s="7">
        <v>0</v>
      </c>
      <c r="T3317" s="7">
        <v>-714.45</v>
      </c>
      <c r="U3317" s="7">
        <v>1297.296</v>
      </c>
      <c r="V3317" s="7">
        <v>582.846</v>
      </c>
    </row>
    <row r="3318" spans="1:22" ht="22.95" customHeight="1" x14ac:dyDescent="0.3">
      <c r="A3318" s="7">
        <v>310</v>
      </c>
      <c r="B3318" s="7">
        <v>447652</v>
      </c>
      <c r="C3318" s="8">
        <v>45432</v>
      </c>
      <c r="D3318" s="8">
        <v>45441</v>
      </c>
      <c r="E3318" s="7" t="s">
        <v>145</v>
      </c>
      <c r="F3318" s="7" t="s">
        <v>27</v>
      </c>
      <c r="G3318" s="7" t="s">
        <v>82</v>
      </c>
      <c r="H3318" s="7" t="s">
        <v>29</v>
      </c>
      <c r="I3318" s="7" t="s">
        <v>30</v>
      </c>
      <c r="J3318" s="7" t="s">
        <v>732</v>
      </c>
      <c r="K3318" s="7">
        <v>7000</v>
      </c>
      <c r="L3318" s="7">
        <v>23.789000000000001</v>
      </c>
      <c r="M3318" s="7">
        <v>7010</v>
      </c>
      <c r="N3318" s="7">
        <v>23.831</v>
      </c>
      <c r="O3318" s="7">
        <v>6973.2</v>
      </c>
      <c r="P3318" s="7">
        <v>23.957000000000001</v>
      </c>
      <c r="Q3318" s="7">
        <v>1.5</v>
      </c>
      <c r="R3318" s="7">
        <v>0.52500000000000002</v>
      </c>
      <c r="S3318" s="7">
        <v>0</v>
      </c>
      <c r="T3318" s="7">
        <v>-293.56400000000002</v>
      </c>
      <c r="U3318" s="7">
        <v>1650.7339999999999</v>
      </c>
      <c r="V3318" s="7">
        <v>1357.17</v>
      </c>
    </row>
    <row r="3319" spans="1:22" ht="22.95" customHeight="1" x14ac:dyDescent="0.3">
      <c r="A3319" s="7">
        <v>310</v>
      </c>
      <c r="B3319" s="7">
        <v>447653</v>
      </c>
      <c r="C3319" s="8">
        <v>45432</v>
      </c>
      <c r="D3319" s="8">
        <v>45441</v>
      </c>
      <c r="E3319" s="7" t="s">
        <v>189</v>
      </c>
      <c r="F3319" s="7" t="s">
        <v>27</v>
      </c>
      <c r="G3319" s="7" t="s">
        <v>82</v>
      </c>
      <c r="H3319" s="7" t="s">
        <v>29</v>
      </c>
      <c r="I3319" s="7" t="s">
        <v>30</v>
      </c>
      <c r="J3319" s="7" t="s">
        <v>190</v>
      </c>
      <c r="K3319" s="7">
        <v>6500</v>
      </c>
      <c r="L3319" s="7">
        <v>9.4480000000000004</v>
      </c>
      <c r="M3319" s="7">
        <v>6512</v>
      </c>
      <c r="N3319" s="7">
        <v>9.5570000000000004</v>
      </c>
      <c r="O3319" s="7">
        <v>6465</v>
      </c>
      <c r="P3319" s="7">
        <v>9.6270000000000007</v>
      </c>
      <c r="Q3319" s="7">
        <v>3</v>
      </c>
      <c r="R3319" s="7">
        <v>0.72199999999999998</v>
      </c>
      <c r="S3319" s="7">
        <v>0</v>
      </c>
      <c r="T3319" s="7">
        <v>-714.31</v>
      </c>
      <c r="U3319" s="7">
        <v>1444.992</v>
      </c>
      <c r="V3319" s="7">
        <v>730.68100000000004</v>
      </c>
    </row>
    <row r="3320" spans="1:22" ht="22.95" customHeight="1" x14ac:dyDescent="0.3">
      <c r="A3320" s="7">
        <v>310</v>
      </c>
      <c r="B3320" s="7">
        <v>447654</v>
      </c>
      <c r="C3320" s="8">
        <v>45432</v>
      </c>
      <c r="D3320" s="8">
        <v>45441</v>
      </c>
      <c r="E3320" s="7" t="s">
        <v>189</v>
      </c>
      <c r="F3320" s="7" t="s">
        <v>27</v>
      </c>
      <c r="G3320" s="7" t="s">
        <v>82</v>
      </c>
      <c r="H3320" s="7" t="s">
        <v>29</v>
      </c>
      <c r="I3320" s="7" t="s">
        <v>30</v>
      </c>
      <c r="J3320" s="7" t="s">
        <v>190</v>
      </c>
      <c r="K3320" s="7">
        <v>6500</v>
      </c>
      <c r="L3320" s="7">
        <v>9.4480000000000004</v>
      </c>
      <c r="M3320" s="7">
        <v>6512</v>
      </c>
      <c r="N3320" s="7">
        <v>9.5570000000000004</v>
      </c>
      <c r="O3320" s="7">
        <v>6465</v>
      </c>
      <c r="P3320" s="7">
        <v>9.6270000000000007</v>
      </c>
      <c r="Q3320" s="7">
        <v>3</v>
      </c>
      <c r="R3320" s="7">
        <v>0.72199999999999998</v>
      </c>
      <c r="S3320" s="7">
        <v>0</v>
      </c>
      <c r="T3320" s="7">
        <v>-714.31</v>
      </c>
      <c r="U3320" s="7">
        <v>1444.992</v>
      </c>
      <c r="V3320" s="7">
        <v>730.68100000000004</v>
      </c>
    </row>
    <row r="3321" spans="1:22" ht="22.95" customHeight="1" x14ac:dyDescent="0.3">
      <c r="A3321" s="7">
        <v>310</v>
      </c>
      <c r="B3321" s="7">
        <v>447655</v>
      </c>
      <c r="C3321" s="8">
        <v>45432</v>
      </c>
      <c r="D3321" s="8">
        <v>45441</v>
      </c>
      <c r="E3321" s="7" t="s">
        <v>149</v>
      </c>
      <c r="F3321" s="7" t="s">
        <v>27</v>
      </c>
      <c r="G3321" s="7" t="s">
        <v>82</v>
      </c>
      <c r="H3321" s="7" t="s">
        <v>29</v>
      </c>
      <c r="I3321" s="7" t="s">
        <v>30</v>
      </c>
      <c r="J3321" s="7" t="s">
        <v>150</v>
      </c>
      <c r="K3321" s="7">
        <v>6500</v>
      </c>
      <c r="L3321" s="7">
        <v>21.007999999999999</v>
      </c>
      <c r="M3321" s="7">
        <v>6500</v>
      </c>
      <c r="N3321" s="7">
        <v>21.007999999999999</v>
      </c>
      <c r="O3321" s="7">
        <v>6402.5</v>
      </c>
      <c r="P3321" s="7">
        <v>21.327999999999999</v>
      </c>
      <c r="Q3321" s="7">
        <v>1.5</v>
      </c>
      <c r="R3321" s="7">
        <v>1.5</v>
      </c>
      <c r="S3321" s="7">
        <v>0</v>
      </c>
      <c r="T3321" s="7">
        <v>0</v>
      </c>
      <c r="U3321" s="7">
        <v>0</v>
      </c>
      <c r="V3321" s="7">
        <v>0</v>
      </c>
    </row>
    <row r="3322" spans="1:22" ht="22.95" customHeight="1" x14ac:dyDescent="0.3">
      <c r="A3322" s="7">
        <v>310</v>
      </c>
      <c r="B3322" s="7">
        <v>447656</v>
      </c>
      <c r="C3322" s="8">
        <v>45432</v>
      </c>
      <c r="D3322" s="8">
        <v>45441</v>
      </c>
      <c r="E3322" s="7" t="s">
        <v>149</v>
      </c>
      <c r="F3322" s="7" t="s">
        <v>27</v>
      </c>
      <c r="G3322" s="7" t="s">
        <v>82</v>
      </c>
      <c r="H3322" s="7" t="s">
        <v>29</v>
      </c>
      <c r="I3322" s="7" t="s">
        <v>30</v>
      </c>
      <c r="J3322" s="7" t="s">
        <v>150</v>
      </c>
      <c r="K3322" s="7">
        <v>6500</v>
      </c>
      <c r="L3322" s="7">
        <v>21.007999999999999</v>
      </c>
      <c r="M3322" s="7">
        <v>6510</v>
      </c>
      <c r="N3322" s="7">
        <v>21.056999999999999</v>
      </c>
      <c r="O3322" s="7">
        <v>6412.5</v>
      </c>
      <c r="P3322" s="7">
        <v>21.376999999999999</v>
      </c>
      <c r="Q3322" s="7">
        <v>1.5</v>
      </c>
      <c r="R3322" s="7">
        <v>1.498</v>
      </c>
      <c r="S3322" s="7">
        <v>0</v>
      </c>
      <c r="T3322" s="7">
        <v>-321.37599999999998</v>
      </c>
      <c r="U3322" s="7">
        <v>3.1989999999999998</v>
      </c>
      <c r="V3322" s="7">
        <v>-318.17700000000002</v>
      </c>
    </row>
    <row r="3323" spans="1:22" ht="22.95" customHeight="1" x14ac:dyDescent="0.3">
      <c r="A3323" s="7">
        <v>310</v>
      </c>
      <c r="B3323" s="7">
        <v>447657</v>
      </c>
      <c r="C3323" s="8">
        <v>45432</v>
      </c>
      <c r="D3323" s="8">
        <v>45441</v>
      </c>
      <c r="E3323" s="7" t="s">
        <v>153</v>
      </c>
      <c r="F3323" s="7" t="s">
        <v>27</v>
      </c>
      <c r="G3323" s="7" t="s">
        <v>82</v>
      </c>
      <c r="H3323" s="7" t="s">
        <v>29</v>
      </c>
      <c r="I3323" s="7" t="s">
        <v>30</v>
      </c>
      <c r="J3323" s="7" t="s">
        <v>154</v>
      </c>
      <c r="K3323" s="7">
        <v>6000</v>
      </c>
      <c r="L3323" s="7">
        <v>8.1829999999999998</v>
      </c>
      <c r="M3323" s="7">
        <v>6012</v>
      </c>
      <c r="N3323" s="7">
        <v>8.3040000000000003</v>
      </c>
      <c r="O3323" s="7">
        <v>5900</v>
      </c>
      <c r="P3323" s="7">
        <v>8.4619999999999997</v>
      </c>
      <c r="Q3323" s="7">
        <v>3</v>
      </c>
      <c r="R3323" s="7">
        <v>1.863</v>
      </c>
      <c r="S3323" s="7">
        <v>0</v>
      </c>
      <c r="T3323" s="7">
        <v>-729.48400000000004</v>
      </c>
      <c r="U3323" s="7">
        <v>576.69500000000005</v>
      </c>
      <c r="V3323" s="7">
        <v>-152.79</v>
      </c>
    </row>
    <row r="3324" spans="1:22" ht="22.95" customHeight="1" x14ac:dyDescent="0.3">
      <c r="A3324" s="7">
        <v>310</v>
      </c>
      <c r="B3324" s="7">
        <v>447673</v>
      </c>
      <c r="C3324" s="8">
        <v>45432</v>
      </c>
      <c r="D3324" s="8">
        <v>45441</v>
      </c>
      <c r="E3324" s="7" t="s">
        <v>821</v>
      </c>
      <c r="F3324" s="7" t="s">
        <v>27</v>
      </c>
      <c r="G3324" s="7" t="s">
        <v>28</v>
      </c>
      <c r="H3324" s="7" t="s">
        <v>42</v>
      </c>
      <c r="I3324" s="7" t="s">
        <v>30</v>
      </c>
      <c r="J3324" s="7" t="s">
        <v>822</v>
      </c>
      <c r="K3324" s="7">
        <v>8024</v>
      </c>
      <c r="L3324" s="7">
        <v>244.274</v>
      </c>
      <c r="M3324" s="7">
        <v>8024</v>
      </c>
      <c r="N3324" s="7">
        <v>244.274</v>
      </c>
      <c r="O3324" s="7">
        <v>8024</v>
      </c>
      <c r="P3324" s="7">
        <v>244.274</v>
      </c>
      <c r="Q3324" s="7">
        <v>0</v>
      </c>
      <c r="R3324" s="7">
        <v>0</v>
      </c>
      <c r="S3324" s="7">
        <v>0</v>
      </c>
      <c r="T3324" s="7">
        <v>0</v>
      </c>
      <c r="U3324" s="7">
        <v>0</v>
      </c>
      <c r="V3324" s="7">
        <v>0</v>
      </c>
    </row>
    <row r="3325" spans="1:22" ht="22.95" customHeight="1" x14ac:dyDescent="0.3">
      <c r="A3325" s="7">
        <v>310</v>
      </c>
      <c r="B3325" s="7">
        <v>447674</v>
      </c>
      <c r="C3325" s="8">
        <v>45432</v>
      </c>
      <c r="D3325" s="8">
        <v>45441</v>
      </c>
      <c r="E3325" s="7" t="s">
        <v>1031</v>
      </c>
      <c r="F3325" s="7" t="s">
        <v>27</v>
      </c>
      <c r="G3325" s="7" t="s">
        <v>28</v>
      </c>
      <c r="H3325" s="7" t="s">
        <v>42</v>
      </c>
      <c r="I3325" s="7" t="s">
        <v>30</v>
      </c>
      <c r="J3325" s="7" t="s">
        <v>1032</v>
      </c>
      <c r="K3325" s="7">
        <v>7229.7</v>
      </c>
      <c r="L3325" s="7">
        <v>244.274</v>
      </c>
      <c r="M3325" s="7">
        <v>7229.7</v>
      </c>
      <c r="N3325" s="7">
        <v>244.274</v>
      </c>
      <c r="O3325" s="7">
        <v>7229.7</v>
      </c>
      <c r="P3325" s="7">
        <v>244.274</v>
      </c>
      <c r="Q3325" s="7">
        <v>0</v>
      </c>
      <c r="R3325" s="7">
        <v>0</v>
      </c>
      <c r="S3325" s="7">
        <v>0</v>
      </c>
      <c r="T3325" s="7">
        <v>0</v>
      </c>
      <c r="U3325" s="7">
        <v>0</v>
      </c>
      <c r="V3325" s="7">
        <v>0</v>
      </c>
    </row>
    <row r="3326" spans="1:22" ht="22.95" customHeight="1" x14ac:dyDescent="0.3">
      <c r="A3326" s="7">
        <v>310</v>
      </c>
      <c r="B3326" s="7">
        <v>447675</v>
      </c>
      <c r="C3326" s="8">
        <v>45432</v>
      </c>
      <c r="D3326" s="8">
        <v>45441</v>
      </c>
      <c r="E3326" s="7" t="s">
        <v>823</v>
      </c>
      <c r="F3326" s="7" t="s">
        <v>27</v>
      </c>
      <c r="G3326" s="7" t="s">
        <v>28</v>
      </c>
      <c r="H3326" s="7" t="s">
        <v>42</v>
      </c>
      <c r="I3326" s="7" t="s">
        <v>30</v>
      </c>
      <c r="J3326" s="7" t="s">
        <v>824</v>
      </c>
      <c r="K3326" s="7">
        <v>2509.5</v>
      </c>
      <c r="L3326" s="7">
        <v>244.274</v>
      </c>
      <c r="M3326" s="7">
        <v>2509.5</v>
      </c>
      <c r="N3326" s="7">
        <v>244.274</v>
      </c>
      <c r="O3326" s="7">
        <v>2509.5</v>
      </c>
      <c r="P3326" s="7">
        <v>244.274</v>
      </c>
      <c r="Q3326" s="7">
        <v>0.5</v>
      </c>
      <c r="R3326" s="7">
        <v>0</v>
      </c>
      <c r="S3326" s="7">
        <v>0</v>
      </c>
      <c r="T3326" s="7">
        <v>0</v>
      </c>
      <c r="U3326" s="7">
        <v>3080.4259999999999</v>
      </c>
      <c r="V3326" s="7">
        <v>3080.4259999999999</v>
      </c>
    </row>
    <row r="3327" spans="1:22" ht="22.95" customHeight="1" x14ac:dyDescent="0.3">
      <c r="A3327" s="7">
        <v>310</v>
      </c>
      <c r="B3327" s="7">
        <v>447676</v>
      </c>
      <c r="C3327" s="8">
        <v>45432</v>
      </c>
      <c r="D3327" s="8">
        <v>45441</v>
      </c>
      <c r="E3327" s="7" t="s">
        <v>819</v>
      </c>
      <c r="F3327" s="7" t="s">
        <v>27</v>
      </c>
      <c r="G3327" s="7" t="s">
        <v>28</v>
      </c>
      <c r="H3327" s="7" t="s">
        <v>42</v>
      </c>
      <c r="I3327" s="7" t="s">
        <v>30</v>
      </c>
      <c r="J3327" s="7" t="s">
        <v>820</v>
      </c>
      <c r="K3327" s="7">
        <v>20496</v>
      </c>
      <c r="L3327" s="7">
        <v>244.274</v>
      </c>
      <c r="M3327" s="7">
        <v>20496</v>
      </c>
      <c r="N3327" s="7">
        <v>244.274</v>
      </c>
      <c r="O3327" s="7">
        <v>20496</v>
      </c>
      <c r="P3327" s="7">
        <v>244.274</v>
      </c>
      <c r="Q3327" s="7">
        <v>0</v>
      </c>
      <c r="R3327" s="7">
        <v>0</v>
      </c>
      <c r="S3327" s="7">
        <v>0</v>
      </c>
      <c r="T3327" s="7">
        <v>0</v>
      </c>
      <c r="U3327" s="7">
        <v>0</v>
      </c>
      <c r="V3327" s="7">
        <v>0</v>
      </c>
    </row>
    <row r="3328" spans="1:22" ht="22.95" customHeight="1" x14ac:dyDescent="0.3">
      <c r="A3328" s="7">
        <v>310</v>
      </c>
      <c r="B3328" s="7">
        <v>447678</v>
      </c>
      <c r="C3328" s="8">
        <v>45433</v>
      </c>
      <c r="D3328" s="8">
        <v>45441</v>
      </c>
      <c r="E3328" s="7" t="s">
        <v>363</v>
      </c>
      <c r="F3328" s="7" t="s">
        <v>27</v>
      </c>
      <c r="G3328" s="7" t="s">
        <v>28</v>
      </c>
      <c r="H3328" s="7" t="s">
        <v>59</v>
      </c>
      <c r="I3328" s="7" t="s">
        <v>30</v>
      </c>
      <c r="J3328" s="7" t="s">
        <v>364</v>
      </c>
      <c r="K3328" s="7">
        <v>6800</v>
      </c>
      <c r="L3328" s="7">
        <v>88.073999999999998</v>
      </c>
      <c r="M3328" s="7">
        <v>6800</v>
      </c>
      <c r="N3328" s="7">
        <v>88.073999999999998</v>
      </c>
      <c r="O3328" s="7">
        <v>6776.8</v>
      </c>
      <c r="P3328" s="7">
        <v>88.375</v>
      </c>
      <c r="Q3328" s="7">
        <v>1</v>
      </c>
      <c r="R3328" s="7">
        <v>0.34100000000000003</v>
      </c>
      <c r="S3328" s="7">
        <v>0</v>
      </c>
      <c r="T3328" s="7">
        <v>0</v>
      </c>
      <c r="U3328" s="7">
        <v>3985.5639999999999</v>
      </c>
      <c r="V3328" s="7">
        <v>3985.5639999999999</v>
      </c>
    </row>
    <row r="3329" spans="1:22" ht="22.95" customHeight="1" x14ac:dyDescent="0.3">
      <c r="A3329" s="7">
        <v>310</v>
      </c>
      <c r="B3329" s="7">
        <v>447679</v>
      </c>
      <c r="C3329" s="8">
        <v>45433</v>
      </c>
      <c r="D3329" s="8">
        <v>45441</v>
      </c>
      <c r="E3329" s="7" t="s">
        <v>91</v>
      </c>
      <c r="F3329" s="7" t="s">
        <v>27</v>
      </c>
      <c r="G3329" s="7" t="s">
        <v>28</v>
      </c>
      <c r="H3329" s="7" t="s">
        <v>42</v>
      </c>
      <c r="I3329" s="7" t="s">
        <v>30</v>
      </c>
      <c r="J3329" s="7" t="s">
        <v>92</v>
      </c>
      <c r="K3329" s="7">
        <v>6800</v>
      </c>
      <c r="L3329" s="7">
        <v>88.227999999999994</v>
      </c>
      <c r="M3329" s="7">
        <v>6800</v>
      </c>
      <c r="N3329" s="7">
        <v>88.227999999999994</v>
      </c>
      <c r="O3329" s="7">
        <v>6783</v>
      </c>
      <c r="P3329" s="7">
        <v>88.448999999999998</v>
      </c>
      <c r="Q3329" s="7">
        <v>0.5</v>
      </c>
      <c r="R3329" s="7">
        <v>0.25</v>
      </c>
      <c r="S3329" s="7">
        <v>0</v>
      </c>
      <c r="T3329" s="7">
        <v>0</v>
      </c>
      <c r="U3329" s="7">
        <v>1507.4159999999999</v>
      </c>
      <c r="V3329" s="7">
        <v>1507.4159999999999</v>
      </c>
    </row>
    <row r="3330" spans="1:22" ht="22.95" customHeight="1" x14ac:dyDescent="0.3">
      <c r="A3330" s="7">
        <v>310</v>
      </c>
      <c r="B3330" s="7">
        <v>447680</v>
      </c>
      <c r="C3330" s="8">
        <v>45433</v>
      </c>
      <c r="D3330" s="8">
        <v>45443</v>
      </c>
      <c r="E3330" s="7" t="s">
        <v>328</v>
      </c>
      <c r="F3330" s="7" t="s">
        <v>27</v>
      </c>
      <c r="G3330" s="7" t="s">
        <v>28</v>
      </c>
      <c r="H3330" s="7" t="s">
        <v>59</v>
      </c>
      <c r="I3330" s="7" t="s">
        <v>30</v>
      </c>
      <c r="J3330" s="7" t="s">
        <v>329</v>
      </c>
      <c r="K3330" s="7">
        <v>4000</v>
      </c>
      <c r="L3330" s="7">
        <v>92.022999999999996</v>
      </c>
      <c r="M3330" s="7">
        <v>4000</v>
      </c>
      <c r="N3330" s="7">
        <v>92.022999999999996</v>
      </c>
      <c r="O3330" s="7">
        <v>3973.2</v>
      </c>
      <c r="P3330" s="7">
        <v>92.644000000000005</v>
      </c>
      <c r="Q3330" s="7">
        <v>1</v>
      </c>
      <c r="R3330" s="7">
        <v>0.67</v>
      </c>
      <c r="S3330" s="7">
        <v>0</v>
      </c>
      <c r="T3330" s="7">
        <v>0</v>
      </c>
      <c r="U3330" s="7">
        <v>1226.971</v>
      </c>
      <c r="V3330" s="7">
        <v>1226.971</v>
      </c>
    </row>
    <row r="3331" spans="1:22" ht="22.95" customHeight="1" x14ac:dyDescent="0.3">
      <c r="A3331" s="7">
        <v>310</v>
      </c>
      <c r="B3331" s="7">
        <v>447681</v>
      </c>
      <c r="C3331" s="8">
        <v>45433</v>
      </c>
      <c r="D3331" s="8">
        <v>45441</v>
      </c>
      <c r="E3331" s="7" t="s">
        <v>1033</v>
      </c>
      <c r="F3331" s="7" t="s">
        <v>27</v>
      </c>
      <c r="G3331" s="7" t="s">
        <v>28</v>
      </c>
      <c r="H3331" s="7" t="s">
        <v>59</v>
      </c>
      <c r="I3331" s="7" t="s">
        <v>30</v>
      </c>
      <c r="J3331" s="7" t="s">
        <v>1034</v>
      </c>
      <c r="K3331" s="7">
        <v>3000</v>
      </c>
      <c r="L3331" s="7">
        <v>87.924000000000007</v>
      </c>
      <c r="M3331" s="7">
        <v>3000</v>
      </c>
      <c r="N3331" s="7">
        <v>87.924000000000007</v>
      </c>
      <c r="O3331" s="7">
        <v>2975.6</v>
      </c>
      <c r="P3331" s="7">
        <v>88.644999999999996</v>
      </c>
      <c r="Q3331" s="7">
        <v>1</v>
      </c>
      <c r="R3331" s="7">
        <v>0.81299999999999994</v>
      </c>
      <c r="S3331" s="7">
        <v>0</v>
      </c>
      <c r="T3331" s="7">
        <v>0</v>
      </c>
      <c r="U3331" s="7">
        <v>497.34899999999999</v>
      </c>
      <c r="V3331" s="7">
        <v>497.34899999999999</v>
      </c>
    </row>
    <row r="3332" spans="1:22" ht="22.95" customHeight="1" x14ac:dyDescent="0.3">
      <c r="A3332" s="7">
        <v>310</v>
      </c>
      <c r="B3332" s="7">
        <v>447682</v>
      </c>
      <c r="C3332" s="8">
        <v>45433</v>
      </c>
      <c r="D3332" s="8">
        <v>45441</v>
      </c>
      <c r="E3332" s="7" t="s">
        <v>226</v>
      </c>
      <c r="F3332" s="7" t="s">
        <v>27</v>
      </c>
      <c r="G3332" s="7" t="s">
        <v>28</v>
      </c>
      <c r="H3332" s="7" t="s">
        <v>29</v>
      </c>
      <c r="I3332" s="7" t="s">
        <v>30</v>
      </c>
      <c r="J3332" s="7" t="s">
        <v>477</v>
      </c>
      <c r="K3332" s="7">
        <v>4000</v>
      </c>
      <c r="L3332" s="7">
        <v>81.741</v>
      </c>
      <c r="M3332" s="7">
        <v>4000</v>
      </c>
      <c r="N3332" s="7">
        <v>81.741</v>
      </c>
      <c r="O3332" s="7">
        <v>3960</v>
      </c>
      <c r="P3332" s="7">
        <v>82.566999999999993</v>
      </c>
      <c r="Q3332" s="7">
        <v>1</v>
      </c>
      <c r="R3332" s="7">
        <v>1</v>
      </c>
      <c r="S3332" s="7">
        <v>0</v>
      </c>
      <c r="T3332" s="7">
        <v>0</v>
      </c>
      <c r="U3332" s="7">
        <v>0</v>
      </c>
      <c r="V3332" s="7">
        <v>0</v>
      </c>
    </row>
    <row r="3333" spans="1:22" ht="22.95" customHeight="1" x14ac:dyDescent="0.3">
      <c r="A3333" s="7">
        <v>310</v>
      </c>
      <c r="B3333" s="7">
        <v>447683</v>
      </c>
      <c r="C3333" s="8">
        <v>45433</v>
      </c>
      <c r="D3333" s="8">
        <v>45441</v>
      </c>
      <c r="E3333" s="7" t="s">
        <v>61</v>
      </c>
      <c r="F3333" s="7" t="s">
        <v>27</v>
      </c>
      <c r="G3333" s="7" t="s">
        <v>28</v>
      </c>
      <c r="H3333" s="7" t="s">
        <v>42</v>
      </c>
      <c r="I3333" s="7" t="s">
        <v>30</v>
      </c>
      <c r="J3333" s="7" t="s">
        <v>723</v>
      </c>
      <c r="K3333" s="7">
        <v>3760</v>
      </c>
      <c r="L3333" s="7">
        <v>89.834999999999994</v>
      </c>
      <c r="M3333" s="7">
        <v>4050</v>
      </c>
      <c r="N3333" s="7">
        <v>92.111999999999995</v>
      </c>
      <c r="O3333" s="7">
        <v>4017.6</v>
      </c>
      <c r="P3333" s="7">
        <v>92.855000000000004</v>
      </c>
      <c r="Q3333" s="7">
        <v>2.5</v>
      </c>
      <c r="R3333" s="7">
        <v>0.8</v>
      </c>
      <c r="S3333" s="7">
        <v>0</v>
      </c>
      <c r="T3333" s="7">
        <v>-9220.4</v>
      </c>
      <c r="U3333" s="7">
        <v>6343.75</v>
      </c>
      <c r="V3333" s="7">
        <v>-2876.65</v>
      </c>
    </row>
    <row r="3334" spans="1:22" ht="22.95" customHeight="1" x14ac:dyDescent="0.3">
      <c r="A3334" s="7">
        <v>310</v>
      </c>
      <c r="B3334" s="7">
        <v>447684</v>
      </c>
      <c r="C3334" s="8">
        <v>45433</v>
      </c>
      <c r="D3334" s="8">
        <v>45443</v>
      </c>
      <c r="E3334" s="7" t="s">
        <v>882</v>
      </c>
      <c r="F3334" s="7" t="s">
        <v>27</v>
      </c>
      <c r="G3334" s="7" t="s">
        <v>28</v>
      </c>
      <c r="H3334" s="7" t="s">
        <v>42</v>
      </c>
      <c r="I3334" s="7" t="s">
        <v>30</v>
      </c>
      <c r="J3334" s="7" t="s">
        <v>883</v>
      </c>
      <c r="K3334" s="7">
        <v>1365</v>
      </c>
      <c r="L3334" s="7">
        <v>111.337</v>
      </c>
      <c r="M3334" s="7">
        <v>1550</v>
      </c>
      <c r="N3334" s="7">
        <v>117.73699999999999</v>
      </c>
      <c r="O3334" s="7">
        <v>1519</v>
      </c>
      <c r="P3334" s="7">
        <v>120.14</v>
      </c>
      <c r="Q3334" s="7">
        <v>2</v>
      </c>
      <c r="R3334" s="7">
        <v>2</v>
      </c>
      <c r="S3334" s="7">
        <v>0</v>
      </c>
      <c r="T3334" s="7">
        <v>-9919.2189999999991</v>
      </c>
      <c r="U3334" s="7">
        <v>0</v>
      </c>
      <c r="V3334" s="7">
        <v>-9919.2189999999991</v>
      </c>
    </row>
    <row r="3335" spans="1:22" ht="22.95" customHeight="1" x14ac:dyDescent="0.3">
      <c r="A3335" s="7">
        <v>310</v>
      </c>
      <c r="B3335" s="7">
        <v>447685</v>
      </c>
      <c r="C3335" s="8">
        <v>45433</v>
      </c>
      <c r="D3335" s="8">
        <v>45443</v>
      </c>
      <c r="E3335" s="7" t="s">
        <v>58</v>
      </c>
      <c r="F3335" s="7" t="s">
        <v>27</v>
      </c>
      <c r="G3335" s="7" t="s">
        <v>33</v>
      </c>
      <c r="H3335" s="7" t="s">
        <v>59</v>
      </c>
      <c r="I3335" s="7" t="s">
        <v>30</v>
      </c>
      <c r="J3335" s="7" t="s">
        <v>60</v>
      </c>
      <c r="K3335" s="7">
        <v>135</v>
      </c>
      <c r="L3335" s="7">
        <v>111.354</v>
      </c>
      <c r="M3335" s="7">
        <v>135</v>
      </c>
      <c r="N3335" s="7">
        <v>111.354</v>
      </c>
      <c r="O3335" s="7">
        <v>135</v>
      </c>
      <c r="P3335" s="7">
        <v>111.354</v>
      </c>
      <c r="Q3335" s="7">
        <v>2</v>
      </c>
      <c r="R3335" s="7">
        <v>0</v>
      </c>
      <c r="S3335" s="7">
        <v>0</v>
      </c>
      <c r="T3335" s="7">
        <v>0</v>
      </c>
      <c r="U3335" s="7">
        <v>306.791</v>
      </c>
      <c r="V3335" s="7">
        <v>306.791</v>
      </c>
    </row>
    <row r="3336" spans="1:22" ht="22.95" customHeight="1" x14ac:dyDescent="0.3">
      <c r="A3336" s="7">
        <v>310</v>
      </c>
      <c r="B3336" s="7">
        <v>447686</v>
      </c>
      <c r="C3336" s="8">
        <v>45433</v>
      </c>
      <c r="D3336" s="8">
        <v>45443</v>
      </c>
      <c r="E3336" s="7" t="s">
        <v>276</v>
      </c>
      <c r="F3336" s="7" t="s">
        <v>27</v>
      </c>
      <c r="G3336" s="7" t="s">
        <v>28</v>
      </c>
      <c r="H3336" s="7" t="s">
        <v>42</v>
      </c>
      <c r="I3336" s="7" t="s">
        <v>30</v>
      </c>
      <c r="J3336" s="7" t="s">
        <v>277</v>
      </c>
      <c r="K3336" s="7">
        <v>4500</v>
      </c>
      <c r="L3336" s="7">
        <v>35.081000000000003</v>
      </c>
      <c r="M3336" s="7">
        <v>4800</v>
      </c>
      <c r="N3336" s="7">
        <v>38.700000000000003</v>
      </c>
      <c r="O3336" s="7">
        <v>4734</v>
      </c>
      <c r="P3336" s="7">
        <v>39.238999999999997</v>
      </c>
      <c r="Q3336" s="7">
        <v>1.5</v>
      </c>
      <c r="R3336" s="7">
        <v>1.375</v>
      </c>
      <c r="S3336" s="7">
        <v>0</v>
      </c>
      <c r="T3336" s="7">
        <v>-17371.379000000001</v>
      </c>
      <c r="U3336" s="7">
        <v>213.691</v>
      </c>
      <c r="V3336" s="7">
        <v>-17157.687999999998</v>
      </c>
    </row>
    <row r="3337" spans="1:22" ht="22.95" customHeight="1" x14ac:dyDescent="0.3">
      <c r="A3337" s="7">
        <v>310</v>
      </c>
      <c r="B3337" s="7">
        <v>447687</v>
      </c>
      <c r="C3337" s="8">
        <v>45433</v>
      </c>
      <c r="D3337" s="8">
        <v>45443</v>
      </c>
      <c r="E3337" s="7" t="s">
        <v>276</v>
      </c>
      <c r="F3337" s="7" t="s">
        <v>27</v>
      </c>
      <c r="G3337" s="7" t="s">
        <v>28</v>
      </c>
      <c r="H3337" s="7" t="s">
        <v>42</v>
      </c>
      <c r="I3337" s="7" t="s">
        <v>30</v>
      </c>
      <c r="J3337" s="7" t="s">
        <v>277</v>
      </c>
      <c r="K3337" s="7">
        <v>4500</v>
      </c>
      <c r="L3337" s="7">
        <v>35.081000000000003</v>
      </c>
      <c r="M3337" s="7">
        <v>4900</v>
      </c>
      <c r="N3337" s="7">
        <v>39.808</v>
      </c>
      <c r="O3337" s="7">
        <v>4872.96</v>
      </c>
      <c r="P3337" s="7">
        <v>40.029000000000003</v>
      </c>
      <c r="Q3337" s="7">
        <v>1.5</v>
      </c>
      <c r="R3337" s="7">
        <v>0.55200000000000005</v>
      </c>
      <c r="S3337" s="7">
        <v>0</v>
      </c>
      <c r="T3337" s="7">
        <v>-23161.839</v>
      </c>
      <c r="U3337" s="7">
        <v>1654.68</v>
      </c>
      <c r="V3337" s="7">
        <v>-21507.159</v>
      </c>
    </row>
    <row r="3338" spans="1:22" ht="22.95" customHeight="1" x14ac:dyDescent="0.3">
      <c r="A3338" s="7">
        <v>310</v>
      </c>
      <c r="B3338" s="7">
        <v>447690</v>
      </c>
      <c r="C3338" s="8">
        <v>45433</v>
      </c>
      <c r="D3338" s="8">
        <v>45441</v>
      </c>
      <c r="E3338" s="7" t="s">
        <v>99</v>
      </c>
      <c r="F3338" s="7" t="s">
        <v>27</v>
      </c>
      <c r="G3338" s="7" t="s">
        <v>28</v>
      </c>
      <c r="H3338" s="7" t="s">
        <v>29</v>
      </c>
      <c r="I3338" s="7" t="s">
        <v>30</v>
      </c>
      <c r="J3338" s="7" t="s">
        <v>100</v>
      </c>
      <c r="K3338" s="7">
        <v>8000</v>
      </c>
      <c r="L3338" s="7">
        <v>92.986000000000004</v>
      </c>
      <c r="M3338" s="7">
        <v>8000</v>
      </c>
      <c r="N3338" s="7">
        <v>92.986000000000004</v>
      </c>
      <c r="O3338" s="7">
        <v>7951.5</v>
      </c>
      <c r="P3338" s="7">
        <v>93.552999999999997</v>
      </c>
      <c r="Q3338" s="7">
        <v>1</v>
      </c>
      <c r="R3338" s="7">
        <v>0.60599999999999998</v>
      </c>
      <c r="S3338" s="7">
        <v>0</v>
      </c>
      <c r="T3338" s="7">
        <v>0</v>
      </c>
      <c r="U3338" s="7">
        <v>2958.63</v>
      </c>
      <c r="V3338" s="7">
        <v>2958.63</v>
      </c>
    </row>
    <row r="3339" spans="1:22" ht="22.95" customHeight="1" x14ac:dyDescent="0.3">
      <c r="A3339" s="7">
        <v>310</v>
      </c>
      <c r="B3339" s="7">
        <v>447691</v>
      </c>
      <c r="C3339" s="8">
        <v>45433</v>
      </c>
      <c r="D3339" s="8">
        <v>45434</v>
      </c>
      <c r="E3339" s="7" t="s">
        <v>369</v>
      </c>
      <c r="F3339" s="7" t="s">
        <v>27</v>
      </c>
      <c r="G3339" s="7" t="s">
        <v>102</v>
      </c>
      <c r="H3339" s="7" t="s">
        <v>29</v>
      </c>
      <c r="I3339" s="7" t="s">
        <v>30</v>
      </c>
      <c r="J3339" s="7" t="s">
        <v>370</v>
      </c>
      <c r="K3339" s="7">
        <v>400</v>
      </c>
      <c r="L3339" s="7">
        <v>201.45699999999999</v>
      </c>
      <c r="M3339" s="7">
        <v>400</v>
      </c>
      <c r="N3339" s="7">
        <v>201.45699999999999</v>
      </c>
      <c r="O3339" s="7">
        <v>392</v>
      </c>
      <c r="P3339" s="7">
        <v>205.56800000000001</v>
      </c>
      <c r="Q3339" s="7">
        <v>2</v>
      </c>
      <c r="R3339" s="7">
        <v>2</v>
      </c>
      <c r="S3339" s="7">
        <v>0</v>
      </c>
      <c r="T3339" s="7">
        <v>0</v>
      </c>
      <c r="U3339" s="7">
        <v>0</v>
      </c>
      <c r="V3339" s="7">
        <v>0</v>
      </c>
    </row>
    <row r="3340" spans="1:22" ht="22.95" customHeight="1" x14ac:dyDescent="0.3">
      <c r="A3340" s="7">
        <v>310</v>
      </c>
      <c r="B3340" s="7">
        <v>447692</v>
      </c>
      <c r="C3340" s="8">
        <v>45433</v>
      </c>
      <c r="D3340" s="8">
        <v>45434</v>
      </c>
      <c r="E3340" s="7" t="s">
        <v>282</v>
      </c>
      <c r="F3340" s="7" t="s">
        <v>27</v>
      </c>
      <c r="G3340" s="7" t="s">
        <v>102</v>
      </c>
      <c r="H3340" s="7" t="s">
        <v>29</v>
      </c>
      <c r="I3340" s="7" t="s">
        <v>30</v>
      </c>
      <c r="J3340" s="7" t="s">
        <v>283</v>
      </c>
      <c r="K3340" s="7">
        <v>400</v>
      </c>
      <c r="L3340" s="7">
        <v>135.279</v>
      </c>
      <c r="M3340" s="7">
        <v>400</v>
      </c>
      <c r="N3340" s="7">
        <v>135.279</v>
      </c>
      <c r="O3340" s="7">
        <v>392</v>
      </c>
      <c r="P3340" s="7">
        <v>138.04</v>
      </c>
      <c r="Q3340" s="7">
        <v>2</v>
      </c>
      <c r="R3340" s="7">
        <v>2</v>
      </c>
      <c r="S3340" s="7">
        <v>0</v>
      </c>
      <c r="T3340" s="7">
        <v>0</v>
      </c>
      <c r="U3340" s="7">
        <v>0</v>
      </c>
      <c r="V3340" s="7">
        <v>0</v>
      </c>
    </row>
    <row r="3341" spans="1:22" ht="22.95" customHeight="1" x14ac:dyDescent="0.3">
      <c r="A3341" s="7">
        <v>310</v>
      </c>
      <c r="B3341" s="7">
        <v>447700</v>
      </c>
      <c r="C3341" s="8">
        <v>45433</v>
      </c>
      <c r="D3341" s="8">
        <v>45441</v>
      </c>
      <c r="E3341" s="7" t="s">
        <v>628</v>
      </c>
      <c r="F3341" s="7" t="s">
        <v>27</v>
      </c>
      <c r="G3341" s="7" t="s">
        <v>28</v>
      </c>
      <c r="H3341" s="7" t="s">
        <v>42</v>
      </c>
      <c r="I3341" s="7" t="s">
        <v>30</v>
      </c>
      <c r="J3341" s="7" t="s">
        <v>629</v>
      </c>
      <c r="K3341" s="7">
        <v>700</v>
      </c>
      <c r="L3341" s="7">
        <v>120.648</v>
      </c>
      <c r="M3341" s="7">
        <v>700</v>
      </c>
      <c r="N3341" s="7">
        <v>120.648</v>
      </c>
      <c r="O3341" s="7">
        <v>686</v>
      </c>
      <c r="P3341" s="7">
        <v>123.11</v>
      </c>
      <c r="Q3341" s="7">
        <v>2</v>
      </c>
      <c r="R3341" s="7">
        <v>2</v>
      </c>
      <c r="S3341" s="7">
        <v>0</v>
      </c>
      <c r="T3341" s="7">
        <v>0</v>
      </c>
      <c r="U3341" s="7">
        <v>0</v>
      </c>
      <c r="V3341" s="7">
        <v>0</v>
      </c>
    </row>
    <row r="3342" spans="1:22" ht="22.95" customHeight="1" x14ac:dyDescent="0.3">
      <c r="A3342" s="7">
        <v>310</v>
      </c>
      <c r="B3342" s="7">
        <v>447701</v>
      </c>
      <c r="C3342" s="8">
        <v>45433</v>
      </c>
      <c r="D3342" s="8">
        <v>45433</v>
      </c>
      <c r="E3342" s="7" t="s">
        <v>215</v>
      </c>
      <c r="F3342" s="7" t="s">
        <v>27</v>
      </c>
      <c r="G3342" s="7" t="s">
        <v>196</v>
      </c>
      <c r="H3342" s="7" t="s">
        <v>29</v>
      </c>
      <c r="I3342" s="7" t="s">
        <v>30</v>
      </c>
      <c r="J3342" s="7" t="s">
        <v>216</v>
      </c>
      <c r="K3342" s="7">
        <v>18500</v>
      </c>
      <c r="L3342" s="7">
        <v>77.328999999999994</v>
      </c>
      <c r="M3342" s="7">
        <v>18500</v>
      </c>
      <c r="N3342" s="7">
        <v>77.328999999999994</v>
      </c>
      <c r="O3342" s="7">
        <v>18315</v>
      </c>
      <c r="P3342" s="7">
        <v>78.111000000000004</v>
      </c>
      <c r="Q3342" s="7">
        <v>1.5</v>
      </c>
      <c r="R3342" s="7">
        <v>1</v>
      </c>
      <c r="S3342" s="7">
        <v>0</v>
      </c>
      <c r="T3342" s="7">
        <v>0</v>
      </c>
      <c r="U3342" s="7">
        <v>7261.9</v>
      </c>
      <c r="V3342" s="7">
        <v>7261.9</v>
      </c>
    </row>
    <row r="3343" spans="1:22" ht="22.95" customHeight="1" x14ac:dyDescent="0.3">
      <c r="A3343" s="7">
        <v>310</v>
      </c>
      <c r="B3343" s="7">
        <v>447702</v>
      </c>
      <c r="C3343" s="8">
        <v>45433</v>
      </c>
      <c r="D3343" s="8">
        <v>45435</v>
      </c>
      <c r="E3343" s="7" t="s">
        <v>198</v>
      </c>
      <c r="F3343" s="7" t="s">
        <v>27</v>
      </c>
      <c r="G3343" s="7" t="s">
        <v>199</v>
      </c>
      <c r="H3343" s="7" t="s">
        <v>29</v>
      </c>
      <c r="I3343" s="7" t="s">
        <v>30</v>
      </c>
      <c r="J3343" s="7" t="s">
        <v>200</v>
      </c>
      <c r="K3343" s="7">
        <v>11605</v>
      </c>
      <c r="L3343" s="7">
        <v>92.73</v>
      </c>
      <c r="M3343" s="7">
        <v>11605</v>
      </c>
      <c r="N3343" s="7">
        <v>92.727999999999994</v>
      </c>
      <c r="O3343" s="7">
        <v>11000</v>
      </c>
      <c r="P3343" s="7">
        <v>97.828000000000003</v>
      </c>
      <c r="Q3343" s="7">
        <v>5.2</v>
      </c>
      <c r="R3343" s="7">
        <v>5.2130000000000001</v>
      </c>
      <c r="S3343" s="7">
        <v>0</v>
      </c>
      <c r="T3343" s="7">
        <v>23.344999999999999</v>
      </c>
      <c r="U3343" s="7">
        <v>-150.63800000000001</v>
      </c>
      <c r="V3343" s="7">
        <v>-127.292</v>
      </c>
    </row>
    <row r="3344" spans="1:22" ht="22.95" customHeight="1" x14ac:dyDescent="0.3">
      <c r="A3344" s="7">
        <v>310</v>
      </c>
      <c r="B3344" s="7">
        <v>447703</v>
      </c>
      <c r="C3344" s="8">
        <v>45433</v>
      </c>
      <c r="D3344" s="8">
        <v>45434</v>
      </c>
      <c r="E3344" s="7" t="s">
        <v>215</v>
      </c>
      <c r="F3344" s="7" t="s">
        <v>27</v>
      </c>
      <c r="G3344" s="7" t="s">
        <v>196</v>
      </c>
      <c r="H3344" s="7" t="s">
        <v>29</v>
      </c>
      <c r="I3344" s="7" t="s">
        <v>30</v>
      </c>
      <c r="J3344" s="7" t="s">
        <v>216</v>
      </c>
      <c r="K3344" s="7">
        <v>18500</v>
      </c>
      <c r="L3344" s="7">
        <v>77.328999999999994</v>
      </c>
      <c r="M3344" s="7">
        <v>18500</v>
      </c>
      <c r="N3344" s="7">
        <v>77.328999999999994</v>
      </c>
      <c r="O3344" s="7">
        <v>18315</v>
      </c>
      <c r="P3344" s="7">
        <v>78.111000000000004</v>
      </c>
      <c r="Q3344" s="7">
        <v>1.5</v>
      </c>
      <c r="R3344" s="7">
        <v>1</v>
      </c>
      <c r="S3344" s="7">
        <v>0</v>
      </c>
      <c r="T3344" s="7">
        <v>0</v>
      </c>
      <c r="U3344" s="7">
        <v>7261.9</v>
      </c>
      <c r="V3344" s="7">
        <v>7261.9</v>
      </c>
    </row>
    <row r="3345" spans="1:22" ht="22.95" customHeight="1" x14ac:dyDescent="0.3">
      <c r="A3345" s="7">
        <v>310</v>
      </c>
      <c r="B3345" s="7">
        <v>447704</v>
      </c>
      <c r="C3345" s="8">
        <v>45433</v>
      </c>
      <c r="D3345" s="8">
        <v>45435</v>
      </c>
      <c r="E3345" s="7" t="s">
        <v>375</v>
      </c>
      <c r="F3345" s="7" t="s">
        <v>27</v>
      </c>
      <c r="G3345" s="7" t="s">
        <v>199</v>
      </c>
      <c r="H3345" s="7" t="s">
        <v>29</v>
      </c>
      <c r="I3345" s="7" t="s">
        <v>30</v>
      </c>
      <c r="J3345" s="7" t="s">
        <v>376</v>
      </c>
      <c r="K3345" s="7">
        <v>6386</v>
      </c>
      <c r="L3345" s="7">
        <v>107.176</v>
      </c>
      <c r="M3345" s="7">
        <v>6392</v>
      </c>
      <c r="N3345" s="7">
        <v>107.23399999999999</v>
      </c>
      <c r="O3345" s="7">
        <v>6040</v>
      </c>
      <c r="P3345" s="7">
        <v>113.483</v>
      </c>
      <c r="Q3345" s="7">
        <v>6</v>
      </c>
      <c r="R3345" s="7">
        <v>5.5069999999999997</v>
      </c>
      <c r="S3345" s="7">
        <v>0</v>
      </c>
      <c r="T3345" s="7">
        <v>-367.07499999999999</v>
      </c>
      <c r="U3345" s="7">
        <v>3593.826</v>
      </c>
      <c r="V3345" s="7">
        <v>3226.7510000000002</v>
      </c>
    </row>
    <row r="3346" spans="1:22" ht="22.95" customHeight="1" x14ac:dyDescent="0.3">
      <c r="A3346" s="7">
        <v>310</v>
      </c>
      <c r="B3346" s="7">
        <v>447705</v>
      </c>
      <c r="C3346" s="8">
        <v>45434</v>
      </c>
      <c r="D3346" s="8">
        <v>45434</v>
      </c>
      <c r="E3346" s="7" t="s">
        <v>215</v>
      </c>
      <c r="F3346" s="7" t="s">
        <v>27</v>
      </c>
      <c r="G3346" s="7" t="s">
        <v>196</v>
      </c>
      <c r="H3346" s="7" t="s">
        <v>29</v>
      </c>
      <c r="I3346" s="7" t="s">
        <v>30</v>
      </c>
      <c r="J3346" s="7" t="s">
        <v>216</v>
      </c>
      <c r="K3346" s="7">
        <v>18500</v>
      </c>
      <c r="L3346" s="7">
        <v>77.328999999999994</v>
      </c>
      <c r="M3346" s="7">
        <v>18500</v>
      </c>
      <c r="N3346" s="7">
        <v>77.328999999999994</v>
      </c>
      <c r="O3346" s="7">
        <v>18315</v>
      </c>
      <c r="P3346" s="7">
        <v>78.111000000000004</v>
      </c>
      <c r="Q3346" s="7">
        <v>1.5</v>
      </c>
      <c r="R3346" s="7">
        <v>1</v>
      </c>
      <c r="S3346" s="7">
        <v>0</v>
      </c>
      <c r="T3346" s="7">
        <v>0</v>
      </c>
      <c r="U3346" s="7">
        <v>7261.9</v>
      </c>
      <c r="V3346" s="7">
        <v>7261.9</v>
      </c>
    </row>
    <row r="3347" spans="1:22" ht="22.95" customHeight="1" x14ac:dyDescent="0.3">
      <c r="A3347" s="7">
        <v>310</v>
      </c>
      <c r="B3347" s="7">
        <v>447707</v>
      </c>
      <c r="C3347" s="8">
        <v>45433</v>
      </c>
      <c r="D3347" s="8">
        <v>45433</v>
      </c>
      <c r="E3347" s="7" t="s">
        <v>217</v>
      </c>
      <c r="F3347" s="7" t="s">
        <v>27</v>
      </c>
      <c r="G3347" s="7" t="s">
        <v>196</v>
      </c>
      <c r="H3347" s="7" t="s">
        <v>29</v>
      </c>
      <c r="I3347" s="7" t="s">
        <v>30</v>
      </c>
      <c r="J3347" s="7" t="s">
        <v>219</v>
      </c>
      <c r="K3347" s="7">
        <v>6000</v>
      </c>
      <c r="L3347" s="7">
        <v>100.57</v>
      </c>
      <c r="M3347" s="7">
        <v>6000</v>
      </c>
      <c r="N3347" s="7">
        <v>100.57</v>
      </c>
      <c r="O3347" s="7">
        <v>5940</v>
      </c>
      <c r="P3347" s="7">
        <v>101.586</v>
      </c>
      <c r="Q3347" s="7">
        <v>1.5</v>
      </c>
      <c r="R3347" s="7">
        <v>1</v>
      </c>
      <c r="S3347" s="7">
        <v>0</v>
      </c>
      <c r="T3347" s="7">
        <v>0</v>
      </c>
      <c r="U3347" s="7">
        <v>3063.0520000000001</v>
      </c>
      <c r="V3347" s="7">
        <v>3063.0520000000001</v>
      </c>
    </row>
    <row r="3348" spans="1:22" ht="22.95" customHeight="1" x14ac:dyDescent="0.3">
      <c r="A3348" s="7">
        <v>310</v>
      </c>
      <c r="B3348" s="7">
        <v>447708</v>
      </c>
      <c r="C3348" s="8">
        <v>45434</v>
      </c>
      <c r="D3348" s="8">
        <v>45434</v>
      </c>
      <c r="E3348" s="7" t="s">
        <v>217</v>
      </c>
      <c r="F3348" s="7" t="s">
        <v>27</v>
      </c>
      <c r="G3348" s="7" t="s">
        <v>196</v>
      </c>
      <c r="H3348" s="7" t="s">
        <v>29</v>
      </c>
      <c r="I3348" s="7" t="s">
        <v>30</v>
      </c>
      <c r="J3348" s="7" t="s">
        <v>219</v>
      </c>
      <c r="K3348" s="7">
        <v>6000</v>
      </c>
      <c r="L3348" s="7">
        <v>100.57</v>
      </c>
      <c r="M3348" s="7">
        <v>6000</v>
      </c>
      <c r="N3348" s="7">
        <v>100.57</v>
      </c>
      <c r="O3348" s="7">
        <v>5940</v>
      </c>
      <c r="P3348" s="7">
        <v>101.586</v>
      </c>
      <c r="Q3348" s="7">
        <v>1.5</v>
      </c>
      <c r="R3348" s="7">
        <v>1</v>
      </c>
      <c r="S3348" s="7">
        <v>0</v>
      </c>
      <c r="T3348" s="7">
        <v>0</v>
      </c>
      <c r="U3348" s="7">
        <v>3063.0520000000001</v>
      </c>
      <c r="V3348" s="7">
        <v>3063.0520000000001</v>
      </c>
    </row>
    <row r="3349" spans="1:22" ht="22.95" customHeight="1" x14ac:dyDescent="0.3">
      <c r="A3349" s="7">
        <v>310</v>
      </c>
      <c r="B3349" s="7">
        <v>447710</v>
      </c>
      <c r="C3349" s="8">
        <v>45433</v>
      </c>
      <c r="D3349" s="8">
        <v>45433</v>
      </c>
      <c r="E3349" s="7" t="s">
        <v>195</v>
      </c>
      <c r="F3349" s="7" t="s">
        <v>27</v>
      </c>
      <c r="G3349" s="7" t="s">
        <v>196</v>
      </c>
      <c r="H3349" s="7" t="s">
        <v>29</v>
      </c>
      <c r="I3349" s="7" t="s">
        <v>30</v>
      </c>
      <c r="J3349" s="7" t="s">
        <v>990</v>
      </c>
      <c r="K3349" s="7">
        <v>18000</v>
      </c>
      <c r="L3349" s="7">
        <v>78.421000000000006</v>
      </c>
      <c r="M3349" s="7">
        <v>18000</v>
      </c>
      <c r="N3349" s="7">
        <v>78.421000000000006</v>
      </c>
      <c r="O3349" s="7">
        <v>17820</v>
      </c>
      <c r="P3349" s="7">
        <v>79.212999999999994</v>
      </c>
      <c r="Q3349" s="7">
        <v>1.5</v>
      </c>
      <c r="R3349" s="7">
        <v>1</v>
      </c>
      <c r="S3349" s="7">
        <v>0</v>
      </c>
      <c r="T3349" s="7">
        <v>0</v>
      </c>
      <c r="U3349" s="7">
        <v>7165.3459999999995</v>
      </c>
      <c r="V3349" s="7">
        <v>7165.3459999999995</v>
      </c>
    </row>
    <row r="3350" spans="1:22" ht="22.95" customHeight="1" x14ac:dyDescent="0.3">
      <c r="A3350" s="7">
        <v>310</v>
      </c>
      <c r="B3350" s="7">
        <v>447712</v>
      </c>
      <c r="C3350" s="8">
        <v>45434</v>
      </c>
      <c r="D3350" s="8">
        <v>45434</v>
      </c>
      <c r="E3350" s="7" t="s">
        <v>195</v>
      </c>
      <c r="F3350" s="7" t="s">
        <v>27</v>
      </c>
      <c r="G3350" s="7" t="s">
        <v>196</v>
      </c>
      <c r="H3350" s="7" t="s">
        <v>29</v>
      </c>
      <c r="I3350" s="7" t="s">
        <v>30</v>
      </c>
      <c r="J3350" s="7" t="s">
        <v>990</v>
      </c>
      <c r="K3350" s="7">
        <v>18000</v>
      </c>
      <c r="L3350" s="7">
        <v>78.421000000000006</v>
      </c>
      <c r="M3350" s="7">
        <v>18000</v>
      </c>
      <c r="N3350" s="7">
        <v>78.421000000000006</v>
      </c>
      <c r="O3350" s="7">
        <v>17820</v>
      </c>
      <c r="P3350" s="7">
        <v>79.212999999999994</v>
      </c>
      <c r="Q3350" s="7">
        <v>1.5</v>
      </c>
      <c r="R3350" s="7">
        <v>1</v>
      </c>
      <c r="S3350" s="7">
        <v>0</v>
      </c>
      <c r="T3350" s="7">
        <v>0</v>
      </c>
      <c r="U3350" s="7">
        <v>7165.3459999999995</v>
      </c>
      <c r="V3350" s="7">
        <v>7165.3459999999995</v>
      </c>
    </row>
    <row r="3351" spans="1:22" ht="22.95" customHeight="1" x14ac:dyDescent="0.3">
      <c r="A3351" s="7">
        <v>310</v>
      </c>
      <c r="B3351" s="7">
        <v>447713</v>
      </c>
      <c r="C3351" s="8">
        <v>45434</v>
      </c>
      <c r="D3351" s="8">
        <v>45434</v>
      </c>
      <c r="E3351" s="7" t="s">
        <v>379</v>
      </c>
      <c r="F3351" s="7" t="s">
        <v>27</v>
      </c>
      <c r="G3351" s="7" t="s">
        <v>196</v>
      </c>
      <c r="H3351" s="7" t="s">
        <v>29</v>
      </c>
      <c r="I3351" s="7" t="s">
        <v>30</v>
      </c>
      <c r="J3351" s="7" t="s">
        <v>380</v>
      </c>
      <c r="K3351" s="7">
        <v>9000</v>
      </c>
      <c r="L3351" s="7">
        <v>79.995000000000005</v>
      </c>
      <c r="M3351" s="7">
        <v>9000</v>
      </c>
      <c r="N3351" s="7">
        <v>79.995000000000005</v>
      </c>
      <c r="O3351" s="7">
        <v>8887.5</v>
      </c>
      <c r="P3351" s="7">
        <v>81.007999999999996</v>
      </c>
      <c r="Q3351" s="7">
        <v>1.5</v>
      </c>
      <c r="R3351" s="7">
        <v>1.25</v>
      </c>
      <c r="S3351" s="7">
        <v>0</v>
      </c>
      <c r="T3351" s="7">
        <v>0</v>
      </c>
      <c r="U3351" s="7">
        <v>1827.308</v>
      </c>
      <c r="V3351" s="7">
        <v>1827.308</v>
      </c>
    </row>
    <row r="3352" spans="1:22" ht="22.95" customHeight="1" x14ac:dyDescent="0.3">
      <c r="A3352" s="7">
        <v>310</v>
      </c>
      <c r="B3352" s="7">
        <v>447715</v>
      </c>
      <c r="C3352" s="8">
        <v>45433</v>
      </c>
      <c r="D3352" s="8">
        <v>45433</v>
      </c>
      <c r="E3352" s="7" t="s">
        <v>222</v>
      </c>
      <c r="F3352" s="7" t="s">
        <v>27</v>
      </c>
      <c r="G3352" s="7" t="s">
        <v>196</v>
      </c>
      <c r="H3352" s="7" t="s">
        <v>29</v>
      </c>
      <c r="I3352" s="7" t="s">
        <v>30</v>
      </c>
      <c r="J3352" s="7" t="s">
        <v>223</v>
      </c>
      <c r="K3352" s="7">
        <v>9000</v>
      </c>
      <c r="L3352" s="7">
        <v>100.988</v>
      </c>
      <c r="M3352" s="7">
        <v>9000</v>
      </c>
      <c r="N3352" s="7">
        <v>100.988</v>
      </c>
      <c r="O3352" s="7">
        <v>8865</v>
      </c>
      <c r="P3352" s="7">
        <v>102.526</v>
      </c>
      <c r="Q3352" s="7">
        <v>1.5</v>
      </c>
      <c r="R3352" s="7">
        <v>1.5</v>
      </c>
      <c r="S3352" s="7">
        <v>0</v>
      </c>
      <c r="T3352" s="7">
        <v>0</v>
      </c>
      <c r="U3352" s="7">
        <v>0</v>
      </c>
      <c r="V3352" s="7">
        <v>0</v>
      </c>
    </row>
    <row r="3353" spans="1:22" ht="22.95" customHeight="1" x14ac:dyDescent="0.3">
      <c r="A3353" s="7">
        <v>310</v>
      </c>
      <c r="B3353" s="7">
        <v>447716</v>
      </c>
      <c r="C3353" s="8">
        <v>45433</v>
      </c>
      <c r="D3353" s="8">
        <v>45440</v>
      </c>
      <c r="E3353" s="7" t="s">
        <v>317</v>
      </c>
      <c r="F3353" s="7" t="s">
        <v>27</v>
      </c>
      <c r="G3353" s="7" t="s">
        <v>199</v>
      </c>
      <c r="H3353" s="7" t="s">
        <v>59</v>
      </c>
      <c r="I3353" s="7" t="s">
        <v>30</v>
      </c>
      <c r="J3353" s="7" t="s">
        <v>318</v>
      </c>
      <c r="K3353" s="7">
        <v>6121</v>
      </c>
      <c r="L3353" s="7">
        <v>127.68</v>
      </c>
      <c r="M3353" s="7">
        <v>6121</v>
      </c>
      <c r="N3353" s="7">
        <v>127.61799999999999</v>
      </c>
      <c r="O3353" s="7">
        <v>6000</v>
      </c>
      <c r="P3353" s="7">
        <v>130.19200000000001</v>
      </c>
      <c r="Q3353" s="7">
        <v>2</v>
      </c>
      <c r="R3353" s="7">
        <v>1.9770000000000001</v>
      </c>
      <c r="S3353" s="7">
        <v>0</v>
      </c>
      <c r="T3353" s="7">
        <v>381.79500000000002</v>
      </c>
      <c r="U3353" s="7">
        <v>185.006</v>
      </c>
      <c r="V3353" s="7">
        <v>566.80100000000004</v>
      </c>
    </row>
    <row r="3354" spans="1:22" ht="22.95" customHeight="1" x14ac:dyDescent="0.3">
      <c r="A3354" s="7">
        <v>310</v>
      </c>
      <c r="B3354" s="7">
        <v>447724</v>
      </c>
      <c r="C3354" s="8">
        <v>45433</v>
      </c>
      <c r="D3354" s="8">
        <v>45443</v>
      </c>
      <c r="E3354" s="7" t="s">
        <v>58</v>
      </c>
      <c r="F3354" s="7" t="s">
        <v>27</v>
      </c>
      <c r="G3354" s="7" t="s">
        <v>33</v>
      </c>
      <c r="H3354" s="7" t="s">
        <v>59</v>
      </c>
      <c r="I3354" s="7" t="s">
        <v>30</v>
      </c>
      <c r="J3354" s="7" t="s">
        <v>60</v>
      </c>
      <c r="K3354" s="7">
        <v>150</v>
      </c>
      <c r="L3354" s="7">
        <v>111.354</v>
      </c>
      <c r="M3354" s="7">
        <v>150</v>
      </c>
      <c r="N3354" s="7">
        <v>111.354</v>
      </c>
      <c r="O3354" s="7">
        <v>150</v>
      </c>
      <c r="P3354" s="7">
        <v>111.354</v>
      </c>
      <c r="Q3354" s="7">
        <v>2</v>
      </c>
      <c r="R3354" s="7">
        <v>0</v>
      </c>
      <c r="S3354" s="7">
        <v>0</v>
      </c>
      <c r="T3354" s="7">
        <v>0</v>
      </c>
      <c r="U3354" s="7">
        <v>340.87900000000002</v>
      </c>
      <c r="V3354" s="7">
        <v>340.87900000000002</v>
      </c>
    </row>
    <row r="3355" spans="1:22" ht="22.95" customHeight="1" x14ac:dyDescent="0.3">
      <c r="A3355" s="7">
        <v>310</v>
      </c>
      <c r="B3355" s="7">
        <v>447725</v>
      </c>
      <c r="C3355" s="8">
        <v>45433</v>
      </c>
      <c r="D3355" s="8">
        <v>45441</v>
      </c>
      <c r="E3355" s="7" t="s">
        <v>817</v>
      </c>
      <c r="F3355" s="7" t="s">
        <v>27</v>
      </c>
      <c r="G3355" s="7" t="s">
        <v>28</v>
      </c>
      <c r="H3355" s="7" t="s">
        <v>29</v>
      </c>
      <c r="I3355" s="7" t="s">
        <v>30</v>
      </c>
      <c r="J3355" s="7" t="s">
        <v>818</v>
      </c>
      <c r="K3355" s="7">
        <v>3128</v>
      </c>
      <c r="L3355" s="7">
        <v>87.83</v>
      </c>
      <c r="M3355" s="7">
        <v>4907</v>
      </c>
      <c r="N3355" s="7">
        <v>88.605000000000004</v>
      </c>
      <c r="O3355" s="7">
        <v>4839</v>
      </c>
      <c r="P3355" s="7">
        <v>89.85</v>
      </c>
      <c r="Q3355" s="7">
        <v>1.5</v>
      </c>
      <c r="R3355" s="7">
        <v>1.3859999999999999</v>
      </c>
      <c r="S3355" s="7">
        <v>0</v>
      </c>
      <c r="T3355" s="7">
        <v>-3803.6439999999998</v>
      </c>
      <c r="U3355" s="7">
        <v>499.78199999999998</v>
      </c>
      <c r="V3355" s="7">
        <v>-3303.8620000000001</v>
      </c>
    </row>
    <row r="3356" spans="1:22" ht="22.95" customHeight="1" x14ac:dyDescent="0.3">
      <c r="A3356" s="7">
        <v>310</v>
      </c>
      <c r="B3356" s="7">
        <v>447726</v>
      </c>
      <c r="C3356" s="8">
        <v>45433</v>
      </c>
      <c r="D3356" s="8">
        <v>45440</v>
      </c>
      <c r="E3356" s="7" t="s">
        <v>79</v>
      </c>
      <c r="F3356" s="7" t="s">
        <v>27</v>
      </c>
      <c r="G3356" s="7" t="s">
        <v>28</v>
      </c>
      <c r="H3356" s="7" t="s">
        <v>29</v>
      </c>
      <c r="I3356" s="7" t="s">
        <v>30</v>
      </c>
      <c r="J3356" s="7" t="s">
        <v>80</v>
      </c>
      <c r="K3356" s="7">
        <v>1472</v>
      </c>
      <c r="L3356" s="7">
        <v>31.843</v>
      </c>
      <c r="M3356" s="7">
        <v>1472</v>
      </c>
      <c r="N3356" s="7">
        <v>31.843</v>
      </c>
      <c r="O3356" s="7">
        <v>1472</v>
      </c>
      <c r="P3356" s="7">
        <v>31.843</v>
      </c>
      <c r="Q3356" s="7">
        <v>2</v>
      </c>
      <c r="R3356" s="7">
        <v>0</v>
      </c>
      <c r="S3356" s="7">
        <v>0</v>
      </c>
      <c r="T3356" s="7">
        <v>0</v>
      </c>
      <c r="U3356" s="7">
        <v>956.57600000000002</v>
      </c>
      <c r="V3356" s="7">
        <v>956.57600000000002</v>
      </c>
    </row>
    <row r="3357" spans="1:22" ht="22.95" customHeight="1" x14ac:dyDescent="0.3">
      <c r="A3357" s="7">
        <v>310</v>
      </c>
      <c r="B3357" s="7">
        <v>447727</v>
      </c>
      <c r="C3357" s="8">
        <v>45433</v>
      </c>
      <c r="D3357" s="8">
        <v>45443</v>
      </c>
      <c r="E3357" s="7" t="s">
        <v>157</v>
      </c>
      <c r="F3357" s="7" t="s">
        <v>27</v>
      </c>
      <c r="G3357" s="7" t="s">
        <v>28</v>
      </c>
      <c r="H3357" s="7" t="s">
        <v>29</v>
      </c>
      <c r="I3357" s="7" t="s">
        <v>30</v>
      </c>
      <c r="J3357" s="7" t="s">
        <v>664</v>
      </c>
      <c r="K3357" s="7">
        <v>2150</v>
      </c>
      <c r="L3357" s="7">
        <v>76.156999999999996</v>
      </c>
      <c r="M3357" s="7">
        <v>5000</v>
      </c>
      <c r="N3357" s="7">
        <v>76.06</v>
      </c>
      <c r="O3357" s="7">
        <v>4971.0959999999995</v>
      </c>
      <c r="P3357" s="7">
        <v>76.501999999999995</v>
      </c>
      <c r="Q3357" s="7">
        <v>1.5</v>
      </c>
      <c r="R3357" s="7">
        <v>0.57799999999999996</v>
      </c>
      <c r="S3357" s="7">
        <v>0</v>
      </c>
      <c r="T3357" s="7">
        <v>486.41800000000001</v>
      </c>
      <c r="U3357" s="7">
        <v>3563.9940000000001</v>
      </c>
      <c r="V3357" s="7">
        <v>4050.4119999999998</v>
      </c>
    </row>
    <row r="3358" spans="1:22" ht="22.95" customHeight="1" x14ac:dyDescent="0.3">
      <c r="A3358" s="7">
        <v>310</v>
      </c>
      <c r="B3358" s="7">
        <v>447728</v>
      </c>
      <c r="C3358" s="8">
        <v>45433</v>
      </c>
      <c r="D3358" s="8">
        <v>45435</v>
      </c>
      <c r="E3358" s="7" t="s">
        <v>201</v>
      </c>
      <c r="F3358" s="7" t="s">
        <v>27</v>
      </c>
      <c r="G3358" s="7" t="s">
        <v>199</v>
      </c>
      <c r="H3358" s="7" t="s">
        <v>29</v>
      </c>
      <c r="I3358" s="7" t="s">
        <v>30</v>
      </c>
      <c r="J3358" s="7" t="s">
        <v>202</v>
      </c>
      <c r="K3358" s="7">
        <v>18079</v>
      </c>
      <c r="L3358" s="7">
        <v>94.38</v>
      </c>
      <c r="M3358" s="7">
        <v>18079</v>
      </c>
      <c r="N3358" s="7">
        <v>94.388999999999996</v>
      </c>
      <c r="O3358" s="7">
        <v>17000</v>
      </c>
      <c r="P3358" s="7">
        <v>100.38</v>
      </c>
      <c r="Q3358" s="7">
        <v>6</v>
      </c>
      <c r="R3358" s="7">
        <v>5.968</v>
      </c>
      <c r="S3358" s="7">
        <v>0</v>
      </c>
      <c r="T3358" s="7">
        <v>-167.19800000000001</v>
      </c>
      <c r="U3358" s="7">
        <v>576.32100000000003</v>
      </c>
      <c r="V3358" s="7">
        <v>409.12299999999999</v>
      </c>
    </row>
    <row r="3359" spans="1:22" ht="22.95" customHeight="1" x14ac:dyDescent="0.3">
      <c r="A3359" s="7">
        <v>310</v>
      </c>
      <c r="B3359" s="7">
        <v>447729</v>
      </c>
      <c r="C3359" s="8">
        <v>45433</v>
      </c>
      <c r="D3359" s="8">
        <v>45443</v>
      </c>
      <c r="E3359" s="7" t="s">
        <v>766</v>
      </c>
      <c r="F3359" s="7" t="s">
        <v>27</v>
      </c>
      <c r="G3359" s="7" t="s">
        <v>28</v>
      </c>
      <c r="H3359" s="7" t="s">
        <v>29</v>
      </c>
      <c r="I3359" s="7" t="s">
        <v>30</v>
      </c>
      <c r="J3359" s="7" t="s">
        <v>767</v>
      </c>
      <c r="K3359" s="7">
        <v>2850</v>
      </c>
      <c r="L3359" s="7">
        <v>31.832999999999998</v>
      </c>
      <c r="M3359" s="7">
        <v>2850</v>
      </c>
      <c r="N3359" s="7">
        <v>31.843</v>
      </c>
      <c r="O3359" s="7">
        <v>2850</v>
      </c>
      <c r="P3359" s="7">
        <v>31.843</v>
      </c>
      <c r="Q3359" s="7">
        <v>2</v>
      </c>
      <c r="R3359" s="7">
        <v>0</v>
      </c>
      <c r="S3359" s="7">
        <v>0</v>
      </c>
      <c r="T3359" s="7">
        <v>-28.332999999999998</v>
      </c>
      <c r="U3359" s="7">
        <v>1851.4870000000001</v>
      </c>
      <c r="V3359" s="7">
        <v>1823.155</v>
      </c>
    </row>
    <row r="3360" spans="1:22" ht="22.95" customHeight="1" x14ac:dyDescent="0.3">
      <c r="A3360" s="7">
        <v>310</v>
      </c>
      <c r="B3360" s="7">
        <v>447731</v>
      </c>
      <c r="C3360" s="8">
        <v>45433</v>
      </c>
      <c r="D3360" s="8">
        <v>45441</v>
      </c>
      <c r="E3360" s="7" t="s">
        <v>50</v>
      </c>
      <c r="F3360" s="7" t="s">
        <v>27</v>
      </c>
      <c r="G3360" s="7" t="s">
        <v>28</v>
      </c>
      <c r="H3360" s="7" t="s">
        <v>29</v>
      </c>
      <c r="I3360" s="7" t="s">
        <v>30</v>
      </c>
      <c r="J3360" s="7" t="s">
        <v>1035</v>
      </c>
      <c r="K3360" s="7">
        <v>3505</v>
      </c>
      <c r="L3360" s="7">
        <v>103.624</v>
      </c>
      <c r="M3360" s="7">
        <v>5048.5</v>
      </c>
      <c r="N3360" s="7">
        <v>106.22799999999999</v>
      </c>
      <c r="O3360" s="7">
        <v>5023.5</v>
      </c>
      <c r="P3360" s="7">
        <v>106.75700000000001</v>
      </c>
      <c r="Q3360" s="7">
        <v>1.5</v>
      </c>
      <c r="R3360" s="7">
        <v>0.495</v>
      </c>
      <c r="S3360" s="7">
        <v>0</v>
      </c>
      <c r="T3360" s="7">
        <v>-13145.278</v>
      </c>
      <c r="U3360" s="7">
        <v>5336.6530000000002</v>
      </c>
      <c r="V3360" s="7">
        <v>-7808.625</v>
      </c>
    </row>
    <row r="3361" spans="1:22" ht="22.95" customHeight="1" x14ac:dyDescent="0.3">
      <c r="A3361" s="7">
        <v>310</v>
      </c>
      <c r="B3361" s="7">
        <v>447732</v>
      </c>
      <c r="C3361" s="8">
        <v>45433</v>
      </c>
      <c r="D3361" s="8">
        <v>45440</v>
      </c>
      <c r="E3361" s="7" t="s">
        <v>79</v>
      </c>
      <c r="F3361" s="7" t="s">
        <v>27</v>
      </c>
      <c r="G3361" s="7" t="s">
        <v>28</v>
      </c>
      <c r="H3361" s="7" t="s">
        <v>29</v>
      </c>
      <c r="I3361" s="7" t="s">
        <v>30</v>
      </c>
      <c r="J3361" s="7" t="s">
        <v>80</v>
      </c>
      <c r="K3361" s="7">
        <v>1050</v>
      </c>
      <c r="L3361" s="7">
        <v>31.843</v>
      </c>
      <c r="M3361" s="7">
        <v>1050</v>
      </c>
      <c r="N3361" s="7">
        <v>31.843</v>
      </c>
      <c r="O3361" s="7">
        <v>1050</v>
      </c>
      <c r="P3361" s="7">
        <v>31.843</v>
      </c>
      <c r="Q3361" s="7">
        <v>2</v>
      </c>
      <c r="R3361" s="7">
        <v>0</v>
      </c>
      <c r="S3361" s="7">
        <v>0</v>
      </c>
      <c r="T3361" s="7">
        <v>0</v>
      </c>
      <c r="U3361" s="7">
        <v>682.34</v>
      </c>
      <c r="V3361" s="7">
        <v>682.34</v>
      </c>
    </row>
    <row r="3362" spans="1:22" ht="22.95" customHeight="1" x14ac:dyDescent="0.3">
      <c r="A3362" s="7">
        <v>310</v>
      </c>
      <c r="B3362" s="7">
        <v>447733</v>
      </c>
      <c r="C3362" s="8">
        <v>45433</v>
      </c>
      <c r="D3362" s="8">
        <v>45441</v>
      </c>
      <c r="E3362" s="7" t="s">
        <v>260</v>
      </c>
      <c r="F3362" s="7" t="s">
        <v>27</v>
      </c>
      <c r="G3362" s="7" t="s">
        <v>28</v>
      </c>
      <c r="H3362" s="7" t="s">
        <v>29</v>
      </c>
      <c r="I3362" s="7" t="s">
        <v>30</v>
      </c>
      <c r="J3362" s="7" t="s">
        <v>827</v>
      </c>
      <c r="K3362" s="7">
        <v>1575</v>
      </c>
      <c r="L3362" s="7">
        <v>92.492999999999995</v>
      </c>
      <c r="M3362" s="7">
        <v>3650</v>
      </c>
      <c r="N3362" s="7">
        <v>87.581999999999994</v>
      </c>
      <c r="O3362" s="7">
        <v>3638.6460000000002</v>
      </c>
      <c r="P3362" s="7">
        <v>87.855000000000004</v>
      </c>
      <c r="Q3362" s="7">
        <v>1.5</v>
      </c>
      <c r="R3362" s="7">
        <v>0.311</v>
      </c>
      <c r="S3362" s="7">
        <v>0</v>
      </c>
      <c r="T3362" s="7">
        <v>17924.64</v>
      </c>
      <c r="U3362" s="7">
        <v>4074.9450000000002</v>
      </c>
      <c r="V3362" s="7">
        <v>21999.584999999999</v>
      </c>
    </row>
    <row r="3363" spans="1:22" ht="22.95" customHeight="1" x14ac:dyDescent="0.3">
      <c r="A3363" s="7">
        <v>310</v>
      </c>
      <c r="B3363" s="7">
        <v>447735</v>
      </c>
      <c r="C3363" s="8">
        <v>45433</v>
      </c>
      <c r="D3363" s="8">
        <v>45441</v>
      </c>
      <c r="E3363" s="7" t="s">
        <v>63</v>
      </c>
      <c r="F3363" s="7" t="s">
        <v>27</v>
      </c>
      <c r="G3363" s="7" t="s">
        <v>28</v>
      </c>
      <c r="H3363" s="7" t="s">
        <v>42</v>
      </c>
      <c r="I3363" s="7" t="s">
        <v>30</v>
      </c>
      <c r="J3363" s="7" t="s">
        <v>64</v>
      </c>
      <c r="K3363" s="7">
        <v>4500</v>
      </c>
      <c r="L3363" s="7">
        <v>33.454999999999998</v>
      </c>
      <c r="M3363" s="7">
        <v>4780</v>
      </c>
      <c r="N3363" s="7">
        <v>36.942</v>
      </c>
      <c r="O3363" s="7">
        <v>4690</v>
      </c>
      <c r="P3363" s="7">
        <v>37.651000000000003</v>
      </c>
      <c r="Q3363" s="7">
        <v>2</v>
      </c>
      <c r="R3363" s="7">
        <v>1.883</v>
      </c>
      <c r="S3363" s="7">
        <v>0</v>
      </c>
      <c r="T3363" s="7">
        <v>-16668.580000000002</v>
      </c>
      <c r="U3363" s="7">
        <v>191.17099999999999</v>
      </c>
      <c r="V3363" s="7">
        <v>-16477.409</v>
      </c>
    </row>
    <row r="3364" spans="1:22" ht="22.95" customHeight="1" x14ac:dyDescent="0.3">
      <c r="A3364" s="7">
        <v>310</v>
      </c>
      <c r="B3364" s="7">
        <v>447736</v>
      </c>
      <c r="C3364" s="8">
        <v>45433</v>
      </c>
      <c r="D3364" s="8">
        <v>45443</v>
      </c>
      <c r="E3364" s="7" t="s">
        <v>63</v>
      </c>
      <c r="F3364" s="7" t="s">
        <v>27</v>
      </c>
      <c r="G3364" s="7" t="s">
        <v>28</v>
      </c>
      <c r="H3364" s="7" t="s">
        <v>42</v>
      </c>
      <c r="I3364" s="7" t="s">
        <v>30</v>
      </c>
      <c r="J3364" s="7" t="s">
        <v>64</v>
      </c>
      <c r="K3364" s="7">
        <v>4500</v>
      </c>
      <c r="L3364" s="7">
        <v>33.454999999999998</v>
      </c>
      <c r="M3364" s="7">
        <v>4850</v>
      </c>
      <c r="N3364" s="7">
        <v>37.750999999999998</v>
      </c>
      <c r="O3364" s="7">
        <v>4767.1000000000004</v>
      </c>
      <c r="P3364" s="7">
        <v>38.406999999999996</v>
      </c>
      <c r="Q3364" s="7">
        <v>2</v>
      </c>
      <c r="R3364" s="7">
        <v>1.7090000000000001</v>
      </c>
      <c r="S3364" s="7">
        <v>0</v>
      </c>
      <c r="T3364" s="7">
        <v>-20835.724999999999</v>
      </c>
      <c r="U3364" s="7">
        <v>481.34100000000001</v>
      </c>
      <c r="V3364" s="7">
        <v>-20354.383999999998</v>
      </c>
    </row>
    <row r="3365" spans="1:22" ht="22.95" customHeight="1" x14ac:dyDescent="0.3">
      <c r="A3365" s="7">
        <v>310</v>
      </c>
      <c r="B3365" s="7">
        <v>447737</v>
      </c>
      <c r="C3365" s="8">
        <v>45433</v>
      </c>
      <c r="D3365" s="8">
        <v>45443</v>
      </c>
      <c r="E3365" s="7" t="s">
        <v>52</v>
      </c>
      <c r="F3365" s="7" t="s">
        <v>27</v>
      </c>
      <c r="G3365" s="7" t="s">
        <v>28</v>
      </c>
      <c r="H3365" s="7" t="s">
        <v>29</v>
      </c>
      <c r="I3365" s="7" t="s">
        <v>30</v>
      </c>
      <c r="J3365" s="7" t="s">
        <v>53</v>
      </c>
      <c r="K3365" s="7">
        <v>6000</v>
      </c>
      <c r="L3365" s="7">
        <v>73.664000000000001</v>
      </c>
      <c r="M3365" s="7">
        <v>5884.2</v>
      </c>
      <c r="N3365" s="7">
        <v>73.284000000000006</v>
      </c>
      <c r="O3365" s="7">
        <v>5814.96</v>
      </c>
      <c r="P3365" s="7">
        <v>74.156999999999996</v>
      </c>
      <c r="Q3365" s="7">
        <v>2</v>
      </c>
      <c r="R3365" s="7">
        <v>1.177</v>
      </c>
      <c r="S3365" s="7">
        <v>0</v>
      </c>
      <c r="T3365" s="7">
        <v>2237.3879999999999</v>
      </c>
      <c r="U3365" s="7">
        <v>3641.4259999999999</v>
      </c>
      <c r="V3365" s="7">
        <v>5878.8130000000001</v>
      </c>
    </row>
    <row r="3366" spans="1:22" ht="22.95" customHeight="1" x14ac:dyDescent="0.3">
      <c r="A3366" s="7">
        <v>310</v>
      </c>
      <c r="B3366" s="7">
        <v>447738</v>
      </c>
      <c r="C3366" s="8">
        <v>45433</v>
      </c>
      <c r="D3366" s="8">
        <v>45443</v>
      </c>
      <c r="E3366" s="7" t="s">
        <v>383</v>
      </c>
      <c r="F3366" s="7" t="s">
        <v>27</v>
      </c>
      <c r="G3366" s="7" t="s">
        <v>28</v>
      </c>
      <c r="H3366" s="7" t="s">
        <v>29</v>
      </c>
      <c r="I3366" s="7" t="s">
        <v>30</v>
      </c>
      <c r="J3366" s="7" t="s">
        <v>384</v>
      </c>
      <c r="K3366" s="7">
        <v>2500</v>
      </c>
      <c r="L3366" s="7">
        <v>95.022999999999996</v>
      </c>
      <c r="M3366" s="7">
        <v>2560</v>
      </c>
      <c r="N3366" s="7">
        <v>94.975999999999999</v>
      </c>
      <c r="O3366" s="7">
        <v>2537.0700000000002</v>
      </c>
      <c r="P3366" s="7">
        <v>95.834000000000003</v>
      </c>
      <c r="Q3366" s="7">
        <v>1.5</v>
      </c>
      <c r="R3366" s="7">
        <v>0.89600000000000002</v>
      </c>
      <c r="S3366" s="7">
        <v>0</v>
      </c>
      <c r="T3366" s="7">
        <v>122.277</v>
      </c>
      <c r="U3366" s="7">
        <v>1492.3989999999999</v>
      </c>
      <c r="V3366" s="7">
        <v>1614.6759999999999</v>
      </c>
    </row>
    <row r="3367" spans="1:22" ht="22.95" customHeight="1" x14ac:dyDescent="0.3">
      <c r="A3367" s="7">
        <v>310</v>
      </c>
      <c r="B3367" s="7">
        <v>447739</v>
      </c>
      <c r="C3367" s="8">
        <v>45433</v>
      </c>
      <c r="D3367" s="8">
        <v>45440</v>
      </c>
      <c r="E3367" s="7" t="s">
        <v>32</v>
      </c>
      <c r="F3367" s="7" t="s">
        <v>27</v>
      </c>
      <c r="G3367" s="7" t="s">
        <v>33</v>
      </c>
      <c r="H3367" s="7" t="s">
        <v>29</v>
      </c>
      <c r="I3367" s="7" t="s">
        <v>30</v>
      </c>
      <c r="J3367" s="7" t="s">
        <v>34</v>
      </c>
      <c r="K3367" s="7">
        <v>500</v>
      </c>
      <c r="L3367" s="7">
        <v>46.131999999999998</v>
      </c>
      <c r="M3367" s="7">
        <v>500</v>
      </c>
      <c r="N3367" s="7">
        <v>46.131999999999998</v>
      </c>
      <c r="O3367" s="7">
        <v>500</v>
      </c>
      <c r="P3367" s="7">
        <v>46.131999999999998</v>
      </c>
      <c r="Q3367" s="7">
        <v>2</v>
      </c>
      <c r="R3367" s="7">
        <v>0</v>
      </c>
      <c r="S3367" s="7">
        <v>0</v>
      </c>
      <c r="T3367" s="7">
        <v>0</v>
      </c>
      <c r="U3367" s="7">
        <v>470.73099999999999</v>
      </c>
      <c r="V3367" s="7">
        <v>470.73099999999999</v>
      </c>
    </row>
    <row r="3368" spans="1:22" ht="22.95" customHeight="1" x14ac:dyDescent="0.3">
      <c r="A3368" s="7">
        <v>310</v>
      </c>
      <c r="B3368" s="7">
        <v>447740</v>
      </c>
      <c r="C3368" s="8">
        <v>45433</v>
      </c>
      <c r="D3368" s="8">
        <v>45443</v>
      </c>
      <c r="E3368" s="7" t="s">
        <v>278</v>
      </c>
      <c r="F3368" s="7" t="s">
        <v>27</v>
      </c>
      <c r="G3368" s="7" t="s">
        <v>28</v>
      </c>
      <c r="H3368" s="7" t="s">
        <v>29</v>
      </c>
      <c r="I3368" s="7" t="s">
        <v>30</v>
      </c>
      <c r="J3368" s="7" t="s">
        <v>279</v>
      </c>
      <c r="K3368" s="7">
        <v>5100</v>
      </c>
      <c r="L3368" s="7">
        <v>86.171999999999997</v>
      </c>
      <c r="M3368" s="7">
        <v>7598.75</v>
      </c>
      <c r="N3368" s="7">
        <v>86.09</v>
      </c>
      <c r="O3368" s="7">
        <v>7486.75</v>
      </c>
      <c r="P3368" s="7">
        <v>87.378</v>
      </c>
      <c r="Q3368" s="7">
        <v>1.5</v>
      </c>
      <c r="R3368" s="7">
        <v>1.474</v>
      </c>
      <c r="S3368" s="7">
        <v>0</v>
      </c>
      <c r="T3368" s="7">
        <v>620.221</v>
      </c>
      <c r="U3368" s="7">
        <v>173.328</v>
      </c>
      <c r="V3368" s="7">
        <v>793.54899999999998</v>
      </c>
    </row>
    <row r="3369" spans="1:22" ht="22.95" customHeight="1" x14ac:dyDescent="0.3">
      <c r="A3369" s="7">
        <v>310</v>
      </c>
      <c r="B3369" s="7">
        <v>447741</v>
      </c>
      <c r="C3369" s="8">
        <v>45433</v>
      </c>
      <c r="D3369" s="8">
        <v>45440</v>
      </c>
      <c r="E3369" s="7" t="s">
        <v>79</v>
      </c>
      <c r="F3369" s="7" t="s">
        <v>27</v>
      </c>
      <c r="G3369" s="7" t="s">
        <v>28</v>
      </c>
      <c r="H3369" s="7" t="s">
        <v>29</v>
      </c>
      <c r="I3369" s="7" t="s">
        <v>30</v>
      </c>
      <c r="J3369" s="7" t="s">
        <v>80</v>
      </c>
      <c r="K3369" s="7">
        <v>2400</v>
      </c>
      <c r="L3369" s="7">
        <v>31.843</v>
      </c>
      <c r="M3369" s="7">
        <v>2400</v>
      </c>
      <c r="N3369" s="7">
        <v>31.843</v>
      </c>
      <c r="O3369" s="7">
        <v>2400</v>
      </c>
      <c r="P3369" s="7">
        <v>31.843</v>
      </c>
      <c r="Q3369" s="7">
        <v>2</v>
      </c>
      <c r="R3369" s="7">
        <v>0</v>
      </c>
      <c r="S3369" s="7">
        <v>0</v>
      </c>
      <c r="T3369" s="7">
        <v>0</v>
      </c>
      <c r="U3369" s="7">
        <v>1559.634</v>
      </c>
      <c r="V3369" s="7">
        <v>1559.634</v>
      </c>
    </row>
    <row r="3370" spans="1:22" ht="22.95" customHeight="1" x14ac:dyDescent="0.3">
      <c r="A3370" s="7">
        <v>310</v>
      </c>
      <c r="B3370" s="7">
        <v>447746</v>
      </c>
      <c r="C3370" s="8">
        <v>45433</v>
      </c>
      <c r="D3370" s="8">
        <v>45443</v>
      </c>
      <c r="E3370" s="7" t="s">
        <v>120</v>
      </c>
      <c r="F3370" s="7" t="s">
        <v>27</v>
      </c>
      <c r="G3370" s="7" t="s">
        <v>28</v>
      </c>
      <c r="H3370" s="7" t="s">
        <v>42</v>
      </c>
      <c r="I3370" s="7" t="s">
        <v>30</v>
      </c>
      <c r="J3370" s="7" t="s">
        <v>627</v>
      </c>
      <c r="K3370" s="7">
        <v>2820</v>
      </c>
      <c r="L3370" s="7">
        <v>58.621000000000002</v>
      </c>
      <c r="M3370" s="7">
        <v>2937</v>
      </c>
      <c r="N3370" s="7">
        <v>58.451999999999998</v>
      </c>
      <c r="O3370" s="7">
        <v>2862</v>
      </c>
      <c r="P3370" s="7">
        <v>59.984000000000002</v>
      </c>
      <c r="Q3370" s="7">
        <v>2.5</v>
      </c>
      <c r="R3370" s="7">
        <v>2.5539999999999998</v>
      </c>
      <c r="S3370" s="7">
        <v>0</v>
      </c>
      <c r="T3370" s="7">
        <v>494.63</v>
      </c>
      <c r="U3370" s="7">
        <v>-94.694999999999993</v>
      </c>
      <c r="V3370" s="7">
        <v>399.935</v>
      </c>
    </row>
    <row r="3371" spans="1:22" ht="22.95" customHeight="1" x14ac:dyDescent="0.3">
      <c r="A3371" s="7">
        <v>310</v>
      </c>
      <c r="B3371" s="7">
        <v>447747</v>
      </c>
      <c r="C3371" s="8">
        <v>45433</v>
      </c>
      <c r="D3371" s="8">
        <v>45443</v>
      </c>
      <c r="E3371" s="7" t="s">
        <v>58</v>
      </c>
      <c r="F3371" s="7" t="s">
        <v>27</v>
      </c>
      <c r="G3371" s="7" t="s">
        <v>33</v>
      </c>
      <c r="H3371" s="7" t="s">
        <v>59</v>
      </c>
      <c r="I3371" s="7" t="s">
        <v>30</v>
      </c>
      <c r="J3371" s="7" t="s">
        <v>60</v>
      </c>
      <c r="K3371" s="7">
        <v>180</v>
      </c>
      <c r="L3371" s="7">
        <v>111.354</v>
      </c>
      <c r="M3371" s="7">
        <v>180</v>
      </c>
      <c r="N3371" s="7">
        <v>111.354</v>
      </c>
      <c r="O3371" s="7">
        <v>180</v>
      </c>
      <c r="P3371" s="7">
        <v>111.354</v>
      </c>
      <c r="Q3371" s="7">
        <v>2</v>
      </c>
      <c r="R3371" s="7">
        <v>0</v>
      </c>
      <c r="S3371" s="7">
        <v>0</v>
      </c>
      <c r="T3371" s="7">
        <v>0</v>
      </c>
      <c r="U3371" s="7">
        <v>409.05500000000001</v>
      </c>
      <c r="V3371" s="7">
        <v>409.05500000000001</v>
      </c>
    </row>
    <row r="3372" spans="1:22" ht="22.95" customHeight="1" x14ac:dyDescent="0.3">
      <c r="A3372" s="7">
        <v>310</v>
      </c>
      <c r="B3372" s="7">
        <v>447748</v>
      </c>
      <c r="C3372" s="8">
        <v>45433</v>
      </c>
      <c r="D3372" s="8">
        <v>45441</v>
      </c>
      <c r="E3372" s="7" t="s">
        <v>46</v>
      </c>
      <c r="F3372" s="7" t="s">
        <v>27</v>
      </c>
      <c r="G3372" s="7" t="s">
        <v>28</v>
      </c>
      <c r="H3372" s="7" t="s">
        <v>42</v>
      </c>
      <c r="I3372" s="7" t="s">
        <v>30</v>
      </c>
      <c r="J3372" s="7" t="s">
        <v>47</v>
      </c>
      <c r="K3372" s="7">
        <v>1976.85</v>
      </c>
      <c r="L3372" s="7">
        <v>173.982</v>
      </c>
      <c r="M3372" s="7">
        <v>2150</v>
      </c>
      <c r="N3372" s="7">
        <v>171.33</v>
      </c>
      <c r="O3372" s="7">
        <v>2147.7600000000002</v>
      </c>
      <c r="P3372" s="7">
        <v>171.50800000000001</v>
      </c>
      <c r="Q3372" s="7">
        <v>1</v>
      </c>
      <c r="R3372" s="7">
        <v>0.104</v>
      </c>
      <c r="S3372" s="7">
        <v>0</v>
      </c>
      <c r="T3372" s="7">
        <v>5702.0150000000003</v>
      </c>
      <c r="U3372" s="7">
        <v>3384.7370000000001</v>
      </c>
      <c r="V3372" s="7">
        <v>9086.7520000000004</v>
      </c>
    </row>
    <row r="3373" spans="1:22" ht="22.95" customHeight="1" x14ac:dyDescent="0.3">
      <c r="A3373" s="7">
        <v>310</v>
      </c>
      <c r="B3373" s="7">
        <v>447750</v>
      </c>
      <c r="C3373" s="8">
        <v>45433</v>
      </c>
      <c r="D3373" s="8">
        <v>45433</v>
      </c>
      <c r="E3373" s="7" t="s">
        <v>793</v>
      </c>
      <c r="F3373" s="7" t="s">
        <v>27</v>
      </c>
      <c r="G3373" s="7" t="s">
        <v>82</v>
      </c>
      <c r="H3373" s="7" t="s">
        <v>29</v>
      </c>
      <c r="I3373" s="7" t="s">
        <v>30</v>
      </c>
      <c r="J3373" s="7" t="s">
        <v>794</v>
      </c>
      <c r="K3373" s="7">
        <v>10204.082</v>
      </c>
      <c r="L3373" s="7">
        <v>24.838999999999999</v>
      </c>
      <c r="M3373" s="7">
        <v>10204.082</v>
      </c>
      <c r="N3373" s="7">
        <v>24.838999999999999</v>
      </c>
      <c r="O3373" s="7">
        <v>9950</v>
      </c>
      <c r="P3373" s="7">
        <v>25.472999999999999</v>
      </c>
      <c r="Q3373" s="7">
        <v>2</v>
      </c>
      <c r="R3373" s="7">
        <v>2.4900000000000002</v>
      </c>
      <c r="S3373" s="7">
        <v>0</v>
      </c>
      <c r="T3373" s="7">
        <v>1E-3</v>
      </c>
      <c r="U3373" s="7">
        <v>-1267.297</v>
      </c>
      <c r="V3373" s="7">
        <v>-1267.296</v>
      </c>
    </row>
    <row r="3374" spans="1:22" ht="22.95" customHeight="1" x14ac:dyDescent="0.3">
      <c r="A3374" s="7">
        <v>310</v>
      </c>
      <c r="B3374" s="7">
        <v>447751</v>
      </c>
      <c r="C3374" s="8">
        <v>45433</v>
      </c>
      <c r="D3374" s="8">
        <v>45441</v>
      </c>
      <c r="E3374" s="7" t="s">
        <v>953</v>
      </c>
      <c r="F3374" s="7" t="s">
        <v>27</v>
      </c>
      <c r="G3374" s="7" t="s">
        <v>28</v>
      </c>
      <c r="H3374" s="7" t="s">
        <v>42</v>
      </c>
      <c r="I3374" s="7" t="s">
        <v>30</v>
      </c>
      <c r="J3374" s="7" t="s">
        <v>1018</v>
      </c>
      <c r="K3374" s="7">
        <v>2300</v>
      </c>
      <c r="L3374" s="7">
        <v>118.506</v>
      </c>
      <c r="M3374" s="7">
        <v>5220</v>
      </c>
      <c r="N3374" s="7">
        <v>117.349</v>
      </c>
      <c r="O3374" s="7">
        <v>5217.93</v>
      </c>
      <c r="P3374" s="7">
        <v>117.396</v>
      </c>
      <c r="Q3374" s="7">
        <v>2</v>
      </c>
      <c r="R3374" s="7">
        <v>0.04</v>
      </c>
      <c r="S3374" s="7">
        <v>0</v>
      </c>
      <c r="T3374" s="7">
        <v>6038.2849999999999</v>
      </c>
      <c r="U3374" s="7">
        <v>12374.2</v>
      </c>
      <c r="V3374" s="7">
        <v>18412.485000000001</v>
      </c>
    </row>
    <row r="3375" spans="1:22" ht="22.95" customHeight="1" x14ac:dyDescent="0.3">
      <c r="A3375" s="7">
        <v>310</v>
      </c>
      <c r="B3375" s="7">
        <v>447752</v>
      </c>
      <c r="C3375" s="8">
        <v>45433</v>
      </c>
      <c r="D3375" s="8">
        <v>45440</v>
      </c>
      <c r="E3375" s="7" t="s">
        <v>44</v>
      </c>
      <c r="F3375" s="7" t="s">
        <v>27</v>
      </c>
      <c r="G3375" s="7" t="s">
        <v>28</v>
      </c>
      <c r="H3375" s="7" t="s">
        <v>42</v>
      </c>
      <c r="I3375" s="7" t="s">
        <v>30</v>
      </c>
      <c r="J3375" s="7" t="s">
        <v>45</v>
      </c>
      <c r="K3375" s="7">
        <v>2700</v>
      </c>
      <c r="L3375" s="7">
        <v>150.18199999999999</v>
      </c>
      <c r="M3375" s="7">
        <v>2699.96</v>
      </c>
      <c r="N3375" s="7">
        <v>150.06100000000001</v>
      </c>
      <c r="O3375" s="7">
        <v>2700</v>
      </c>
      <c r="P3375" s="7">
        <v>150.059</v>
      </c>
      <c r="Q3375" s="7">
        <v>2</v>
      </c>
      <c r="R3375" s="7">
        <v>-1E-3</v>
      </c>
      <c r="S3375" s="7">
        <v>0</v>
      </c>
      <c r="T3375" s="7">
        <v>326.428</v>
      </c>
      <c r="U3375" s="7">
        <v>8281.3279999999995</v>
      </c>
      <c r="V3375" s="7">
        <v>8607.7559999999994</v>
      </c>
    </row>
    <row r="3376" spans="1:22" ht="22.95" customHeight="1" x14ac:dyDescent="0.3">
      <c r="A3376" s="7">
        <v>310</v>
      </c>
      <c r="B3376" s="7">
        <v>447753</v>
      </c>
      <c r="C3376" s="8">
        <v>45433</v>
      </c>
      <c r="D3376" s="8">
        <v>45441</v>
      </c>
      <c r="E3376" s="7" t="s">
        <v>149</v>
      </c>
      <c r="F3376" s="7" t="s">
        <v>27</v>
      </c>
      <c r="G3376" s="7" t="s">
        <v>82</v>
      </c>
      <c r="H3376" s="7" t="s">
        <v>29</v>
      </c>
      <c r="I3376" s="7" t="s">
        <v>30</v>
      </c>
      <c r="J3376" s="7" t="s">
        <v>150</v>
      </c>
      <c r="K3376" s="7">
        <v>6500</v>
      </c>
      <c r="L3376" s="7">
        <v>21.007999999999999</v>
      </c>
      <c r="M3376" s="7">
        <v>6500</v>
      </c>
      <c r="N3376" s="7">
        <v>21.007999999999999</v>
      </c>
      <c r="O3376" s="7">
        <v>6403</v>
      </c>
      <c r="P3376" s="7">
        <v>21.326000000000001</v>
      </c>
      <c r="Q3376" s="7">
        <v>1.5</v>
      </c>
      <c r="R3376" s="7">
        <v>1.492</v>
      </c>
      <c r="S3376" s="7">
        <v>0</v>
      </c>
      <c r="T3376" s="7">
        <v>0</v>
      </c>
      <c r="U3376" s="7">
        <v>10.664</v>
      </c>
      <c r="V3376" s="7">
        <v>10.664</v>
      </c>
    </row>
    <row r="3377" spans="1:22" ht="22.95" customHeight="1" x14ac:dyDescent="0.3">
      <c r="A3377" s="7">
        <v>310</v>
      </c>
      <c r="B3377" s="7">
        <v>447754</v>
      </c>
      <c r="C3377" s="8">
        <v>45433</v>
      </c>
      <c r="D3377" s="8">
        <v>45441</v>
      </c>
      <c r="E3377" s="7" t="s">
        <v>149</v>
      </c>
      <c r="F3377" s="7" t="s">
        <v>27</v>
      </c>
      <c r="G3377" s="7" t="s">
        <v>82</v>
      </c>
      <c r="H3377" s="7" t="s">
        <v>29</v>
      </c>
      <c r="I3377" s="7" t="s">
        <v>30</v>
      </c>
      <c r="J3377" s="7" t="s">
        <v>150</v>
      </c>
      <c r="K3377" s="7">
        <v>6500</v>
      </c>
      <c r="L3377" s="7">
        <v>21.007999999999999</v>
      </c>
      <c r="M3377" s="7">
        <v>6510</v>
      </c>
      <c r="N3377" s="7">
        <v>21.056999999999999</v>
      </c>
      <c r="O3377" s="7">
        <v>6413</v>
      </c>
      <c r="P3377" s="7">
        <v>21.376000000000001</v>
      </c>
      <c r="Q3377" s="7">
        <v>1.5</v>
      </c>
      <c r="R3377" s="7">
        <v>1.49</v>
      </c>
      <c r="S3377" s="7">
        <v>0</v>
      </c>
      <c r="T3377" s="7">
        <v>-321.37599999999998</v>
      </c>
      <c r="U3377" s="7">
        <v>13.863</v>
      </c>
      <c r="V3377" s="7">
        <v>-307.51400000000001</v>
      </c>
    </row>
    <row r="3378" spans="1:22" ht="22.95" customHeight="1" x14ac:dyDescent="0.3">
      <c r="A3378" s="7">
        <v>310</v>
      </c>
      <c r="B3378" s="7">
        <v>447755</v>
      </c>
      <c r="C3378" s="8">
        <v>45433</v>
      </c>
      <c r="D3378" s="8">
        <v>45441</v>
      </c>
      <c r="E3378" s="7" t="s">
        <v>151</v>
      </c>
      <c r="F3378" s="7" t="s">
        <v>27</v>
      </c>
      <c r="G3378" s="7" t="s">
        <v>82</v>
      </c>
      <c r="H3378" s="7" t="s">
        <v>29</v>
      </c>
      <c r="I3378" s="7" t="s">
        <v>30</v>
      </c>
      <c r="J3378" s="7" t="s">
        <v>813</v>
      </c>
      <c r="K3378" s="7">
        <v>6487</v>
      </c>
      <c r="L3378" s="7">
        <v>57.331000000000003</v>
      </c>
      <c r="M3378" s="7">
        <v>6508</v>
      </c>
      <c r="N3378" s="7">
        <v>56.701000000000001</v>
      </c>
      <c r="O3378" s="7">
        <v>6389.76</v>
      </c>
      <c r="P3378" s="7">
        <v>57.75</v>
      </c>
      <c r="Q3378" s="7">
        <v>3</v>
      </c>
      <c r="R3378" s="7">
        <v>1.8169999999999999</v>
      </c>
      <c r="S3378" s="7">
        <v>0</v>
      </c>
      <c r="T3378" s="7">
        <v>4105.6509999999998</v>
      </c>
      <c r="U3378" s="7">
        <v>4551.0510000000004</v>
      </c>
      <c r="V3378" s="7">
        <v>8656.7019999999993</v>
      </c>
    </row>
    <row r="3379" spans="1:22" ht="22.95" customHeight="1" x14ac:dyDescent="0.3">
      <c r="A3379" s="7">
        <v>310</v>
      </c>
      <c r="B3379" s="7">
        <v>447757</v>
      </c>
      <c r="C3379" s="8">
        <v>45433</v>
      </c>
      <c r="D3379" s="8">
        <v>45441</v>
      </c>
      <c r="E3379" s="7" t="s">
        <v>151</v>
      </c>
      <c r="F3379" s="7" t="s">
        <v>27</v>
      </c>
      <c r="G3379" s="7" t="s">
        <v>82</v>
      </c>
      <c r="H3379" s="7" t="s">
        <v>29</v>
      </c>
      <c r="I3379" s="7" t="s">
        <v>30</v>
      </c>
      <c r="J3379" s="7" t="s">
        <v>813</v>
      </c>
      <c r="K3379" s="7">
        <v>9980</v>
      </c>
      <c r="L3379" s="7">
        <v>57.331000000000003</v>
      </c>
      <c r="M3379" s="7">
        <v>10008</v>
      </c>
      <c r="N3379" s="7">
        <v>57.323999999999998</v>
      </c>
      <c r="O3379" s="7">
        <v>9919.14</v>
      </c>
      <c r="P3379" s="7">
        <v>57.838000000000001</v>
      </c>
      <c r="Q3379" s="7">
        <v>3</v>
      </c>
      <c r="R3379" s="7">
        <v>0.88800000000000001</v>
      </c>
      <c r="S3379" s="7">
        <v>0</v>
      </c>
      <c r="T3379" s="7">
        <v>71.763999999999996</v>
      </c>
      <c r="U3379" s="7">
        <v>12493.521000000001</v>
      </c>
      <c r="V3379" s="7">
        <v>12565.285</v>
      </c>
    </row>
    <row r="3380" spans="1:22" ht="22.95" customHeight="1" x14ac:dyDescent="0.3">
      <c r="A3380" s="7">
        <v>310</v>
      </c>
      <c r="B3380" s="7">
        <v>447758</v>
      </c>
      <c r="C3380" s="8">
        <v>45433</v>
      </c>
      <c r="D3380" s="8">
        <v>45441</v>
      </c>
      <c r="E3380" s="7" t="s">
        <v>636</v>
      </c>
      <c r="F3380" s="7" t="s">
        <v>27</v>
      </c>
      <c r="G3380" s="7" t="s">
        <v>82</v>
      </c>
      <c r="H3380" s="7" t="s">
        <v>29</v>
      </c>
      <c r="I3380" s="7" t="s">
        <v>30</v>
      </c>
      <c r="J3380" s="7" t="s">
        <v>959</v>
      </c>
      <c r="K3380" s="7">
        <v>5000</v>
      </c>
      <c r="L3380" s="7">
        <v>92.322999999999993</v>
      </c>
      <c r="M3380" s="7">
        <v>5000</v>
      </c>
      <c r="N3380" s="7">
        <v>92.322999999999993</v>
      </c>
      <c r="O3380" s="7">
        <v>4996.8739999999998</v>
      </c>
      <c r="P3380" s="7">
        <v>92.381</v>
      </c>
      <c r="Q3380" s="7">
        <v>3</v>
      </c>
      <c r="R3380" s="7">
        <v>6.3E-2</v>
      </c>
      <c r="S3380" s="7">
        <v>0</v>
      </c>
      <c r="T3380" s="7">
        <v>0</v>
      </c>
      <c r="U3380" s="7">
        <v>13979.218999999999</v>
      </c>
      <c r="V3380" s="7">
        <v>13979.218999999999</v>
      </c>
    </row>
    <row r="3381" spans="1:22" ht="22.95" customHeight="1" x14ac:dyDescent="0.3">
      <c r="A3381" s="7">
        <v>310</v>
      </c>
      <c r="B3381" s="7">
        <v>447759</v>
      </c>
      <c r="C3381" s="8">
        <v>45433</v>
      </c>
      <c r="D3381" s="8">
        <v>45434</v>
      </c>
      <c r="E3381" s="7" t="s">
        <v>128</v>
      </c>
      <c r="F3381" s="7" t="s">
        <v>27</v>
      </c>
      <c r="G3381" s="7" t="s">
        <v>33</v>
      </c>
      <c r="H3381" s="7" t="s">
        <v>29</v>
      </c>
      <c r="I3381" s="7" t="s">
        <v>30</v>
      </c>
      <c r="J3381" s="7" t="s">
        <v>129</v>
      </c>
      <c r="K3381" s="7">
        <v>800</v>
      </c>
      <c r="L3381" s="7">
        <v>105.2</v>
      </c>
      <c r="M3381" s="7">
        <v>800</v>
      </c>
      <c r="N3381" s="7">
        <v>105.2</v>
      </c>
      <c r="O3381" s="7">
        <v>792</v>
      </c>
      <c r="P3381" s="7">
        <v>106.26300000000001</v>
      </c>
      <c r="Q3381" s="7">
        <v>1</v>
      </c>
      <c r="R3381" s="7">
        <v>1</v>
      </c>
      <c r="S3381" s="7">
        <v>0</v>
      </c>
      <c r="T3381" s="7">
        <v>0</v>
      </c>
      <c r="U3381" s="7">
        <v>0</v>
      </c>
      <c r="V3381" s="7">
        <v>0</v>
      </c>
    </row>
    <row r="3382" spans="1:22" ht="22.95" customHeight="1" x14ac:dyDescent="0.3">
      <c r="A3382" s="7">
        <v>310</v>
      </c>
      <c r="B3382" s="7">
        <v>447760</v>
      </c>
      <c r="C3382" s="8">
        <v>45433</v>
      </c>
      <c r="D3382" s="8">
        <v>45434</v>
      </c>
      <c r="E3382" s="7" t="s">
        <v>124</v>
      </c>
      <c r="F3382" s="7" t="s">
        <v>27</v>
      </c>
      <c r="G3382" s="7" t="s">
        <v>33</v>
      </c>
      <c r="H3382" s="7" t="s">
        <v>29</v>
      </c>
      <c r="I3382" s="7" t="s">
        <v>30</v>
      </c>
      <c r="J3382" s="7" t="s">
        <v>125</v>
      </c>
      <c r="K3382" s="7">
        <v>1100</v>
      </c>
      <c r="L3382" s="7">
        <v>124.98699999999999</v>
      </c>
      <c r="M3382" s="7">
        <v>1100</v>
      </c>
      <c r="N3382" s="7">
        <v>124.98699999999999</v>
      </c>
      <c r="O3382" s="7">
        <v>1045</v>
      </c>
      <c r="P3382" s="7">
        <v>131.566</v>
      </c>
      <c r="Q3382" s="7">
        <v>5</v>
      </c>
      <c r="R3382" s="7">
        <v>5</v>
      </c>
      <c r="S3382" s="7">
        <v>0</v>
      </c>
      <c r="T3382" s="7">
        <v>0</v>
      </c>
      <c r="U3382" s="7">
        <v>0</v>
      </c>
      <c r="V3382" s="7">
        <v>0</v>
      </c>
    </row>
    <row r="3383" spans="1:22" ht="22.95" customHeight="1" x14ac:dyDescent="0.3">
      <c r="A3383" s="7">
        <v>310</v>
      </c>
      <c r="B3383" s="7">
        <v>447761</v>
      </c>
      <c r="C3383" s="8">
        <v>45433</v>
      </c>
      <c r="D3383" s="8">
        <v>45434</v>
      </c>
      <c r="E3383" s="7" t="s">
        <v>126</v>
      </c>
      <c r="F3383" s="7" t="s">
        <v>27</v>
      </c>
      <c r="G3383" s="7" t="s">
        <v>33</v>
      </c>
      <c r="H3383" s="7" t="s">
        <v>29</v>
      </c>
      <c r="I3383" s="7" t="s">
        <v>30</v>
      </c>
      <c r="J3383" s="7" t="s">
        <v>127</v>
      </c>
      <c r="K3383" s="7">
        <v>1133.9000000000001</v>
      </c>
      <c r="L3383" s="7">
        <v>96.953999999999994</v>
      </c>
      <c r="M3383" s="7">
        <v>667</v>
      </c>
      <c r="N3383" s="7">
        <v>115.16200000000001</v>
      </c>
      <c r="O3383" s="7">
        <v>653.66</v>
      </c>
      <c r="P3383" s="7">
        <v>117.512</v>
      </c>
      <c r="Q3383" s="7">
        <v>2</v>
      </c>
      <c r="R3383" s="7">
        <v>2</v>
      </c>
      <c r="S3383" s="7">
        <v>0</v>
      </c>
      <c r="T3383" s="7">
        <v>-12144.342000000001</v>
      </c>
      <c r="U3383" s="7">
        <v>0</v>
      </c>
      <c r="V3383" s="7">
        <v>-12144.342000000001</v>
      </c>
    </row>
    <row r="3384" spans="1:22" ht="22.95" customHeight="1" x14ac:dyDescent="0.3">
      <c r="A3384" s="7">
        <v>310</v>
      </c>
      <c r="B3384" s="7">
        <v>447764</v>
      </c>
      <c r="C3384" s="8">
        <v>45433</v>
      </c>
      <c r="D3384" s="8">
        <v>45443</v>
      </c>
      <c r="E3384" s="7" t="s">
        <v>349</v>
      </c>
      <c r="F3384" s="7" t="s">
        <v>27</v>
      </c>
      <c r="G3384" s="7" t="s">
        <v>82</v>
      </c>
      <c r="H3384" s="7" t="s">
        <v>29</v>
      </c>
      <c r="I3384" s="7" t="s">
        <v>30</v>
      </c>
      <c r="J3384" s="7" t="s">
        <v>961</v>
      </c>
      <c r="K3384" s="7">
        <v>10000</v>
      </c>
      <c r="L3384" s="7">
        <v>90.873000000000005</v>
      </c>
      <c r="M3384" s="7">
        <v>10008</v>
      </c>
      <c r="N3384" s="7">
        <v>91.028000000000006</v>
      </c>
      <c r="O3384" s="7">
        <v>9858</v>
      </c>
      <c r="P3384" s="7">
        <v>92.412999999999997</v>
      </c>
      <c r="Q3384" s="7">
        <v>1.5</v>
      </c>
      <c r="R3384" s="7">
        <v>1.4990000000000001</v>
      </c>
      <c r="S3384" s="7">
        <v>0</v>
      </c>
      <c r="T3384" s="7">
        <v>-1550.396</v>
      </c>
      <c r="U3384" s="7">
        <v>11.071</v>
      </c>
      <c r="V3384" s="7">
        <v>-1539.325</v>
      </c>
    </row>
    <row r="3385" spans="1:22" ht="22.95" customHeight="1" x14ac:dyDescent="0.3">
      <c r="A3385" s="7">
        <v>310</v>
      </c>
      <c r="B3385" s="7">
        <v>447766</v>
      </c>
      <c r="C3385" s="8">
        <v>45433</v>
      </c>
      <c r="D3385" s="8">
        <v>45443</v>
      </c>
      <c r="E3385" s="7" t="s">
        <v>455</v>
      </c>
      <c r="F3385" s="7" t="s">
        <v>27</v>
      </c>
      <c r="G3385" s="7" t="s">
        <v>82</v>
      </c>
      <c r="H3385" s="7" t="s">
        <v>29</v>
      </c>
      <c r="I3385" s="7" t="s">
        <v>30</v>
      </c>
      <c r="J3385" s="7" t="s">
        <v>1036</v>
      </c>
      <c r="K3385" s="7">
        <v>7000</v>
      </c>
      <c r="L3385" s="7">
        <v>113.334</v>
      </c>
      <c r="M3385" s="7">
        <v>7078</v>
      </c>
      <c r="N3385" s="7">
        <v>112.28400000000001</v>
      </c>
      <c r="O3385" s="7">
        <v>6987</v>
      </c>
      <c r="P3385" s="7">
        <v>113.746</v>
      </c>
      <c r="Q3385" s="7">
        <v>1.5</v>
      </c>
      <c r="R3385" s="7">
        <v>1.286</v>
      </c>
      <c r="S3385" s="7">
        <v>0</v>
      </c>
      <c r="T3385" s="7">
        <v>7435.652</v>
      </c>
      <c r="U3385" s="7">
        <v>1745.461</v>
      </c>
      <c r="V3385" s="7">
        <v>9181.1139999999996</v>
      </c>
    </row>
    <row r="3386" spans="1:22" ht="22.95" customHeight="1" x14ac:dyDescent="0.3">
      <c r="A3386" s="7">
        <v>310</v>
      </c>
      <c r="B3386" s="7">
        <v>447767</v>
      </c>
      <c r="C3386" s="8">
        <v>45433</v>
      </c>
      <c r="D3386" s="8">
        <v>45441</v>
      </c>
      <c r="E3386" s="7" t="s">
        <v>393</v>
      </c>
      <c r="F3386" s="7" t="s">
        <v>27</v>
      </c>
      <c r="G3386" s="7" t="s">
        <v>82</v>
      </c>
      <c r="H3386" s="7" t="s">
        <v>29</v>
      </c>
      <c r="I3386" s="7" t="s">
        <v>30</v>
      </c>
      <c r="J3386" s="7" t="s">
        <v>394</v>
      </c>
      <c r="K3386" s="7">
        <v>3500</v>
      </c>
      <c r="L3386" s="7">
        <v>52.631999999999998</v>
      </c>
      <c r="M3386" s="7">
        <v>3500</v>
      </c>
      <c r="N3386" s="7">
        <v>52.631999999999998</v>
      </c>
      <c r="O3386" s="7">
        <v>3449</v>
      </c>
      <c r="P3386" s="7">
        <v>53.41</v>
      </c>
      <c r="Q3386" s="7">
        <v>1.5</v>
      </c>
      <c r="R3386" s="7">
        <v>1.4570000000000001</v>
      </c>
      <c r="S3386" s="7">
        <v>0</v>
      </c>
      <c r="T3386" s="7">
        <v>0</v>
      </c>
      <c r="U3386" s="7">
        <v>80.150000000000006</v>
      </c>
      <c r="V3386" s="7">
        <v>80.150000000000006</v>
      </c>
    </row>
    <row r="3387" spans="1:22" ht="22.95" customHeight="1" x14ac:dyDescent="0.3">
      <c r="A3387" s="7">
        <v>310</v>
      </c>
      <c r="B3387" s="7">
        <v>447768</v>
      </c>
      <c r="C3387" s="8">
        <v>45433</v>
      </c>
      <c r="D3387" s="8">
        <v>45441</v>
      </c>
      <c r="E3387" s="7" t="s">
        <v>770</v>
      </c>
      <c r="F3387" s="7" t="s">
        <v>27</v>
      </c>
      <c r="G3387" s="7" t="s">
        <v>82</v>
      </c>
      <c r="H3387" s="7" t="s">
        <v>29</v>
      </c>
      <c r="I3387" s="7" t="s">
        <v>30</v>
      </c>
      <c r="J3387" s="7" t="s">
        <v>771</v>
      </c>
      <c r="K3387" s="7">
        <v>5000</v>
      </c>
      <c r="L3387" s="7">
        <v>98.468999999999994</v>
      </c>
      <c r="M3387" s="7">
        <v>5008</v>
      </c>
      <c r="N3387" s="7">
        <v>98.626999999999995</v>
      </c>
      <c r="O3387" s="7">
        <v>4898.54</v>
      </c>
      <c r="P3387" s="7">
        <v>100.83</v>
      </c>
      <c r="Q3387" s="7">
        <v>3</v>
      </c>
      <c r="R3387" s="7">
        <v>2.1859999999999999</v>
      </c>
      <c r="S3387" s="7">
        <v>0</v>
      </c>
      <c r="T3387" s="7">
        <v>-790.904</v>
      </c>
      <c r="U3387" s="7">
        <v>4139.7420000000002</v>
      </c>
      <c r="V3387" s="7">
        <v>3348.8389999999999</v>
      </c>
    </row>
    <row r="3388" spans="1:22" ht="22.95" customHeight="1" x14ac:dyDescent="0.3">
      <c r="A3388" s="7">
        <v>310</v>
      </c>
      <c r="B3388" s="7">
        <v>447769</v>
      </c>
      <c r="C3388" s="8">
        <v>45433</v>
      </c>
      <c r="D3388" s="8">
        <v>45441</v>
      </c>
      <c r="E3388" s="7" t="s">
        <v>625</v>
      </c>
      <c r="F3388" s="7" t="s">
        <v>27</v>
      </c>
      <c r="G3388" s="7" t="s">
        <v>82</v>
      </c>
      <c r="H3388" s="7" t="s">
        <v>29</v>
      </c>
      <c r="I3388" s="7" t="s">
        <v>30</v>
      </c>
      <c r="J3388" s="7" t="s">
        <v>626</v>
      </c>
      <c r="K3388" s="7">
        <v>3500</v>
      </c>
      <c r="L3388" s="7">
        <v>58.738999999999997</v>
      </c>
      <c r="M3388" s="7">
        <v>3508</v>
      </c>
      <c r="N3388" s="7">
        <v>59.006</v>
      </c>
      <c r="O3388" s="7">
        <v>3403</v>
      </c>
      <c r="P3388" s="7">
        <v>60.826000000000001</v>
      </c>
      <c r="Q3388" s="7">
        <v>3</v>
      </c>
      <c r="R3388" s="7">
        <v>2.9929999999999999</v>
      </c>
      <c r="S3388" s="7">
        <v>0</v>
      </c>
      <c r="T3388" s="7">
        <v>-934.5</v>
      </c>
      <c r="U3388" s="7">
        <v>14.532999999999999</v>
      </c>
      <c r="V3388" s="7">
        <v>-919.96699999999998</v>
      </c>
    </row>
    <row r="3389" spans="1:22" ht="22.95" customHeight="1" x14ac:dyDescent="0.3">
      <c r="A3389" s="7">
        <v>310</v>
      </c>
      <c r="B3389" s="7">
        <v>447770</v>
      </c>
      <c r="C3389" s="8">
        <v>45433</v>
      </c>
      <c r="D3389" s="8">
        <v>45441</v>
      </c>
      <c r="E3389" s="7" t="s">
        <v>730</v>
      </c>
      <c r="F3389" s="7" t="s">
        <v>27</v>
      </c>
      <c r="G3389" s="7" t="s">
        <v>82</v>
      </c>
      <c r="H3389" s="7" t="s">
        <v>29</v>
      </c>
      <c r="I3389" s="7" t="s">
        <v>30</v>
      </c>
      <c r="J3389" s="7" t="s">
        <v>731</v>
      </c>
      <c r="K3389" s="7">
        <v>7000</v>
      </c>
      <c r="L3389" s="7">
        <v>23.789000000000001</v>
      </c>
      <c r="M3389" s="7">
        <v>7010</v>
      </c>
      <c r="N3389" s="7">
        <v>23.831</v>
      </c>
      <c r="O3389" s="7">
        <v>6914.8</v>
      </c>
      <c r="P3389" s="7">
        <v>24.158999999999999</v>
      </c>
      <c r="Q3389" s="7">
        <v>1.5</v>
      </c>
      <c r="R3389" s="7">
        <v>1.3580000000000001</v>
      </c>
      <c r="S3389" s="7">
        <v>0</v>
      </c>
      <c r="T3389" s="7">
        <v>-293.56400000000002</v>
      </c>
      <c r="U3389" s="7">
        <v>240.304</v>
      </c>
      <c r="V3389" s="7">
        <v>-53.26</v>
      </c>
    </row>
    <row r="3390" spans="1:22" ht="22.95" customHeight="1" x14ac:dyDescent="0.3">
      <c r="A3390" s="7">
        <v>310</v>
      </c>
      <c r="B3390" s="7">
        <v>447771</v>
      </c>
      <c r="C3390" s="8">
        <v>45433</v>
      </c>
      <c r="D3390" s="8">
        <v>45443</v>
      </c>
      <c r="E3390" s="7" t="s">
        <v>151</v>
      </c>
      <c r="F3390" s="7" t="s">
        <v>27</v>
      </c>
      <c r="G3390" s="7" t="s">
        <v>82</v>
      </c>
      <c r="H3390" s="7" t="s">
        <v>29</v>
      </c>
      <c r="I3390" s="7" t="s">
        <v>30</v>
      </c>
      <c r="J3390" s="7" t="s">
        <v>813</v>
      </c>
      <c r="K3390" s="7">
        <v>6487</v>
      </c>
      <c r="L3390" s="7">
        <v>57.331000000000003</v>
      </c>
      <c r="M3390" s="7">
        <v>6500</v>
      </c>
      <c r="N3390" s="7">
        <v>57.23</v>
      </c>
      <c r="O3390" s="7">
        <v>6448</v>
      </c>
      <c r="P3390" s="7">
        <v>57.691000000000003</v>
      </c>
      <c r="Q3390" s="7">
        <v>3</v>
      </c>
      <c r="R3390" s="7">
        <v>0.8</v>
      </c>
      <c r="S3390" s="7">
        <v>0</v>
      </c>
      <c r="T3390" s="7">
        <v>661.39200000000005</v>
      </c>
      <c r="U3390" s="7">
        <v>8451.9519999999993</v>
      </c>
      <c r="V3390" s="7">
        <v>9113.3430000000008</v>
      </c>
    </row>
    <row r="3391" spans="1:22" ht="22.95" customHeight="1" x14ac:dyDescent="0.3">
      <c r="A3391" s="7">
        <v>310</v>
      </c>
      <c r="B3391" s="7">
        <v>447772</v>
      </c>
      <c r="C3391" s="8">
        <v>45433</v>
      </c>
      <c r="D3391" s="8">
        <v>45440</v>
      </c>
      <c r="E3391" s="7" t="s">
        <v>151</v>
      </c>
      <c r="F3391" s="7" t="s">
        <v>27</v>
      </c>
      <c r="G3391" s="7" t="s">
        <v>82</v>
      </c>
      <c r="H3391" s="7" t="s">
        <v>29</v>
      </c>
      <c r="I3391" s="7" t="s">
        <v>30</v>
      </c>
      <c r="J3391" s="7" t="s">
        <v>813</v>
      </c>
      <c r="K3391" s="7">
        <v>6487</v>
      </c>
      <c r="L3391" s="7">
        <v>57.331000000000003</v>
      </c>
      <c r="M3391" s="7">
        <v>6500</v>
      </c>
      <c r="N3391" s="7">
        <v>57.23</v>
      </c>
      <c r="O3391" s="7">
        <v>6448</v>
      </c>
      <c r="P3391" s="7">
        <v>57.691000000000003</v>
      </c>
      <c r="Q3391" s="7">
        <v>3</v>
      </c>
      <c r="R3391" s="7">
        <v>0.8</v>
      </c>
      <c r="S3391" s="7">
        <v>0</v>
      </c>
      <c r="T3391" s="7">
        <v>661.39200000000005</v>
      </c>
      <c r="U3391" s="7">
        <v>8451.9519999999993</v>
      </c>
      <c r="V3391" s="7">
        <v>9113.3430000000008</v>
      </c>
    </row>
    <row r="3392" spans="1:22" ht="22.95" customHeight="1" x14ac:dyDescent="0.3">
      <c r="A3392" s="7">
        <v>310</v>
      </c>
      <c r="B3392" s="7">
        <v>447773</v>
      </c>
      <c r="C3392" s="8">
        <v>45433</v>
      </c>
      <c r="D3392" s="8">
        <v>45440</v>
      </c>
      <c r="E3392" s="7" t="s">
        <v>175</v>
      </c>
      <c r="F3392" s="7" t="s">
        <v>27</v>
      </c>
      <c r="G3392" s="7" t="s">
        <v>82</v>
      </c>
      <c r="H3392" s="7" t="s">
        <v>29</v>
      </c>
      <c r="I3392" s="7" t="s">
        <v>30</v>
      </c>
      <c r="J3392" s="7" t="s">
        <v>985</v>
      </c>
      <c r="K3392" s="7">
        <v>9000</v>
      </c>
      <c r="L3392" s="7">
        <v>126.53400000000001</v>
      </c>
      <c r="M3392" s="7">
        <v>9008</v>
      </c>
      <c r="N3392" s="7">
        <v>125.14100000000001</v>
      </c>
      <c r="O3392" s="7">
        <v>8873</v>
      </c>
      <c r="P3392" s="7">
        <v>127.045</v>
      </c>
      <c r="Q3392" s="7">
        <v>1.5</v>
      </c>
      <c r="R3392" s="7">
        <v>1.4990000000000001</v>
      </c>
      <c r="S3392" s="7">
        <v>0</v>
      </c>
      <c r="T3392" s="7">
        <v>12549.343999999999</v>
      </c>
      <c r="U3392" s="7">
        <v>15.414999999999999</v>
      </c>
      <c r="V3392" s="7">
        <v>12564.759</v>
      </c>
    </row>
    <row r="3393" spans="1:22" ht="22.95" customHeight="1" x14ac:dyDescent="0.3">
      <c r="A3393" s="7">
        <v>310</v>
      </c>
      <c r="B3393" s="7">
        <v>447774</v>
      </c>
      <c r="C3393" s="8">
        <v>45433</v>
      </c>
      <c r="D3393" s="8">
        <v>45443</v>
      </c>
      <c r="E3393" s="7" t="s">
        <v>175</v>
      </c>
      <c r="F3393" s="7" t="s">
        <v>27</v>
      </c>
      <c r="G3393" s="7" t="s">
        <v>82</v>
      </c>
      <c r="H3393" s="7" t="s">
        <v>29</v>
      </c>
      <c r="I3393" s="7" t="s">
        <v>30</v>
      </c>
      <c r="J3393" s="7" t="s">
        <v>985</v>
      </c>
      <c r="K3393" s="7">
        <v>5500</v>
      </c>
      <c r="L3393" s="7">
        <v>126.53400000000001</v>
      </c>
      <c r="M3393" s="7">
        <v>5508</v>
      </c>
      <c r="N3393" s="7">
        <v>125.169</v>
      </c>
      <c r="O3393" s="7">
        <v>5422</v>
      </c>
      <c r="P3393" s="7">
        <v>127.154</v>
      </c>
      <c r="Q3393" s="7">
        <v>1.5</v>
      </c>
      <c r="R3393" s="7">
        <v>1.5609999999999999</v>
      </c>
      <c r="S3393" s="7">
        <v>0</v>
      </c>
      <c r="T3393" s="7">
        <v>7516.5439999999999</v>
      </c>
      <c r="U3393" s="7">
        <v>-434.197</v>
      </c>
      <c r="V3393" s="7">
        <v>7082.3459999999995</v>
      </c>
    </row>
    <row r="3394" spans="1:22" ht="22.95" customHeight="1" x14ac:dyDescent="0.3">
      <c r="A3394" s="7">
        <v>310</v>
      </c>
      <c r="B3394" s="7">
        <v>447776</v>
      </c>
      <c r="C3394" s="8">
        <v>45433</v>
      </c>
      <c r="D3394" s="8">
        <v>45440</v>
      </c>
      <c r="E3394" s="7" t="s">
        <v>433</v>
      </c>
      <c r="F3394" s="7" t="s">
        <v>27</v>
      </c>
      <c r="G3394" s="7" t="s">
        <v>82</v>
      </c>
      <c r="H3394" s="7" t="s">
        <v>29</v>
      </c>
      <c r="I3394" s="7" t="s">
        <v>30</v>
      </c>
      <c r="J3394" s="7" t="s">
        <v>434</v>
      </c>
      <c r="K3394" s="7">
        <v>5500</v>
      </c>
      <c r="L3394" s="7">
        <v>50.343000000000004</v>
      </c>
      <c r="M3394" s="7">
        <v>5508</v>
      </c>
      <c r="N3394" s="7">
        <v>50.587000000000003</v>
      </c>
      <c r="O3394" s="7">
        <v>5373</v>
      </c>
      <c r="P3394" s="7">
        <v>51.857999999999997</v>
      </c>
      <c r="Q3394" s="7">
        <v>3</v>
      </c>
      <c r="R3394" s="7">
        <v>2.4510000000000001</v>
      </c>
      <c r="S3394" s="7">
        <v>0</v>
      </c>
      <c r="T3394" s="7">
        <v>-1344.6210000000001</v>
      </c>
      <c r="U3394" s="7">
        <v>1569.453</v>
      </c>
      <c r="V3394" s="7">
        <v>224.83199999999999</v>
      </c>
    </row>
    <row r="3395" spans="1:22" ht="22.95" customHeight="1" x14ac:dyDescent="0.3">
      <c r="A3395" s="7">
        <v>310</v>
      </c>
      <c r="B3395" s="7">
        <v>447777</v>
      </c>
      <c r="C3395" s="8">
        <v>45433</v>
      </c>
      <c r="D3395" s="8">
        <v>45440</v>
      </c>
      <c r="E3395" s="7" t="s">
        <v>288</v>
      </c>
      <c r="F3395" s="7" t="s">
        <v>27</v>
      </c>
      <c r="G3395" s="7" t="s">
        <v>82</v>
      </c>
      <c r="H3395" s="7" t="s">
        <v>29</v>
      </c>
      <c r="I3395" s="7" t="s">
        <v>30</v>
      </c>
      <c r="J3395" s="7" t="s">
        <v>289</v>
      </c>
      <c r="K3395" s="7">
        <v>3000</v>
      </c>
      <c r="L3395" s="7">
        <v>90.52</v>
      </c>
      <c r="M3395" s="7">
        <v>3002</v>
      </c>
      <c r="N3395" s="7">
        <v>90.515000000000001</v>
      </c>
      <c r="O3395" s="7">
        <v>2939.04</v>
      </c>
      <c r="P3395" s="7">
        <v>92.453999999999994</v>
      </c>
      <c r="Q3395" s="7">
        <v>3</v>
      </c>
      <c r="R3395" s="7">
        <v>2.097</v>
      </c>
      <c r="S3395" s="7">
        <v>0</v>
      </c>
      <c r="T3395" s="7">
        <v>15.702</v>
      </c>
      <c r="U3395" s="7">
        <v>2528.9580000000001</v>
      </c>
      <c r="V3395" s="7">
        <v>2544.66</v>
      </c>
    </row>
    <row r="3396" spans="1:22" ht="22.95" customHeight="1" x14ac:dyDescent="0.3">
      <c r="A3396" s="7">
        <v>310</v>
      </c>
      <c r="B3396" s="7">
        <v>447778</v>
      </c>
      <c r="C3396" s="8">
        <v>45433</v>
      </c>
      <c r="D3396" s="8">
        <v>45443</v>
      </c>
      <c r="E3396" s="7" t="s">
        <v>288</v>
      </c>
      <c r="F3396" s="7" t="s">
        <v>27</v>
      </c>
      <c r="G3396" s="7" t="s">
        <v>82</v>
      </c>
      <c r="H3396" s="7" t="s">
        <v>29</v>
      </c>
      <c r="I3396" s="7" t="s">
        <v>30</v>
      </c>
      <c r="J3396" s="7" t="s">
        <v>289</v>
      </c>
      <c r="K3396" s="7">
        <v>3000</v>
      </c>
      <c r="L3396" s="7">
        <v>90.52</v>
      </c>
      <c r="M3396" s="7">
        <v>3008</v>
      </c>
      <c r="N3396" s="7">
        <v>90.745999999999995</v>
      </c>
      <c r="O3396" s="7">
        <v>2976.9609999999998</v>
      </c>
      <c r="P3396" s="7">
        <v>91.691999999999993</v>
      </c>
      <c r="Q3396" s="7">
        <v>3</v>
      </c>
      <c r="R3396" s="7">
        <v>1.032</v>
      </c>
      <c r="S3396" s="7">
        <v>0</v>
      </c>
      <c r="T3396" s="7">
        <v>-680.25400000000002</v>
      </c>
      <c r="U3396" s="7">
        <v>5524.57</v>
      </c>
      <c r="V3396" s="7">
        <v>4844.3149999999996</v>
      </c>
    </row>
    <row r="3397" spans="1:22" ht="22.95" customHeight="1" x14ac:dyDescent="0.3">
      <c r="A3397" s="7">
        <v>310</v>
      </c>
      <c r="B3397" s="7">
        <v>447779</v>
      </c>
      <c r="C3397" s="8">
        <v>45433</v>
      </c>
      <c r="D3397" s="8">
        <v>45443</v>
      </c>
      <c r="E3397" s="7" t="s">
        <v>288</v>
      </c>
      <c r="F3397" s="7" t="s">
        <v>27</v>
      </c>
      <c r="G3397" s="7" t="s">
        <v>82</v>
      </c>
      <c r="H3397" s="7" t="s">
        <v>29</v>
      </c>
      <c r="I3397" s="7" t="s">
        <v>30</v>
      </c>
      <c r="J3397" s="7" t="s">
        <v>289</v>
      </c>
      <c r="K3397" s="7">
        <v>3000</v>
      </c>
      <c r="L3397" s="7">
        <v>90.52</v>
      </c>
      <c r="M3397" s="7">
        <v>3000</v>
      </c>
      <c r="N3397" s="7">
        <v>90.52</v>
      </c>
      <c r="O3397" s="7">
        <v>2990.08</v>
      </c>
      <c r="P3397" s="7">
        <v>90.82</v>
      </c>
      <c r="Q3397" s="7">
        <v>3</v>
      </c>
      <c r="R3397" s="7">
        <v>0.33100000000000002</v>
      </c>
      <c r="S3397" s="7">
        <v>0</v>
      </c>
      <c r="T3397" s="7">
        <v>0</v>
      </c>
      <c r="U3397" s="7">
        <v>7473.0249999999996</v>
      </c>
      <c r="V3397" s="7">
        <v>7473.0249999999996</v>
      </c>
    </row>
    <row r="3398" spans="1:22" ht="22.95" customHeight="1" x14ac:dyDescent="0.3">
      <c r="A3398" s="7">
        <v>310</v>
      </c>
      <c r="B3398" s="7">
        <v>447781</v>
      </c>
      <c r="C3398" s="8">
        <v>45433</v>
      </c>
      <c r="D3398" s="8">
        <v>45440</v>
      </c>
      <c r="E3398" s="7" t="s">
        <v>735</v>
      </c>
      <c r="F3398" s="7" t="s">
        <v>27</v>
      </c>
      <c r="G3398" s="7" t="s">
        <v>82</v>
      </c>
      <c r="H3398" s="7" t="s">
        <v>29</v>
      </c>
      <c r="I3398" s="7" t="s">
        <v>30</v>
      </c>
      <c r="J3398" s="7" t="s">
        <v>736</v>
      </c>
      <c r="K3398" s="7">
        <v>7000</v>
      </c>
      <c r="L3398" s="7">
        <v>121.458</v>
      </c>
      <c r="M3398" s="7">
        <v>7008</v>
      </c>
      <c r="N3398" s="7">
        <v>121.52</v>
      </c>
      <c r="O3398" s="7">
        <v>6903</v>
      </c>
      <c r="P3398" s="7">
        <v>123.36799999999999</v>
      </c>
      <c r="Q3398" s="7">
        <v>1.5</v>
      </c>
      <c r="R3398" s="7">
        <v>1.498</v>
      </c>
      <c r="S3398" s="7">
        <v>0</v>
      </c>
      <c r="T3398" s="7">
        <v>-432.74799999999999</v>
      </c>
      <c r="U3398" s="7">
        <v>14.797000000000001</v>
      </c>
      <c r="V3398" s="7">
        <v>-417.95100000000002</v>
      </c>
    </row>
    <row r="3399" spans="1:22" ht="22.95" customHeight="1" x14ac:dyDescent="0.3">
      <c r="A3399" s="7">
        <v>310</v>
      </c>
      <c r="B3399" s="7">
        <v>447796</v>
      </c>
      <c r="C3399" s="8">
        <v>45433</v>
      </c>
      <c r="D3399" s="8">
        <v>45433</v>
      </c>
      <c r="E3399" s="7" t="s">
        <v>266</v>
      </c>
      <c r="F3399" s="7" t="s">
        <v>27</v>
      </c>
      <c r="G3399" s="7" t="s">
        <v>33</v>
      </c>
      <c r="H3399" s="7" t="s">
        <v>29</v>
      </c>
      <c r="I3399" s="7" t="s">
        <v>30</v>
      </c>
      <c r="J3399" s="7" t="s">
        <v>267</v>
      </c>
      <c r="K3399" s="7">
        <v>100000</v>
      </c>
      <c r="L3399" s="7">
        <v>7.4999999999999997E-2</v>
      </c>
      <c r="M3399" s="7">
        <v>100000</v>
      </c>
      <c r="N3399" s="7">
        <v>6.2E-2</v>
      </c>
      <c r="O3399" s="7">
        <v>99500</v>
      </c>
      <c r="P3399" s="7">
        <v>6.2E-2</v>
      </c>
      <c r="Q3399" s="7">
        <v>0.5</v>
      </c>
      <c r="R3399" s="7">
        <v>0.5</v>
      </c>
      <c r="S3399" s="7">
        <v>0</v>
      </c>
      <c r="T3399" s="7">
        <v>1350.0050000000001</v>
      </c>
      <c r="U3399" s="7">
        <v>0</v>
      </c>
      <c r="V3399" s="7">
        <v>1350.0050000000001</v>
      </c>
    </row>
    <row r="3400" spans="1:22" ht="22.95" customHeight="1" x14ac:dyDescent="0.3">
      <c r="A3400" s="7">
        <v>310</v>
      </c>
      <c r="B3400" s="7">
        <v>447797</v>
      </c>
      <c r="C3400" s="8">
        <v>45433</v>
      </c>
      <c r="D3400" s="8">
        <v>45433</v>
      </c>
      <c r="E3400" s="7" t="s">
        <v>266</v>
      </c>
      <c r="F3400" s="7" t="s">
        <v>27</v>
      </c>
      <c r="G3400" s="7" t="s">
        <v>33</v>
      </c>
      <c r="H3400" s="7" t="s">
        <v>29</v>
      </c>
      <c r="I3400" s="7" t="s">
        <v>30</v>
      </c>
      <c r="J3400" s="7" t="s">
        <v>267</v>
      </c>
      <c r="K3400" s="7">
        <v>100000</v>
      </c>
      <c r="L3400" s="7">
        <v>7.4999999999999997E-2</v>
      </c>
      <c r="M3400" s="7">
        <v>100000</v>
      </c>
      <c r="N3400" s="7">
        <v>6.2E-2</v>
      </c>
      <c r="O3400" s="7">
        <v>99500</v>
      </c>
      <c r="P3400" s="7">
        <v>6.2E-2</v>
      </c>
      <c r="Q3400" s="7">
        <v>0.5</v>
      </c>
      <c r="R3400" s="7">
        <v>0.5</v>
      </c>
      <c r="S3400" s="7">
        <v>0</v>
      </c>
      <c r="T3400" s="7">
        <v>1350.0050000000001</v>
      </c>
      <c r="U3400" s="7">
        <v>0</v>
      </c>
      <c r="V3400" s="7">
        <v>1350.0050000000001</v>
      </c>
    </row>
    <row r="3401" spans="1:22" ht="22.95" customHeight="1" x14ac:dyDescent="0.3">
      <c r="A3401" s="7">
        <v>310</v>
      </c>
      <c r="B3401" s="7">
        <v>447800</v>
      </c>
      <c r="C3401" s="8">
        <v>45433</v>
      </c>
      <c r="D3401" s="8">
        <v>45437</v>
      </c>
      <c r="E3401" s="7" t="s">
        <v>264</v>
      </c>
      <c r="F3401" s="7" t="s">
        <v>27</v>
      </c>
      <c r="G3401" s="7" t="s">
        <v>199</v>
      </c>
      <c r="H3401" s="7" t="s">
        <v>29</v>
      </c>
      <c r="I3401" s="7" t="s">
        <v>30</v>
      </c>
      <c r="J3401" s="7" t="s">
        <v>265</v>
      </c>
      <c r="K3401" s="7">
        <v>4785</v>
      </c>
      <c r="L3401" s="7">
        <v>104.405</v>
      </c>
      <c r="M3401" s="7">
        <v>4785</v>
      </c>
      <c r="N3401" s="7">
        <v>95.804000000000002</v>
      </c>
      <c r="O3401" s="7">
        <v>4710</v>
      </c>
      <c r="P3401" s="7">
        <v>97.33</v>
      </c>
      <c r="Q3401" s="7">
        <v>2</v>
      </c>
      <c r="R3401" s="7">
        <v>1.5669999999999999</v>
      </c>
      <c r="S3401" s="7">
        <v>0</v>
      </c>
      <c r="T3401" s="7">
        <v>41154.305</v>
      </c>
      <c r="U3401" s="7">
        <v>2205.2820000000002</v>
      </c>
      <c r="V3401" s="7">
        <v>43359.587</v>
      </c>
    </row>
    <row r="3402" spans="1:22" ht="22.95" customHeight="1" x14ac:dyDescent="0.3">
      <c r="A3402" s="7">
        <v>310</v>
      </c>
      <c r="B3402" s="7">
        <v>447802</v>
      </c>
      <c r="C3402" s="8">
        <v>45433</v>
      </c>
      <c r="D3402" s="8">
        <v>45437</v>
      </c>
      <c r="E3402" s="7" t="s">
        <v>201</v>
      </c>
      <c r="F3402" s="7" t="s">
        <v>27</v>
      </c>
      <c r="G3402" s="7" t="s">
        <v>199</v>
      </c>
      <c r="H3402" s="7" t="s">
        <v>29</v>
      </c>
      <c r="I3402" s="7" t="s">
        <v>30</v>
      </c>
      <c r="J3402" s="7" t="s">
        <v>202</v>
      </c>
      <c r="K3402" s="7">
        <v>18079</v>
      </c>
      <c r="L3402" s="7">
        <v>94.38</v>
      </c>
      <c r="M3402" s="7">
        <v>18079</v>
      </c>
      <c r="N3402" s="7">
        <v>94.388999999999996</v>
      </c>
      <c r="O3402" s="7">
        <v>17000</v>
      </c>
      <c r="P3402" s="7">
        <v>100.38</v>
      </c>
      <c r="Q3402" s="7">
        <v>6</v>
      </c>
      <c r="R3402" s="7">
        <v>5.968</v>
      </c>
      <c r="S3402" s="7">
        <v>0</v>
      </c>
      <c r="T3402" s="7">
        <v>-167.19800000000001</v>
      </c>
      <c r="U3402" s="7">
        <v>576.32100000000003</v>
      </c>
      <c r="V3402" s="7">
        <v>409.12299999999999</v>
      </c>
    </row>
    <row r="3403" spans="1:22" ht="22.95" customHeight="1" x14ac:dyDescent="0.3">
      <c r="A3403" s="7">
        <v>310</v>
      </c>
      <c r="B3403" s="7">
        <v>447803</v>
      </c>
      <c r="C3403" s="8">
        <v>45433</v>
      </c>
      <c r="D3403" s="8">
        <v>45433</v>
      </c>
      <c r="E3403" s="7" t="s">
        <v>540</v>
      </c>
      <c r="F3403" s="7" t="s">
        <v>27</v>
      </c>
      <c r="G3403" s="7" t="s">
        <v>28</v>
      </c>
      <c r="H3403" s="7" t="s">
        <v>29</v>
      </c>
      <c r="I3403" s="7" t="s">
        <v>30</v>
      </c>
      <c r="J3403" s="7" t="s">
        <v>541</v>
      </c>
      <c r="K3403" s="7">
        <v>352.8</v>
      </c>
      <c r="L3403" s="7">
        <v>96.096999999999994</v>
      </c>
      <c r="M3403" s="7">
        <v>352.8</v>
      </c>
      <c r="N3403" s="7">
        <v>111.232</v>
      </c>
      <c r="O3403" s="7">
        <v>21</v>
      </c>
      <c r="P3403" s="7">
        <v>1868.6980000000001</v>
      </c>
      <c r="Q3403" s="7">
        <v>95.238</v>
      </c>
      <c r="R3403" s="7">
        <v>94.048000000000002</v>
      </c>
      <c r="S3403" s="7">
        <v>0</v>
      </c>
      <c r="T3403" s="7">
        <v>-5339.7510000000002</v>
      </c>
      <c r="U3403" s="7">
        <v>8475.7279999999992</v>
      </c>
      <c r="V3403" s="7">
        <v>3135.9780000000001</v>
      </c>
    </row>
    <row r="3404" spans="1:22" ht="22.95" customHeight="1" x14ac:dyDescent="0.3">
      <c r="A3404" s="7">
        <v>310</v>
      </c>
      <c r="B3404" s="7">
        <v>447822</v>
      </c>
      <c r="C3404" s="8">
        <v>45434</v>
      </c>
      <c r="D3404" s="8">
        <v>45440</v>
      </c>
      <c r="E3404" s="7" t="s">
        <v>93</v>
      </c>
      <c r="F3404" s="7" t="s">
        <v>27</v>
      </c>
      <c r="G3404" s="7" t="s">
        <v>28</v>
      </c>
      <c r="H3404" s="7" t="s">
        <v>59</v>
      </c>
      <c r="I3404" s="7" t="s">
        <v>30</v>
      </c>
      <c r="J3404" s="7" t="s">
        <v>94</v>
      </c>
      <c r="K3404" s="7">
        <v>6800</v>
      </c>
      <c r="L3404" s="7">
        <v>89.855000000000004</v>
      </c>
      <c r="M3404" s="7">
        <v>6800</v>
      </c>
      <c r="N3404" s="7">
        <v>89.855000000000004</v>
      </c>
      <c r="O3404" s="7">
        <v>6759.6</v>
      </c>
      <c r="P3404" s="7">
        <v>90.393000000000001</v>
      </c>
      <c r="Q3404" s="7">
        <v>1</v>
      </c>
      <c r="R3404" s="7">
        <v>0.59399999999999997</v>
      </c>
      <c r="S3404" s="7">
        <v>0</v>
      </c>
      <c r="T3404" s="7">
        <v>0</v>
      </c>
      <c r="U3404" s="7">
        <v>2505.0619999999999</v>
      </c>
      <c r="V3404" s="7">
        <v>2505.0619999999999</v>
      </c>
    </row>
    <row r="3405" spans="1:22" ht="22.95" customHeight="1" x14ac:dyDescent="0.3">
      <c r="A3405" s="7">
        <v>310</v>
      </c>
      <c r="B3405" s="7">
        <v>447824</v>
      </c>
      <c r="C3405" s="8">
        <v>45434</v>
      </c>
      <c r="D3405" s="8">
        <v>45440</v>
      </c>
      <c r="E3405" s="7" t="s">
        <v>91</v>
      </c>
      <c r="F3405" s="7" t="s">
        <v>27</v>
      </c>
      <c r="G3405" s="7" t="s">
        <v>28</v>
      </c>
      <c r="H3405" s="7" t="s">
        <v>42</v>
      </c>
      <c r="I3405" s="7" t="s">
        <v>30</v>
      </c>
      <c r="J3405" s="7" t="s">
        <v>92</v>
      </c>
      <c r="K3405" s="7">
        <v>6800</v>
      </c>
      <c r="L3405" s="7">
        <v>88.227999999999994</v>
      </c>
      <c r="M3405" s="7">
        <v>6800</v>
      </c>
      <c r="N3405" s="7">
        <v>88.227999999999994</v>
      </c>
      <c r="O3405" s="7">
        <v>6766</v>
      </c>
      <c r="P3405" s="7">
        <v>88.671999999999997</v>
      </c>
      <c r="Q3405" s="7">
        <v>0.5</v>
      </c>
      <c r="R3405" s="7">
        <v>0.5</v>
      </c>
      <c r="S3405" s="7">
        <v>0</v>
      </c>
      <c r="T3405" s="7">
        <v>0</v>
      </c>
      <c r="U3405" s="7">
        <v>0</v>
      </c>
      <c r="V3405" s="7">
        <v>0</v>
      </c>
    </row>
    <row r="3406" spans="1:22" ht="22.95" customHeight="1" x14ac:dyDescent="0.3">
      <c r="A3406" s="7">
        <v>310</v>
      </c>
      <c r="B3406" s="7">
        <v>447825</v>
      </c>
      <c r="C3406" s="8">
        <v>45434</v>
      </c>
      <c r="D3406" s="8">
        <v>45440</v>
      </c>
      <c r="E3406" s="7" t="s">
        <v>326</v>
      </c>
      <c r="F3406" s="7" t="s">
        <v>27</v>
      </c>
      <c r="G3406" s="7" t="s">
        <v>28</v>
      </c>
      <c r="H3406" s="7" t="s">
        <v>89</v>
      </c>
      <c r="I3406" s="7" t="s">
        <v>30</v>
      </c>
      <c r="J3406" s="7" t="s">
        <v>327</v>
      </c>
      <c r="K3406" s="7">
        <v>4000</v>
      </c>
      <c r="L3406" s="7">
        <v>91.638999999999996</v>
      </c>
      <c r="M3406" s="7">
        <v>4000</v>
      </c>
      <c r="N3406" s="7">
        <v>91.638999999999996</v>
      </c>
      <c r="O3406" s="7">
        <v>3984.6</v>
      </c>
      <c r="P3406" s="7">
        <v>91.994</v>
      </c>
      <c r="Q3406" s="7">
        <v>1</v>
      </c>
      <c r="R3406" s="7">
        <v>0.38500000000000001</v>
      </c>
      <c r="S3406" s="7">
        <v>0</v>
      </c>
      <c r="T3406" s="7">
        <v>0</v>
      </c>
      <c r="U3406" s="7">
        <v>2277.1019999999999</v>
      </c>
      <c r="V3406" s="7">
        <v>2277.1019999999999</v>
      </c>
    </row>
    <row r="3407" spans="1:22" ht="22.95" customHeight="1" x14ac:dyDescent="0.3">
      <c r="A3407" s="7">
        <v>310</v>
      </c>
      <c r="B3407" s="7">
        <v>447826</v>
      </c>
      <c r="C3407" s="8">
        <v>45434</v>
      </c>
      <c r="D3407" s="8">
        <v>45440</v>
      </c>
      <c r="E3407" s="7" t="s">
        <v>890</v>
      </c>
      <c r="F3407" s="7" t="s">
        <v>27</v>
      </c>
      <c r="G3407" s="7" t="s">
        <v>28</v>
      </c>
      <c r="H3407" s="7" t="s">
        <v>59</v>
      </c>
      <c r="I3407" s="7" t="s">
        <v>30</v>
      </c>
      <c r="J3407" s="7" t="s">
        <v>891</v>
      </c>
      <c r="K3407" s="7">
        <v>3000</v>
      </c>
      <c r="L3407" s="7">
        <v>89.676000000000002</v>
      </c>
      <c r="M3407" s="7">
        <v>3000</v>
      </c>
      <c r="N3407" s="7">
        <v>87.522000000000006</v>
      </c>
      <c r="O3407" s="7">
        <v>2992</v>
      </c>
      <c r="P3407" s="7">
        <v>87.756</v>
      </c>
      <c r="Q3407" s="7">
        <v>1</v>
      </c>
      <c r="R3407" s="7">
        <v>0.26700000000000002</v>
      </c>
      <c r="S3407" s="7">
        <v>0</v>
      </c>
      <c r="T3407" s="7">
        <v>6463.9610000000002</v>
      </c>
      <c r="U3407" s="7">
        <v>1992.8040000000001</v>
      </c>
      <c r="V3407" s="7">
        <v>8456.7649999999994</v>
      </c>
    </row>
    <row r="3408" spans="1:22" ht="22.95" customHeight="1" x14ac:dyDescent="0.3">
      <c r="A3408" s="7">
        <v>310</v>
      </c>
      <c r="B3408" s="7">
        <v>447829</v>
      </c>
      <c r="C3408" s="8">
        <v>45434</v>
      </c>
      <c r="D3408" s="8">
        <v>45443</v>
      </c>
      <c r="E3408" s="7" t="s">
        <v>882</v>
      </c>
      <c r="F3408" s="7" t="s">
        <v>27</v>
      </c>
      <c r="G3408" s="7" t="s">
        <v>28</v>
      </c>
      <c r="H3408" s="7" t="s">
        <v>42</v>
      </c>
      <c r="I3408" s="7" t="s">
        <v>30</v>
      </c>
      <c r="J3408" s="7" t="s">
        <v>883</v>
      </c>
      <c r="K3408" s="7">
        <v>1365</v>
      </c>
      <c r="L3408" s="7">
        <v>111.337</v>
      </c>
      <c r="M3408" s="7">
        <v>1620</v>
      </c>
      <c r="N3408" s="7">
        <v>120.565</v>
      </c>
      <c r="O3408" s="7">
        <v>1590</v>
      </c>
      <c r="P3408" s="7">
        <v>122.84</v>
      </c>
      <c r="Q3408" s="7">
        <v>2</v>
      </c>
      <c r="R3408" s="7">
        <v>1.8520000000000001</v>
      </c>
      <c r="S3408" s="7">
        <v>0</v>
      </c>
      <c r="T3408" s="7">
        <v>-14948.477000000001</v>
      </c>
      <c r="U3408" s="7">
        <v>272.66300000000001</v>
      </c>
      <c r="V3408" s="7">
        <v>-14675.814</v>
      </c>
    </row>
    <row r="3409" spans="1:22" ht="22.95" customHeight="1" x14ac:dyDescent="0.3">
      <c r="A3409" s="7">
        <v>310</v>
      </c>
      <c r="B3409" s="7">
        <v>447830</v>
      </c>
      <c r="C3409" s="8">
        <v>45434</v>
      </c>
      <c r="D3409" s="8">
        <v>45443</v>
      </c>
      <c r="E3409" s="7" t="s">
        <v>58</v>
      </c>
      <c r="F3409" s="7" t="s">
        <v>27</v>
      </c>
      <c r="G3409" s="7" t="s">
        <v>33</v>
      </c>
      <c r="H3409" s="7" t="s">
        <v>59</v>
      </c>
      <c r="I3409" s="7" t="s">
        <v>30</v>
      </c>
      <c r="J3409" s="7" t="s">
        <v>60</v>
      </c>
      <c r="K3409" s="7">
        <v>135</v>
      </c>
      <c r="L3409" s="7">
        <v>111.354</v>
      </c>
      <c r="M3409" s="7">
        <v>135</v>
      </c>
      <c r="N3409" s="7">
        <v>111.354</v>
      </c>
      <c r="O3409" s="7">
        <v>135</v>
      </c>
      <c r="P3409" s="7">
        <v>111.354</v>
      </c>
      <c r="Q3409" s="7">
        <v>2</v>
      </c>
      <c r="R3409" s="7">
        <v>0</v>
      </c>
      <c r="S3409" s="7">
        <v>0</v>
      </c>
      <c r="T3409" s="7">
        <v>0</v>
      </c>
      <c r="U3409" s="7">
        <v>306.791</v>
      </c>
      <c r="V3409" s="7">
        <v>306.791</v>
      </c>
    </row>
    <row r="3410" spans="1:22" ht="22.95" customHeight="1" x14ac:dyDescent="0.3">
      <c r="A3410" s="7">
        <v>310</v>
      </c>
      <c r="B3410" s="7">
        <v>447831</v>
      </c>
      <c r="C3410" s="8">
        <v>45434</v>
      </c>
      <c r="D3410" s="8">
        <v>45440</v>
      </c>
      <c r="E3410" s="7" t="s">
        <v>61</v>
      </c>
      <c r="F3410" s="7" t="s">
        <v>27</v>
      </c>
      <c r="G3410" s="7" t="s">
        <v>28</v>
      </c>
      <c r="H3410" s="7" t="s">
        <v>42</v>
      </c>
      <c r="I3410" s="7" t="s">
        <v>30</v>
      </c>
      <c r="J3410" s="7" t="s">
        <v>723</v>
      </c>
      <c r="K3410" s="7">
        <v>3760</v>
      </c>
      <c r="L3410" s="7">
        <v>89.834999999999994</v>
      </c>
      <c r="M3410" s="7">
        <v>3980</v>
      </c>
      <c r="N3410" s="7">
        <v>89.361999999999995</v>
      </c>
      <c r="O3410" s="7">
        <v>3960.9</v>
      </c>
      <c r="P3410" s="7">
        <v>89.793000000000006</v>
      </c>
      <c r="Q3410" s="7">
        <v>2.5</v>
      </c>
      <c r="R3410" s="7">
        <v>0.48</v>
      </c>
      <c r="S3410" s="7">
        <v>0</v>
      </c>
      <c r="T3410" s="7">
        <v>1882.7270000000001</v>
      </c>
      <c r="U3410" s="7">
        <v>7407.9520000000002</v>
      </c>
      <c r="V3410" s="7">
        <v>9290.6790000000001</v>
      </c>
    </row>
    <row r="3411" spans="1:22" ht="22.95" customHeight="1" x14ac:dyDescent="0.3">
      <c r="A3411" s="7">
        <v>310</v>
      </c>
      <c r="B3411" s="7">
        <v>447832</v>
      </c>
      <c r="C3411" s="8">
        <v>45434</v>
      </c>
      <c r="D3411" s="8">
        <v>45440</v>
      </c>
      <c r="E3411" s="7" t="s">
        <v>439</v>
      </c>
      <c r="F3411" s="7" t="s">
        <v>27</v>
      </c>
      <c r="G3411" s="7" t="s">
        <v>28</v>
      </c>
      <c r="H3411" s="7" t="s">
        <v>29</v>
      </c>
      <c r="I3411" s="7" t="s">
        <v>30</v>
      </c>
      <c r="J3411" s="7" t="s">
        <v>440</v>
      </c>
      <c r="K3411" s="7">
        <v>2500</v>
      </c>
      <c r="L3411" s="7">
        <v>112.858</v>
      </c>
      <c r="M3411" s="7">
        <v>2530</v>
      </c>
      <c r="N3411" s="7">
        <v>112.54600000000001</v>
      </c>
      <c r="O3411" s="7">
        <v>2520.9250000000002</v>
      </c>
      <c r="P3411" s="7">
        <v>112.95099999999999</v>
      </c>
      <c r="Q3411" s="7">
        <v>2</v>
      </c>
      <c r="R3411" s="7">
        <v>0.35899999999999999</v>
      </c>
      <c r="S3411" s="7">
        <v>0</v>
      </c>
      <c r="T3411" s="7">
        <v>788.42200000000003</v>
      </c>
      <c r="U3411" s="7">
        <v>4782.0550000000003</v>
      </c>
      <c r="V3411" s="7">
        <v>5570.4769999999999</v>
      </c>
    </row>
    <row r="3412" spans="1:22" ht="22.95" customHeight="1" x14ac:dyDescent="0.3">
      <c r="A3412" s="7">
        <v>310</v>
      </c>
      <c r="B3412" s="7">
        <v>447833</v>
      </c>
      <c r="C3412" s="8">
        <v>45434</v>
      </c>
      <c r="D3412" s="8">
        <v>45443</v>
      </c>
      <c r="E3412" s="7" t="s">
        <v>571</v>
      </c>
      <c r="F3412" s="7" t="s">
        <v>27</v>
      </c>
      <c r="G3412" s="7" t="s">
        <v>28</v>
      </c>
      <c r="H3412" s="7" t="s">
        <v>29</v>
      </c>
      <c r="I3412" s="7" t="s">
        <v>30</v>
      </c>
      <c r="J3412" s="7" t="s">
        <v>572</v>
      </c>
      <c r="K3412" s="7">
        <v>3000</v>
      </c>
      <c r="L3412" s="7">
        <v>125.05200000000001</v>
      </c>
      <c r="M3412" s="7">
        <v>2910</v>
      </c>
      <c r="N3412" s="7">
        <v>126.242</v>
      </c>
      <c r="O3412" s="7">
        <v>2866.5</v>
      </c>
      <c r="P3412" s="7">
        <v>128.15799999999999</v>
      </c>
      <c r="Q3412" s="7">
        <v>2</v>
      </c>
      <c r="R3412" s="7">
        <v>1.4950000000000001</v>
      </c>
      <c r="S3412" s="7">
        <v>0</v>
      </c>
      <c r="T3412" s="7">
        <v>-3462.7959999999998</v>
      </c>
      <c r="U3412" s="7">
        <v>1875.7860000000001</v>
      </c>
      <c r="V3412" s="7">
        <v>-1587.01</v>
      </c>
    </row>
    <row r="3413" spans="1:22" ht="22.95" customHeight="1" x14ac:dyDescent="0.3">
      <c r="A3413" s="7">
        <v>310</v>
      </c>
      <c r="B3413" s="7">
        <v>447834</v>
      </c>
      <c r="C3413" s="8">
        <v>45434</v>
      </c>
      <c r="D3413" s="8">
        <v>45442</v>
      </c>
      <c r="E3413" s="7" t="s">
        <v>135</v>
      </c>
      <c r="F3413" s="7" t="s">
        <v>27</v>
      </c>
      <c r="G3413" s="7" t="s">
        <v>28</v>
      </c>
      <c r="H3413" s="7" t="s">
        <v>42</v>
      </c>
      <c r="I3413" s="7" t="s">
        <v>30</v>
      </c>
      <c r="J3413" s="7" t="s">
        <v>136</v>
      </c>
      <c r="K3413" s="7">
        <v>4000</v>
      </c>
      <c r="L3413" s="7">
        <v>91.403999999999996</v>
      </c>
      <c r="M3413" s="7">
        <v>4000</v>
      </c>
      <c r="N3413" s="7">
        <v>91.403999999999996</v>
      </c>
      <c r="O3413" s="7">
        <v>3860</v>
      </c>
      <c r="P3413" s="7">
        <v>94.718999999999994</v>
      </c>
      <c r="Q3413" s="7">
        <v>6</v>
      </c>
      <c r="R3413" s="7">
        <v>3.5</v>
      </c>
      <c r="S3413" s="7">
        <v>0</v>
      </c>
      <c r="T3413" s="7">
        <v>0</v>
      </c>
      <c r="U3413" s="7">
        <v>9723.8580000000002</v>
      </c>
      <c r="V3413" s="7">
        <v>9723.8580000000002</v>
      </c>
    </row>
    <row r="3414" spans="1:22" ht="22.95" customHeight="1" x14ac:dyDescent="0.3">
      <c r="A3414" s="7">
        <v>310</v>
      </c>
      <c r="B3414" s="7">
        <v>447835</v>
      </c>
      <c r="C3414" s="8">
        <v>45434</v>
      </c>
      <c r="D3414" s="8">
        <v>45443</v>
      </c>
      <c r="E3414" s="7" t="s">
        <v>135</v>
      </c>
      <c r="F3414" s="7" t="s">
        <v>27</v>
      </c>
      <c r="G3414" s="7" t="s">
        <v>28</v>
      </c>
      <c r="H3414" s="7" t="s">
        <v>42</v>
      </c>
      <c r="I3414" s="7" t="s">
        <v>30</v>
      </c>
      <c r="J3414" s="7" t="s">
        <v>136</v>
      </c>
      <c r="K3414" s="7">
        <v>4000</v>
      </c>
      <c r="L3414" s="7">
        <v>91.403999999999996</v>
      </c>
      <c r="M3414" s="7">
        <v>4000</v>
      </c>
      <c r="N3414" s="7">
        <v>91.403999999999996</v>
      </c>
      <c r="O3414" s="7">
        <v>3860</v>
      </c>
      <c r="P3414" s="7">
        <v>94.718999999999994</v>
      </c>
      <c r="Q3414" s="7">
        <v>6</v>
      </c>
      <c r="R3414" s="7">
        <v>3.5</v>
      </c>
      <c r="S3414" s="7">
        <v>0</v>
      </c>
      <c r="T3414" s="7">
        <v>0</v>
      </c>
      <c r="U3414" s="7">
        <v>9723.8580000000002</v>
      </c>
      <c r="V3414" s="7">
        <v>9723.8580000000002</v>
      </c>
    </row>
    <row r="3415" spans="1:22" ht="22.95" customHeight="1" x14ac:dyDescent="0.3">
      <c r="A3415" s="7">
        <v>310</v>
      </c>
      <c r="B3415" s="7">
        <v>447836</v>
      </c>
      <c r="C3415" s="8">
        <v>45434</v>
      </c>
      <c r="D3415" s="8">
        <v>45443</v>
      </c>
      <c r="E3415" s="7" t="s">
        <v>135</v>
      </c>
      <c r="F3415" s="7" t="s">
        <v>27</v>
      </c>
      <c r="G3415" s="7" t="s">
        <v>28</v>
      </c>
      <c r="H3415" s="7" t="s">
        <v>42</v>
      </c>
      <c r="I3415" s="7" t="s">
        <v>30</v>
      </c>
      <c r="J3415" s="7" t="s">
        <v>136</v>
      </c>
      <c r="K3415" s="7">
        <v>4000</v>
      </c>
      <c r="L3415" s="7">
        <v>91.403999999999996</v>
      </c>
      <c r="M3415" s="7">
        <v>4000</v>
      </c>
      <c r="N3415" s="7">
        <v>91.403999999999996</v>
      </c>
      <c r="O3415" s="7">
        <v>3860</v>
      </c>
      <c r="P3415" s="7">
        <v>94.718999999999994</v>
      </c>
      <c r="Q3415" s="7">
        <v>6</v>
      </c>
      <c r="R3415" s="7">
        <v>3.5</v>
      </c>
      <c r="S3415" s="7">
        <v>0</v>
      </c>
      <c r="T3415" s="7">
        <v>0</v>
      </c>
      <c r="U3415" s="7">
        <v>9723.8580000000002</v>
      </c>
      <c r="V3415" s="7">
        <v>9723.8580000000002</v>
      </c>
    </row>
    <row r="3416" spans="1:22" ht="22.95" customHeight="1" x14ac:dyDescent="0.3">
      <c r="A3416" s="7">
        <v>310</v>
      </c>
      <c r="B3416" s="7">
        <v>447837</v>
      </c>
      <c r="C3416" s="8">
        <v>45434</v>
      </c>
      <c r="D3416" s="8">
        <v>45443</v>
      </c>
      <c r="E3416" s="7" t="s">
        <v>135</v>
      </c>
      <c r="F3416" s="7" t="s">
        <v>27</v>
      </c>
      <c r="G3416" s="7" t="s">
        <v>28</v>
      </c>
      <c r="H3416" s="7" t="s">
        <v>42</v>
      </c>
      <c r="I3416" s="7" t="s">
        <v>30</v>
      </c>
      <c r="J3416" s="7" t="s">
        <v>136</v>
      </c>
      <c r="K3416" s="7">
        <v>4000</v>
      </c>
      <c r="L3416" s="7">
        <v>91.403999999999996</v>
      </c>
      <c r="M3416" s="7">
        <v>4000</v>
      </c>
      <c r="N3416" s="7">
        <v>91.403999999999996</v>
      </c>
      <c r="O3416" s="7">
        <v>3860</v>
      </c>
      <c r="P3416" s="7">
        <v>94.718999999999994</v>
      </c>
      <c r="Q3416" s="7">
        <v>6</v>
      </c>
      <c r="R3416" s="7">
        <v>3.5</v>
      </c>
      <c r="S3416" s="7">
        <v>0</v>
      </c>
      <c r="T3416" s="7">
        <v>0</v>
      </c>
      <c r="U3416" s="7">
        <v>9723.8580000000002</v>
      </c>
      <c r="V3416" s="7">
        <v>9723.8580000000002</v>
      </c>
    </row>
    <row r="3417" spans="1:22" ht="22.95" customHeight="1" x14ac:dyDescent="0.3">
      <c r="A3417" s="7">
        <v>310</v>
      </c>
      <c r="B3417" s="7">
        <v>447838</v>
      </c>
      <c r="C3417" s="8">
        <v>45434</v>
      </c>
      <c r="D3417" s="8">
        <v>45435</v>
      </c>
      <c r="E3417" s="7" t="s">
        <v>230</v>
      </c>
      <c r="F3417" s="7" t="s">
        <v>27</v>
      </c>
      <c r="G3417" s="7" t="s">
        <v>102</v>
      </c>
      <c r="H3417" s="7" t="s">
        <v>29</v>
      </c>
      <c r="I3417" s="7" t="s">
        <v>30</v>
      </c>
      <c r="J3417" s="7" t="s">
        <v>231</v>
      </c>
      <c r="K3417" s="7">
        <v>1000</v>
      </c>
      <c r="L3417" s="7">
        <v>62.816000000000003</v>
      </c>
      <c r="M3417" s="7">
        <v>1000</v>
      </c>
      <c r="N3417" s="7">
        <v>64.180000000000007</v>
      </c>
      <c r="O3417" s="7">
        <v>970</v>
      </c>
      <c r="P3417" s="7">
        <v>66.165000000000006</v>
      </c>
      <c r="Q3417" s="7">
        <v>3</v>
      </c>
      <c r="R3417" s="7">
        <v>3</v>
      </c>
      <c r="S3417" s="7">
        <v>0</v>
      </c>
      <c r="T3417" s="7">
        <v>-1364.06</v>
      </c>
      <c r="U3417" s="7">
        <v>0</v>
      </c>
      <c r="V3417" s="7">
        <v>-1364.06</v>
      </c>
    </row>
    <row r="3418" spans="1:22" ht="22.95" customHeight="1" x14ac:dyDescent="0.3">
      <c r="A3418" s="7">
        <v>310</v>
      </c>
      <c r="B3418" s="7">
        <v>447839</v>
      </c>
      <c r="C3418" s="8">
        <v>45434</v>
      </c>
      <c r="D3418" s="8">
        <v>45435</v>
      </c>
      <c r="E3418" s="7" t="s">
        <v>101</v>
      </c>
      <c r="F3418" s="7" t="s">
        <v>27</v>
      </c>
      <c r="G3418" s="7" t="s">
        <v>102</v>
      </c>
      <c r="H3418" s="7" t="s">
        <v>29</v>
      </c>
      <c r="I3418" s="7" t="s">
        <v>30</v>
      </c>
      <c r="J3418" s="7" t="s">
        <v>103</v>
      </c>
      <c r="K3418" s="7">
        <v>300</v>
      </c>
      <c r="L3418" s="7">
        <v>120.81100000000001</v>
      </c>
      <c r="M3418" s="7">
        <v>300</v>
      </c>
      <c r="N3418" s="7">
        <v>120.81100000000001</v>
      </c>
      <c r="O3418" s="7">
        <v>294</v>
      </c>
      <c r="P3418" s="7">
        <v>123.277</v>
      </c>
      <c r="Q3418" s="7">
        <v>2</v>
      </c>
      <c r="R3418" s="7">
        <v>2</v>
      </c>
      <c r="S3418" s="7">
        <v>0</v>
      </c>
      <c r="T3418" s="7">
        <v>0</v>
      </c>
      <c r="U3418" s="7">
        <v>0</v>
      </c>
      <c r="V3418" s="7">
        <v>0</v>
      </c>
    </row>
    <row r="3419" spans="1:22" ht="22.95" customHeight="1" x14ac:dyDescent="0.3">
      <c r="A3419" s="7">
        <v>310</v>
      </c>
      <c r="B3419" s="7">
        <v>447840</v>
      </c>
      <c r="C3419" s="8">
        <v>45434</v>
      </c>
      <c r="D3419" s="8">
        <v>45440</v>
      </c>
      <c r="E3419" s="7" t="s">
        <v>902</v>
      </c>
      <c r="F3419" s="7" t="s">
        <v>27</v>
      </c>
      <c r="G3419" s="7" t="s">
        <v>28</v>
      </c>
      <c r="H3419" s="7" t="s">
        <v>42</v>
      </c>
      <c r="I3419" s="7" t="s">
        <v>30</v>
      </c>
      <c r="J3419" s="7" t="s">
        <v>903</v>
      </c>
      <c r="K3419" s="7">
        <v>750</v>
      </c>
      <c r="L3419" s="7">
        <v>74.566000000000003</v>
      </c>
      <c r="M3419" s="7">
        <v>1500</v>
      </c>
      <c r="N3419" s="7">
        <v>75.921999999999997</v>
      </c>
      <c r="O3419" s="7">
        <v>1497.25</v>
      </c>
      <c r="P3419" s="7">
        <v>76.061999999999998</v>
      </c>
      <c r="Q3419" s="7">
        <v>3</v>
      </c>
      <c r="R3419" s="7">
        <v>0.183</v>
      </c>
      <c r="S3419" s="7">
        <v>0</v>
      </c>
      <c r="T3419" s="7">
        <v>-2034.41</v>
      </c>
      <c r="U3419" s="7">
        <v>3247.8510000000001</v>
      </c>
      <c r="V3419" s="7">
        <v>1213.441</v>
      </c>
    </row>
    <row r="3420" spans="1:22" ht="22.95" customHeight="1" x14ac:dyDescent="0.3">
      <c r="A3420" s="7">
        <v>310</v>
      </c>
      <c r="B3420" s="7">
        <v>447844</v>
      </c>
      <c r="C3420" s="8">
        <v>45434</v>
      </c>
      <c r="D3420" s="8">
        <v>45437</v>
      </c>
      <c r="E3420" s="7" t="s">
        <v>904</v>
      </c>
      <c r="F3420" s="7" t="s">
        <v>27</v>
      </c>
      <c r="G3420" s="7" t="s">
        <v>905</v>
      </c>
      <c r="H3420" s="7" t="s">
        <v>42</v>
      </c>
      <c r="I3420" s="7" t="s">
        <v>30</v>
      </c>
      <c r="J3420" s="7" t="s">
        <v>906</v>
      </c>
      <c r="K3420" s="7">
        <v>750</v>
      </c>
      <c r="L3420" s="7">
        <v>100.996</v>
      </c>
      <c r="M3420" s="7">
        <v>750</v>
      </c>
      <c r="N3420" s="7">
        <v>100.996</v>
      </c>
      <c r="O3420" s="7">
        <v>750</v>
      </c>
      <c r="P3420" s="7">
        <v>100.996</v>
      </c>
      <c r="Q3420" s="7">
        <v>3</v>
      </c>
      <c r="R3420" s="7">
        <v>0</v>
      </c>
      <c r="S3420" s="7">
        <v>0</v>
      </c>
      <c r="T3420" s="7">
        <v>0</v>
      </c>
      <c r="U3420" s="7">
        <v>2342.7020000000002</v>
      </c>
      <c r="V3420" s="7">
        <v>2342.7020000000002</v>
      </c>
    </row>
    <row r="3421" spans="1:22" ht="22.95" customHeight="1" x14ac:dyDescent="0.3">
      <c r="A3421" s="7">
        <v>310</v>
      </c>
      <c r="B3421" s="7">
        <v>447852</v>
      </c>
      <c r="C3421" s="8">
        <v>45434</v>
      </c>
      <c r="D3421" s="8">
        <v>45440</v>
      </c>
      <c r="E3421" s="7" t="s">
        <v>548</v>
      </c>
      <c r="F3421" s="7" t="s">
        <v>27</v>
      </c>
      <c r="G3421" s="7" t="s">
        <v>28</v>
      </c>
      <c r="H3421" s="7" t="s">
        <v>29</v>
      </c>
      <c r="I3421" s="7" t="s">
        <v>30</v>
      </c>
      <c r="J3421" s="7" t="s">
        <v>549</v>
      </c>
      <c r="K3421" s="7">
        <v>1000</v>
      </c>
      <c r="L3421" s="7">
        <v>157.75</v>
      </c>
      <c r="M3421" s="7">
        <v>1000</v>
      </c>
      <c r="N3421" s="7">
        <v>157.75</v>
      </c>
      <c r="O3421" s="7">
        <v>992.25</v>
      </c>
      <c r="P3421" s="7">
        <v>158.982</v>
      </c>
      <c r="Q3421" s="7">
        <v>1</v>
      </c>
      <c r="R3421" s="7">
        <v>0.77500000000000002</v>
      </c>
      <c r="S3421" s="7">
        <v>0</v>
      </c>
      <c r="T3421" s="7">
        <v>0</v>
      </c>
      <c r="U3421" s="7">
        <v>358.52300000000002</v>
      </c>
      <c r="V3421" s="7">
        <v>358.52300000000002</v>
      </c>
    </row>
    <row r="3422" spans="1:22" ht="22.95" customHeight="1" x14ac:dyDescent="0.3">
      <c r="A3422" s="7">
        <v>310</v>
      </c>
      <c r="B3422" s="7">
        <v>447853</v>
      </c>
      <c r="C3422" s="8">
        <v>45434</v>
      </c>
      <c r="D3422" s="8">
        <v>45440</v>
      </c>
      <c r="E3422" s="7" t="s">
        <v>75</v>
      </c>
      <c r="F3422" s="7" t="s">
        <v>27</v>
      </c>
      <c r="G3422" s="7" t="s">
        <v>28</v>
      </c>
      <c r="H3422" s="7" t="s">
        <v>29</v>
      </c>
      <c r="I3422" s="7" t="s">
        <v>30</v>
      </c>
      <c r="J3422" s="7" t="s">
        <v>76</v>
      </c>
      <c r="K3422" s="7">
        <v>2000</v>
      </c>
      <c r="L3422" s="7">
        <v>97.182000000000002</v>
      </c>
      <c r="M3422" s="7">
        <v>2000</v>
      </c>
      <c r="N3422" s="7">
        <v>97.182000000000002</v>
      </c>
      <c r="O3422" s="7">
        <v>1983.2</v>
      </c>
      <c r="P3422" s="7">
        <v>98.004999999999995</v>
      </c>
      <c r="Q3422" s="7">
        <v>2</v>
      </c>
      <c r="R3422" s="7">
        <v>0.84</v>
      </c>
      <c r="S3422" s="7">
        <v>0</v>
      </c>
      <c r="T3422" s="7">
        <v>0</v>
      </c>
      <c r="U3422" s="7">
        <v>2300.627</v>
      </c>
      <c r="V3422" s="7">
        <v>2300.627</v>
      </c>
    </row>
    <row r="3423" spans="1:22" ht="22.95" customHeight="1" x14ac:dyDescent="0.3">
      <c r="A3423" s="7">
        <v>310</v>
      </c>
      <c r="B3423" s="7">
        <v>447854</v>
      </c>
      <c r="C3423" s="8">
        <v>45434</v>
      </c>
      <c r="D3423" s="8">
        <v>45443</v>
      </c>
      <c r="E3423" s="7" t="s">
        <v>75</v>
      </c>
      <c r="F3423" s="7" t="s">
        <v>27</v>
      </c>
      <c r="G3423" s="7" t="s">
        <v>28</v>
      </c>
      <c r="H3423" s="7" t="s">
        <v>29</v>
      </c>
      <c r="I3423" s="7" t="s">
        <v>30</v>
      </c>
      <c r="J3423" s="7" t="s">
        <v>76</v>
      </c>
      <c r="K3423" s="7">
        <v>2200</v>
      </c>
      <c r="L3423" s="7">
        <v>97.182000000000002</v>
      </c>
      <c r="M3423" s="7">
        <v>2200</v>
      </c>
      <c r="N3423" s="7">
        <v>97.182000000000002</v>
      </c>
      <c r="O3423" s="7">
        <v>2174.6</v>
      </c>
      <c r="P3423" s="7">
        <v>98.316999999999993</v>
      </c>
      <c r="Q3423" s="7">
        <v>2</v>
      </c>
      <c r="R3423" s="7">
        <v>1.155</v>
      </c>
      <c r="S3423" s="7">
        <v>0</v>
      </c>
      <c r="T3423" s="7">
        <v>0</v>
      </c>
      <c r="U3423" s="7">
        <v>1844.4680000000001</v>
      </c>
      <c r="V3423" s="7">
        <v>1844.4680000000001</v>
      </c>
    </row>
    <row r="3424" spans="1:22" ht="22.95" customHeight="1" x14ac:dyDescent="0.3">
      <c r="A3424" s="7">
        <v>310</v>
      </c>
      <c r="B3424" s="7">
        <v>447855</v>
      </c>
      <c r="C3424" s="8">
        <v>45434</v>
      </c>
      <c r="D3424" s="8">
        <v>45443</v>
      </c>
      <c r="E3424" s="7" t="s">
        <v>71</v>
      </c>
      <c r="F3424" s="7" t="s">
        <v>27</v>
      </c>
      <c r="G3424" s="7" t="s">
        <v>28</v>
      </c>
      <c r="H3424" s="7" t="s">
        <v>29</v>
      </c>
      <c r="I3424" s="7" t="s">
        <v>30</v>
      </c>
      <c r="J3424" s="7" t="s">
        <v>853</v>
      </c>
      <c r="K3424" s="7">
        <v>4700</v>
      </c>
      <c r="L3424" s="7">
        <v>90.317999999999998</v>
      </c>
      <c r="M3424" s="7">
        <v>4866</v>
      </c>
      <c r="N3424" s="7">
        <v>92.06</v>
      </c>
      <c r="O3424" s="7">
        <v>4864.38</v>
      </c>
      <c r="P3424" s="7">
        <v>92.090999999999994</v>
      </c>
      <c r="Q3424" s="7">
        <v>1.5</v>
      </c>
      <c r="R3424" s="7">
        <v>3.3000000000000002E-2</v>
      </c>
      <c r="S3424" s="7">
        <v>0</v>
      </c>
      <c r="T3424" s="7">
        <v>-8477.7929999999997</v>
      </c>
      <c r="U3424" s="7">
        <v>6544.17</v>
      </c>
      <c r="V3424" s="7">
        <v>-1933.623</v>
      </c>
    </row>
    <row r="3425" spans="1:22" ht="22.95" customHeight="1" x14ac:dyDescent="0.3">
      <c r="A3425" s="7">
        <v>310</v>
      </c>
      <c r="B3425" s="7">
        <v>447856</v>
      </c>
      <c r="C3425" s="8">
        <v>45434</v>
      </c>
      <c r="D3425" s="8">
        <v>45443</v>
      </c>
      <c r="E3425" s="7" t="s">
        <v>73</v>
      </c>
      <c r="F3425" s="7" t="s">
        <v>27</v>
      </c>
      <c r="G3425" s="7" t="s">
        <v>28</v>
      </c>
      <c r="H3425" s="7" t="s">
        <v>29</v>
      </c>
      <c r="I3425" s="7" t="s">
        <v>30</v>
      </c>
      <c r="J3425" s="7" t="s">
        <v>74</v>
      </c>
      <c r="K3425" s="7">
        <v>1880</v>
      </c>
      <c r="L3425" s="7">
        <v>32.317</v>
      </c>
      <c r="M3425" s="7">
        <v>1880</v>
      </c>
      <c r="N3425" s="7">
        <v>31.843</v>
      </c>
      <c r="O3425" s="7">
        <v>1880</v>
      </c>
      <c r="P3425" s="7">
        <v>31.843</v>
      </c>
      <c r="Q3425" s="7">
        <v>2</v>
      </c>
      <c r="R3425" s="7">
        <v>0</v>
      </c>
      <c r="S3425" s="7">
        <v>0</v>
      </c>
      <c r="T3425" s="7">
        <v>891.13800000000003</v>
      </c>
      <c r="U3425" s="7">
        <v>1239.9000000000001</v>
      </c>
      <c r="V3425" s="7">
        <v>2131.038</v>
      </c>
    </row>
    <row r="3426" spans="1:22" ht="22.95" customHeight="1" x14ac:dyDescent="0.3">
      <c r="A3426" s="7">
        <v>310</v>
      </c>
      <c r="B3426" s="7">
        <v>447857</v>
      </c>
      <c r="C3426" s="8">
        <v>45434</v>
      </c>
      <c r="D3426" s="8">
        <v>45440</v>
      </c>
      <c r="E3426" s="7" t="s">
        <v>69</v>
      </c>
      <c r="F3426" s="7" t="s">
        <v>27</v>
      </c>
      <c r="G3426" s="7" t="s">
        <v>28</v>
      </c>
      <c r="H3426" s="7" t="s">
        <v>29</v>
      </c>
      <c r="I3426" s="7" t="s">
        <v>30</v>
      </c>
      <c r="J3426" s="7" t="s">
        <v>691</v>
      </c>
      <c r="K3426" s="7">
        <v>3128</v>
      </c>
      <c r="L3426" s="7">
        <v>89.022999999999996</v>
      </c>
      <c r="M3426" s="7">
        <v>4748.3999999999996</v>
      </c>
      <c r="N3426" s="7">
        <v>89.147999999999996</v>
      </c>
      <c r="O3426" s="7">
        <v>4736.8</v>
      </c>
      <c r="P3426" s="7">
        <v>89.366</v>
      </c>
      <c r="Q3426" s="7">
        <v>1.5</v>
      </c>
      <c r="R3426" s="7">
        <v>0.24399999999999999</v>
      </c>
      <c r="S3426" s="7">
        <v>0</v>
      </c>
      <c r="T3426" s="7">
        <v>-594.07299999999998</v>
      </c>
      <c r="U3426" s="7">
        <v>5388.9210000000003</v>
      </c>
      <c r="V3426" s="7">
        <v>4794.848</v>
      </c>
    </row>
    <row r="3427" spans="1:22" ht="22.95" customHeight="1" x14ac:dyDescent="0.3">
      <c r="A3427" s="7">
        <v>310</v>
      </c>
      <c r="B3427" s="7">
        <v>447858</v>
      </c>
      <c r="C3427" s="8">
        <v>45434</v>
      </c>
      <c r="D3427" s="8">
        <v>45440</v>
      </c>
      <c r="E3427" s="7" t="s">
        <v>79</v>
      </c>
      <c r="F3427" s="7" t="s">
        <v>27</v>
      </c>
      <c r="G3427" s="7" t="s">
        <v>28</v>
      </c>
      <c r="H3427" s="7" t="s">
        <v>29</v>
      </c>
      <c r="I3427" s="7" t="s">
        <v>30</v>
      </c>
      <c r="J3427" s="7" t="s">
        <v>80</v>
      </c>
      <c r="K3427" s="7">
        <v>1472</v>
      </c>
      <c r="L3427" s="7">
        <v>31.843</v>
      </c>
      <c r="M3427" s="7">
        <v>1472</v>
      </c>
      <c r="N3427" s="7">
        <v>31.843</v>
      </c>
      <c r="O3427" s="7">
        <v>1472</v>
      </c>
      <c r="P3427" s="7">
        <v>31.843</v>
      </c>
      <c r="Q3427" s="7">
        <v>2</v>
      </c>
      <c r="R3427" s="7">
        <v>0</v>
      </c>
      <c r="S3427" s="7">
        <v>0</v>
      </c>
      <c r="T3427" s="7">
        <v>0</v>
      </c>
      <c r="U3427" s="7">
        <v>956.57600000000002</v>
      </c>
      <c r="V3427" s="7">
        <v>956.57600000000002</v>
      </c>
    </row>
    <row r="3428" spans="1:22" ht="22.95" customHeight="1" x14ac:dyDescent="0.3">
      <c r="A3428" s="7">
        <v>310</v>
      </c>
      <c r="B3428" s="7">
        <v>447859</v>
      </c>
      <c r="C3428" s="8">
        <v>45434</v>
      </c>
      <c r="D3428" s="8">
        <v>45443</v>
      </c>
      <c r="E3428" s="7" t="s">
        <v>99</v>
      </c>
      <c r="F3428" s="7" t="s">
        <v>27</v>
      </c>
      <c r="G3428" s="7" t="s">
        <v>28</v>
      </c>
      <c r="H3428" s="7" t="s">
        <v>29</v>
      </c>
      <c r="I3428" s="7" t="s">
        <v>30</v>
      </c>
      <c r="J3428" s="7" t="s">
        <v>1037</v>
      </c>
      <c r="K3428" s="7">
        <v>8000</v>
      </c>
      <c r="L3428" s="7">
        <v>78.067999999999998</v>
      </c>
      <c r="M3428" s="7">
        <v>8000</v>
      </c>
      <c r="N3428" s="7">
        <v>78.067999999999998</v>
      </c>
      <c r="O3428" s="7">
        <v>7967</v>
      </c>
      <c r="P3428" s="7">
        <v>78.391000000000005</v>
      </c>
      <c r="Q3428" s="7">
        <v>1</v>
      </c>
      <c r="R3428" s="7">
        <v>0.41199999999999998</v>
      </c>
      <c r="S3428" s="7">
        <v>0</v>
      </c>
      <c r="T3428" s="7">
        <v>0</v>
      </c>
      <c r="U3428" s="7">
        <v>3706.2539999999999</v>
      </c>
      <c r="V3428" s="7">
        <v>3706.2539999999999</v>
      </c>
    </row>
    <row r="3429" spans="1:22" ht="22.95" customHeight="1" x14ac:dyDescent="0.3">
      <c r="A3429" s="7">
        <v>310</v>
      </c>
      <c r="B3429" s="7">
        <v>447861</v>
      </c>
      <c r="C3429" s="8">
        <v>45434</v>
      </c>
      <c r="D3429" s="8">
        <v>45443</v>
      </c>
      <c r="E3429" s="7" t="s">
        <v>335</v>
      </c>
      <c r="F3429" s="7" t="s">
        <v>27</v>
      </c>
      <c r="G3429" s="7" t="s">
        <v>28</v>
      </c>
      <c r="H3429" s="7" t="s">
        <v>29</v>
      </c>
      <c r="I3429" s="7" t="s">
        <v>30</v>
      </c>
      <c r="J3429" s="7" t="s">
        <v>336</v>
      </c>
      <c r="K3429" s="7">
        <v>500</v>
      </c>
      <c r="L3429" s="7">
        <v>183.90700000000001</v>
      </c>
      <c r="M3429" s="7">
        <v>500</v>
      </c>
      <c r="N3429" s="7">
        <v>183.90700000000001</v>
      </c>
      <c r="O3429" s="7">
        <v>500</v>
      </c>
      <c r="P3429" s="7">
        <v>183.90700000000001</v>
      </c>
      <c r="Q3429" s="7">
        <v>1</v>
      </c>
      <c r="R3429" s="7">
        <v>0</v>
      </c>
      <c r="S3429" s="7">
        <v>0</v>
      </c>
      <c r="T3429" s="7">
        <v>0</v>
      </c>
      <c r="U3429" s="7">
        <v>928.82299999999998</v>
      </c>
      <c r="V3429" s="7">
        <v>928.82299999999998</v>
      </c>
    </row>
    <row r="3430" spans="1:22" ht="22.95" customHeight="1" x14ac:dyDescent="0.3">
      <c r="A3430" s="7">
        <v>310</v>
      </c>
      <c r="B3430" s="7">
        <v>447862</v>
      </c>
      <c r="C3430" s="8">
        <v>45434</v>
      </c>
      <c r="D3430" s="8">
        <v>45443</v>
      </c>
      <c r="E3430" s="7" t="s">
        <v>463</v>
      </c>
      <c r="F3430" s="7" t="s">
        <v>27</v>
      </c>
      <c r="G3430" s="7" t="s">
        <v>28</v>
      </c>
      <c r="H3430" s="7" t="s">
        <v>29</v>
      </c>
      <c r="I3430" s="7" t="s">
        <v>30</v>
      </c>
      <c r="J3430" s="7" t="s">
        <v>751</v>
      </c>
      <c r="K3430" s="7">
        <v>3128</v>
      </c>
      <c r="L3430" s="7">
        <v>87.756</v>
      </c>
      <c r="M3430" s="7">
        <v>4664.2</v>
      </c>
      <c r="N3430" s="7">
        <v>87.582999999999998</v>
      </c>
      <c r="O3430" s="7">
        <v>4595.2</v>
      </c>
      <c r="P3430" s="7">
        <v>88.899000000000001</v>
      </c>
      <c r="Q3430" s="7">
        <v>1.5</v>
      </c>
      <c r="R3430" s="7">
        <v>1.4790000000000001</v>
      </c>
      <c r="S3430" s="7">
        <v>0</v>
      </c>
      <c r="T3430" s="7">
        <v>805.971</v>
      </c>
      <c r="U3430" s="7">
        <v>85.796000000000006</v>
      </c>
      <c r="V3430" s="7">
        <v>891.76700000000005</v>
      </c>
    </row>
    <row r="3431" spans="1:22" ht="22.95" customHeight="1" x14ac:dyDescent="0.3">
      <c r="A3431" s="7">
        <v>310</v>
      </c>
      <c r="B3431" s="7">
        <v>447863</v>
      </c>
      <c r="C3431" s="8">
        <v>45434</v>
      </c>
      <c r="D3431" s="8">
        <v>45440</v>
      </c>
      <c r="E3431" s="7" t="s">
        <v>79</v>
      </c>
      <c r="F3431" s="7" t="s">
        <v>27</v>
      </c>
      <c r="G3431" s="7" t="s">
        <v>28</v>
      </c>
      <c r="H3431" s="7" t="s">
        <v>29</v>
      </c>
      <c r="I3431" s="7" t="s">
        <v>30</v>
      </c>
      <c r="J3431" s="7" t="s">
        <v>80</v>
      </c>
      <c r="K3431" s="7">
        <v>1472</v>
      </c>
      <c r="L3431" s="7">
        <v>31.843</v>
      </c>
      <c r="M3431" s="7">
        <v>1472</v>
      </c>
      <c r="N3431" s="7">
        <v>31.843</v>
      </c>
      <c r="O3431" s="7">
        <v>1472</v>
      </c>
      <c r="P3431" s="7">
        <v>31.843</v>
      </c>
      <c r="Q3431" s="7">
        <v>2</v>
      </c>
      <c r="R3431" s="7">
        <v>0</v>
      </c>
      <c r="S3431" s="7">
        <v>0</v>
      </c>
      <c r="T3431" s="7">
        <v>0</v>
      </c>
      <c r="U3431" s="7">
        <v>956.57600000000002</v>
      </c>
      <c r="V3431" s="7">
        <v>956.57600000000002</v>
      </c>
    </row>
    <row r="3432" spans="1:22" ht="22.95" customHeight="1" x14ac:dyDescent="0.3">
      <c r="A3432" s="7">
        <v>310</v>
      </c>
      <c r="B3432" s="7">
        <v>447864</v>
      </c>
      <c r="C3432" s="8">
        <v>45434</v>
      </c>
      <c r="D3432" s="8">
        <v>45443</v>
      </c>
      <c r="E3432" s="7" t="s">
        <v>1038</v>
      </c>
      <c r="F3432" s="7" t="s">
        <v>27</v>
      </c>
      <c r="G3432" s="7" t="s">
        <v>28</v>
      </c>
      <c r="H3432" s="7" t="s">
        <v>42</v>
      </c>
      <c r="I3432" s="7" t="s">
        <v>30</v>
      </c>
      <c r="J3432" s="7" t="s">
        <v>1039</v>
      </c>
      <c r="K3432" s="7">
        <v>3055</v>
      </c>
      <c r="L3432" s="7">
        <v>81.876000000000005</v>
      </c>
      <c r="M3432" s="7">
        <v>4723.2</v>
      </c>
      <c r="N3432" s="7">
        <v>82.126999999999995</v>
      </c>
      <c r="O3432" s="7">
        <v>4698.12</v>
      </c>
      <c r="P3432" s="7">
        <v>82.564999999999998</v>
      </c>
      <c r="Q3432" s="7">
        <v>1.5</v>
      </c>
      <c r="R3432" s="7">
        <v>0.53100000000000003</v>
      </c>
      <c r="S3432" s="7">
        <v>0</v>
      </c>
      <c r="T3432" s="7">
        <v>-1186.6679999999999</v>
      </c>
      <c r="U3432" s="7">
        <v>3804.348</v>
      </c>
      <c r="V3432" s="7">
        <v>2617.6799999999998</v>
      </c>
    </row>
    <row r="3433" spans="1:22" ht="22.95" customHeight="1" x14ac:dyDescent="0.3">
      <c r="A3433" s="7">
        <v>310</v>
      </c>
      <c r="B3433" s="7">
        <v>447865</v>
      </c>
      <c r="C3433" s="8">
        <v>45434</v>
      </c>
      <c r="D3433" s="8">
        <v>45443</v>
      </c>
      <c r="E3433" s="7" t="s">
        <v>79</v>
      </c>
      <c r="F3433" s="7" t="s">
        <v>27</v>
      </c>
      <c r="G3433" s="7" t="s">
        <v>28</v>
      </c>
      <c r="H3433" s="7" t="s">
        <v>29</v>
      </c>
      <c r="I3433" s="7" t="s">
        <v>30</v>
      </c>
      <c r="J3433" s="7" t="s">
        <v>80</v>
      </c>
      <c r="K3433" s="7">
        <v>1645</v>
      </c>
      <c r="L3433" s="7">
        <v>31.843</v>
      </c>
      <c r="M3433" s="7">
        <v>1645</v>
      </c>
      <c r="N3433" s="7">
        <v>31.843</v>
      </c>
      <c r="O3433" s="7">
        <v>1645</v>
      </c>
      <c r="P3433" s="7">
        <v>31.843</v>
      </c>
      <c r="Q3433" s="7">
        <v>2</v>
      </c>
      <c r="R3433" s="7">
        <v>0</v>
      </c>
      <c r="S3433" s="7">
        <v>0</v>
      </c>
      <c r="T3433" s="7">
        <v>0</v>
      </c>
      <c r="U3433" s="7">
        <v>1068.999</v>
      </c>
      <c r="V3433" s="7">
        <v>1068.999</v>
      </c>
    </row>
    <row r="3434" spans="1:22" ht="22.95" customHeight="1" x14ac:dyDescent="0.3">
      <c r="A3434" s="7">
        <v>310</v>
      </c>
      <c r="B3434" s="7">
        <v>447873</v>
      </c>
      <c r="C3434" s="8">
        <v>45434</v>
      </c>
      <c r="D3434" s="8">
        <v>45434</v>
      </c>
      <c r="E3434" s="7" t="s">
        <v>215</v>
      </c>
      <c r="F3434" s="7" t="s">
        <v>27</v>
      </c>
      <c r="G3434" s="7" t="s">
        <v>196</v>
      </c>
      <c r="H3434" s="7" t="s">
        <v>29</v>
      </c>
      <c r="I3434" s="7" t="s">
        <v>30</v>
      </c>
      <c r="J3434" s="7" t="s">
        <v>216</v>
      </c>
      <c r="K3434" s="7">
        <v>18500</v>
      </c>
      <c r="L3434" s="7">
        <v>77.328999999999994</v>
      </c>
      <c r="M3434" s="7">
        <v>18500</v>
      </c>
      <c r="N3434" s="7">
        <v>77.328999999999994</v>
      </c>
      <c r="O3434" s="7">
        <v>18315</v>
      </c>
      <c r="P3434" s="7">
        <v>78.111000000000004</v>
      </c>
      <c r="Q3434" s="7">
        <v>1.5</v>
      </c>
      <c r="R3434" s="7">
        <v>1</v>
      </c>
      <c r="S3434" s="7">
        <v>0</v>
      </c>
      <c r="T3434" s="7">
        <v>0</v>
      </c>
      <c r="U3434" s="7">
        <v>7261.9</v>
      </c>
      <c r="V3434" s="7">
        <v>7261.9</v>
      </c>
    </row>
    <row r="3435" spans="1:22" ht="22.95" customHeight="1" x14ac:dyDescent="0.3">
      <c r="A3435" s="7">
        <v>310</v>
      </c>
      <c r="B3435" s="7">
        <v>447875</v>
      </c>
      <c r="C3435" s="8">
        <v>45435</v>
      </c>
      <c r="D3435" s="8">
        <v>45435</v>
      </c>
      <c r="E3435" s="7" t="s">
        <v>215</v>
      </c>
      <c r="F3435" s="7" t="s">
        <v>27</v>
      </c>
      <c r="G3435" s="7" t="s">
        <v>196</v>
      </c>
      <c r="H3435" s="7" t="s">
        <v>29</v>
      </c>
      <c r="I3435" s="7" t="s">
        <v>30</v>
      </c>
      <c r="J3435" s="7" t="s">
        <v>216</v>
      </c>
      <c r="K3435" s="7">
        <v>18500</v>
      </c>
      <c r="L3435" s="7">
        <v>77.328999999999994</v>
      </c>
      <c r="M3435" s="7">
        <v>18500</v>
      </c>
      <c r="N3435" s="7">
        <v>77.328999999999994</v>
      </c>
      <c r="O3435" s="7">
        <v>18315</v>
      </c>
      <c r="P3435" s="7">
        <v>78.111000000000004</v>
      </c>
      <c r="Q3435" s="7">
        <v>1.5</v>
      </c>
      <c r="R3435" s="7">
        <v>1</v>
      </c>
      <c r="S3435" s="7">
        <v>0</v>
      </c>
      <c r="T3435" s="7">
        <v>0</v>
      </c>
      <c r="U3435" s="7">
        <v>7261.9</v>
      </c>
      <c r="V3435" s="7">
        <v>7261.9</v>
      </c>
    </row>
    <row r="3436" spans="1:22" ht="22.95" customHeight="1" x14ac:dyDescent="0.3">
      <c r="A3436" s="7">
        <v>310</v>
      </c>
      <c r="B3436" s="7">
        <v>447877</v>
      </c>
      <c r="C3436" s="8">
        <v>45435</v>
      </c>
      <c r="D3436" s="8">
        <v>45435</v>
      </c>
      <c r="E3436" s="7" t="s">
        <v>217</v>
      </c>
      <c r="F3436" s="7" t="s">
        <v>27</v>
      </c>
      <c r="G3436" s="7" t="s">
        <v>196</v>
      </c>
      <c r="H3436" s="7" t="s">
        <v>29</v>
      </c>
      <c r="I3436" s="7" t="s">
        <v>30</v>
      </c>
      <c r="J3436" s="7" t="s">
        <v>219</v>
      </c>
      <c r="K3436" s="7">
        <v>6000</v>
      </c>
      <c r="L3436" s="7">
        <v>100.57</v>
      </c>
      <c r="M3436" s="7">
        <v>6000</v>
      </c>
      <c r="N3436" s="7">
        <v>100.57</v>
      </c>
      <c r="O3436" s="7">
        <v>5940</v>
      </c>
      <c r="P3436" s="7">
        <v>101.586</v>
      </c>
      <c r="Q3436" s="7">
        <v>1.5</v>
      </c>
      <c r="R3436" s="7">
        <v>1</v>
      </c>
      <c r="S3436" s="7">
        <v>0</v>
      </c>
      <c r="T3436" s="7">
        <v>0</v>
      </c>
      <c r="U3436" s="7">
        <v>3063.0520000000001</v>
      </c>
      <c r="V3436" s="7">
        <v>3063.0520000000001</v>
      </c>
    </row>
    <row r="3437" spans="1:22" ht="22.95" customHeight="1" x14ac:dyDescent="0.3">
      <c r="A3437" s="7">
        <v>310</v>
      </c>
      <c r="B3437" s="7">
        <v>447878</v>
      </c>
      <c r="C3437" s="8">
        <v>45435</v>
      </c>
      <c r="D3437" s="8">
        <v>45435</v>
      </c>
      <c r="E3437" s="7" t="s">
        <v>195</v>
      </c>
      <c r="F3437" s="7" t="s">
        <v>27</v>
      </c>
      <c r="G3437" s="7" t="s">
        <v>196</v>
      </c>
      <c r="H3437" s="7" t="s">
        <v>29</v>
      </c>
      <c r="I3437" s="7" t="s">
        <v>30</v>
      </c>
      <c r="J3437" s="7" t="s">
        <v>990</v>
      </c>
      <c r="K3437" s="7">
        <v>18000</v>
      </c>
      <c r="L3437" s="7">
        <v>78.421000000000006</v>
      </c>
      <c r="M3437" s="7">
        <v>18000</v>
      </c>
      <c r="N3437" s="7">
        <v>78.421000000000006</v>
      </c>
      <c r="O3437" s="7">
        <v>17820</v>
      </c>
      <c r="P3437" s="7">
        <v>79.212999999999994</v>
      </c>
      <c r="Q3437" s="7">
        <v>1.5</v>
      </c>
      <c r="R3437" s="7">
        <v>1</v>
      </c>
      <c r="S3437" s="7">
        <v>0</v>
      </c>
      <c r="T3437" s="7">
        <v>0</v>
      </c>
      <c r="U3437" s="7">
        <v>7165.3459999999995</v>
      </c>
      <c r="V3437" s="7">
        <v>7165.3459999999995</v>
      </c>
    </row>
    <row r="3438" spans="1:22" ht="22.95" customHeight="1" x14ac:dyDescent="0.3">
      <c r="A3438" s="7">
        <v>310</v>
      </c>
      <c r="B3438" s="7">
        <v>447881</v>
      </c>
      <c r="C3438" s="8">
        <v>45434</v>
      </c>
      <c r="D3438" s="8">
        <v>45434</v>
      </c>
      <c r="E3438" s="7" t="s">
        <v>379</v>
      </c>
      <c r="F3438" s="7" t="s">
        <v>27</v>
      </c>
      <c r="G3438" s="7" t="s">
        <v>196</v>
      </c>
      <c r="H3438" s="7" t="s">
        <v>29</v>
      </c>
      <c r="I3438" s="7" t="s">
        <v>30</v>
      </c>
      <c r="J3438" s="7" t="s">
        <v>380</v>
      </c>
      <c r="K3438" s="7">
        <v>9000</v>
      </c>
      <c r="L3438" s="7">
        <v>79.995000000000005</v>
      </c>
      <c r="M3438" s="7">
        <v>9000</v>
      </c>
      <c r="N3438" s="7">
        <v>79.995000000000005</v>
      </c>
      <c r="O3438" s="7">
        <v>8887.5</v>
      </c>
      <c r="P3438" s="7">
        <v>81.007999999999996</v>
      </c>
      <c r="Q3438" s="7">
        <v>1.5</v>
      </c>
      <c r="R3438" s="7">
        <v>1.25</v>
      </c>
      <c r="S3438" s="7">
        <v>0</v>
      </c>
      <c r="T3438" s="7">
        <v>0</v>
      </c>
      <c r="U3438" s="7">
        <v>1827.308</v>
      </c>
      <c r="V3438" s="7">
        <v>1827.308</v>
      </c>
    </row>
    <row r="3439" spans="1:22" ht="22.95" customHeight="1" x14ac:dyDescent="0.3">
      <c r="A3439" s="7">
        <v>310</v>
      </c>
      <c r="B3439" s="7">
        <v>447882</v>
      </c>
      <c r="C3439" s="8">
        <v>45434</v>
      </c>
      <c r="D3439" s="8">
        <v>45434</v>
      </c>
      <c r="E3439" s="7" t="s">
        <v>379</v>
      </c>
      <c r="F3439" s="7" t="s">
        <v>27</v>
      </c>
      <c r="G3439" s="7" t="s">
        <v>196</v>
      </c>
      <c r="H3439" s="7" t="s">
        <v>29</v>
      </c>
      <c r="I3439" s="7" t="s">
        <v>30</v>
      </c>
      <c r="J3439" s="7" t="s">
        <v>380</v>
      </c>
      <c r="K3439" s="7">
        <v>9000</v>
      </c>
      <c r="L3439" s="7">
        <v>79.995000000000005</v>
      </c>
      <c r="M3439" s="7">
        <v>9000</v>
      </c>
      <c r="N3439" s="7">
        <v>79.995000000000005</v>
      </c>
      <c r="O3439" s="7">
        <v>8887.5</v>
      </c>
      <c r="P3439" s="7">
        <v>81.007999999999996</v>
      </c>
      <c r="Q3439" s="7">
        <v>1.5</v>
      </c>
      <c r="R3439" s="7">
        <v>1.25</v>
      </c>
      <c r="S3439" s="7">
        <v>0</v>
      </c>
      <c r="T3439" s="7">
        <v>0</v>
      </c>
      <c r="U3439" s="7">
        <v>1827.308</v>
      </c>
      <c r="V3439" s="7">
        <v>1827.308</v>
      </c>
    </row>
    <row r="3440" spans="1:22" ht="22.95" customHeight="1" x14ac:dyDescent="0.3">
      <c r="A3440" s="7">
        <v>310</v>
      </c>
      <c r="B3440" s="7">
        <v>447883</v>
      </c>
      <c r="C3440" s="8">
        <v>45434</v>
      </c>
      <c r="D3440" s="8">
        <v>45434</v>
      </c>
      <c r="E3440" s="7" t="s">
        <v>524</v>
      </c>
      <c r="F3440" s="7" t="s">
        <v>27</v>
      </c>
      <c r="G3440" s="7" t="s">
        <v>196</v>
      </c>
      <c r="H3440" s="7" t="s">
        <v>29</v>
      </c>
      <c r="I3440" s="7" t="s">
        <v>30</v>
      </c>
      <c r="J3440" s="7" t="s">
        <v>525</v>
      </c>
      <c r="K3440" s="7">
        <v>18000</v>
      </c>
      <c r="L3440" s="7">
        <v>57.116</v>
      </c>
      <c r="M3440" s="7">
        <v>18000</v>
      </c>
      <c r="N3440" s="7">
        <v>57.116</v>
      </c>
      <c r="O3440" s="7">
        <v>17865</v>
      </c>
      <c r="P3440" s="7">
        <v>57.548000000000002</v>
      </c>
      <c r="Q3440" s="7">
        <v>1</v>
      </c>
      <c r="R3440" s="7">
        <v>0.75</v>
      </c>
      <c r="S3440" s="7">
        <v>0</v>
      </c>
      <c r="T3440" s="7">
        <v>0</v>
      </c>
      <c r="U3440" s="7">
        <v>2596.1999999999998</v>
      </c>
      <c r="V3440" s="7">
        <v>2596.1999999999998</v>
      </c>
    </row>
    <row r="3441" spans="1:22" ht="22.95" customHeight="1" x14ac:dyDescent="0.3">
      <c r="A3441" s="7">
        <v>310</v>
      </c>
      <c r="B3441" s="7">
        <v>447884</v>
      </c>
      <c r="C3441" s="8">
        <v>45435</v>
      </c>
      <c r="D3441" s="8">
        <v>45435</v>
      </c>
      <c r="E3441" s="7" t="s">
        <v>220</v>
      </c>
      <c r="F3441" s="7" t="s">
        <v>27</v>
      </c>
      <c r="G3441" s="7" t="s">
        <v>196</v>
      </c>
      <c r="H3441" s="7" t="s">
        <v>29</v>
      </c>
      <c r="I3441" s="7" t="s">
        <v>30</v>
      </c>
      <c r="J3441" s="7" t="s">
        <v>221</v>
      </c>
      <c r="K3441" s="7">
        <v>18000</v>
      </c>
      <c r="L3441" s="7">
        <v>39.155000000000001</v>
      </c>
      <c r="M3441" s="7">
        <v>18000</v>
      </c>
      <c r="N3441" s="7">
        <v>39.155000000000001</v>
      </c>
      <c r="O3441" s="7">
        <v>17865</v>
      </c>
      <c r="P3441" s="7">
        <v>39.451000000000001</v>
      </c>
      <c r="Q3441" s="7">
        <v>1</v>
      </c>
      <c r="R3441" s="7">
        <v>0.75</v>
      </c>
      <c r="S3441" s="7">
        <v>0</v>
      </c>
      <c r="T3441" s="7">
        <v>0</v>
      </c>
      <c r="U3441" s="7">
        <v>1779.7929999999999</v>
      </c>
      <c r="V3441" s="7">
        <v>1779.7929999999999</v>
      </c>
    </row>
    <row r="3442" spans="1:22" ht="22.95" customHeight="1" x14ac:dyDescent="0.3">
      <c r="A3442" s="7">
        <v>310</v>
      </c>
      <c r="B3442" s="7">
        <v>447885</v>
      </c>
      <c r="C3442" s="8">
        <v>45434</v>
      </c>
      <c r="D3442" s="8">
        <v>45443</v>
      </c>
      <c r="E3442" s="7" t="s">
        <v>69</v>
      </c>
      <c r="F3442" s="7" t="s">
        <v>27</v>
      </c>
      <c r="G3442" s="7" t="s">
        <v>28</v>
      </c>
      <c r="H3442" s="7" t="s">
        <v>29</v>
      </c>
      <c r="I3442" s="7" t="s">
        <v>30</v>
      </c>
      <c r="J3442" s="7" t="s">
        <v>691</v>
      </c>
      <c r="K3442" s="7">
        <v>3128</v>
      </c>
      <c r="L3442" s="7">
        <v>89.022999999999996</v>
      </c>
      <c r="M3442" s="7">
        <v>4645.3999999999996</v>
      </c>
      <c r="N3442" s="7">
        <v>89.543000000000006</v>
      </c>
      <c r="O3442" s="7">
        <v>4576.3999999999996</v>
      </c>
      <c r="P3442" s="7">
        <v>90.893000000000001</v>
      </c>
      <c r="Q3442" s="7">
        <v>1.5</v>
      </c>
      <c r="R3442" s="7">
        <v>1.4850000000000001</v>
      </c>
      <c r="S3442" s="7">
        <v>0</v>
      </c>
      <c r="T3442" s="7">
        <v>-2416.8339999999998</v>
      </c>
      <c r="U3442" s="7">
        <v>61.548000000000002</v>
      </c>
      <c r="V3442" s="7">
        <v>-2355.2860000000001</v>
      </c>
    </row>
    <row r="3443" spans="1:22" ht="22.95" customHeight="1" x14ac:dyDescent="0.3">
      <c r="A3443" s="7">
        <v>310</v>
      </c>
      <c r="B3443" s="7">
        <v>447886</v>
      </c>
      <c r="C3443" s="8">
        <v>45434</v>
      </c>
      <c r="D3443" s="8">
        <v>45440</v>
      </c>
      <c r="E3443" s="7" t="s">
        <v>79</v>
      </c>
      <c r="F3443" s="7" t="s">
        <v>27</v>
      </c>
      <c r="G3443" s="7" t="s">
        <v>28</v>
      </c>
      <c r="H3443" s="7" t="s">
        <v>29</v>
      </c>
      <c r="I3443" s="7" t="s">
        <v>30</v>
      </c>
      <c r="J3443" s="7" t="s">
        <v>80</v>
      </c>
      <c r="K3443" s="7">
        <v>1472</v>
      </c>
      <c r="L3443" s="7">
        <v>31.843</v>
      </c>
      <c r="M3443" s="7">
        <v>1472</v>
      </c>
      <c r="N3443" s="7">
        <v>31.843</v>
      </c>
      <c r="O3443" s="7">
        <v>1472</v>
      </c>
      <c r="P3443" s="7">
        <v>31.843</v>
      </c>
      <c r="Q3443" s="7">
        <v>2</v>
      </c>
      <c r="R3443" s="7">
        <v>0</v>
      </c>
      <c r="S3443" s="7">
        <v>0</v>
      </c>
      <c r="T3443" s="7">
        <v>0</v>
      </c>
      <c r="U3443" s="7">
        <v>956.57600000000002</v>
      </c>
      <c r="V3443" s="7">
        <v>956.57600000000002</v>
      </c>
    </row>
    <row r="3444" spans="1:22" ht="22.95" customHeight="1" x14ac:dyDescent="0.3">
      <c r="A3444" s="7">
        <v>310</v>
      </c>
      <c r="B3444" s="7">
        <v>447887</v>
      </c>
      <c r="C3444" s="8">
        <v>45434</v>
      </c>
      <c r="D3444" s="8">
        <v>45434</v>
      </c>
      <c r="E3444" s="7" t="s">
        <v>1040</v>
      </c>
      <c r="F3444" s="7" t="s">
        <v>27</v>
      </c>
      <c r="G3444" s="7" t="s">
        <v>28</v>
      </c>
      <c r="H3444" s="7" t="s">
        <v>42</v>
      </c>
      <c r="I3444" s="7" t="s">
        <v>30</v>
      </c>
      <c r="J3444" s="7" t="s">
        <v>1041</v>
      </c>
      <c r="K3444" s="7">
        <v>2200</v>
      </c>
      <c r="L3444" s="7">
        <v>121.54600000000001</v>
      </c>
      <c r="M3444" s="7">
        <v>2000</v>
      </c>
      <c r="N3444" s="7">
        <v>141.512</v>
      </c>
      <c r="O3444" s="7">
        <v>100</v>
      </c>
      <c r="P3444" s="7">
        <v>2830.2350000000001</v>
      </c>
      <c r="Q3444" s="7">
        <v>95.454999999999998</v>
      </c>
      <c r="R3444" s="7">
        <v>95</v>
      </c>
      <c r="S3444" s="7">
        <v>0</v>
      </c>
      <c r="T3444" s="7">
        <v>-39930.552000000003</v>
      </c>
      <c r="U3444" s="7">
        <v>24309.294999999998</v>
      </c>
      <c r="V3444" s="7">
        <v>-15621.257</v>
      </c>
    </row>
    <row r="3445" spans="1:22" ht="22.95" customHeight="1" x14ac:dyDescent="0.3">
      <c r="A3445" s="7">
        <v>310</v>
      </c>
      <c r="B3445" s="7">
        <v>447889</v>
      </c>
      <c r="C3445" s="8">
        <v>45434</v>
      </c>
      <c r="D3445" s="8">
        <v>45443</v>
      </c>
      <c r="E3445" s="7" t="s">
        <v>79</v>
      </c>
      <c r="F3445" s="7" t="s">
        <v>27</v>
      </c>
      <c r="G3445" s="7" t="s">
        <v>28</v>
      </c>
      <c r="H3445" s="7" t="s">
        <v>29</v>
      </c>
      <c r="I3445" s="7" t="s">
        <v>30</v>
      </c>
      <c r="J3445" s="7" t="s">
        <v>80</v>
      </c>
      <c r="K3445" s="7">
        <v>3437</v>
      </c>
      <c r="L3445" s="7">
        <v>31.843</v>
      </c>
      <c r="M3445" s="7">
        <v>3437</v>
      </c>
      <c r="N3445" s="7">
        <v>31.843</v>
      </c>
      <c r="O3445" s="7">
        <v>3437</v>
      </c>
      <c r="P3445" s="7">
        <v>31.843</v>
      </c>
      <c r="Q3445" s="7">
        <v>2</v>
      </c>
      <c r="R3445" s="7">
        <v>0</v>
      </c>
      <c r="S3445" s="7">
        <v>0</v>
      </c>
      <c r="T3445" s="7">
        <v>0</v>
      </c>
      <c r="U3445" s="7">
        <v>2233.5259999999998</v>
      </c>
      <c r="V3445" s="7">
        <v>2233.5259999999998</v>
      </c>
    </row>
    <row r="3446" spans="1:22" ht="22.95" customHeight="1" x14ac:dyDescent="0.3">
      <c r="A3446" s="7">
        <v>310</v>
      </c>
      <c r="B3446" s="7">
        <v>447890</v>
      </c>
      <c r="C3446" s="8">
        <v>45434</v>
      </c>
      <c r="D3446" s="8">
        <v>45443</v>
      </c>
      <c r="E3446" s="7" t="s">
        <v>1042</v>
      </c>
      <c r="F3446" s="7" t="s">
        <v>27</v>
      </c>
      <c r="G3446" s="7" t="s">
        <v>28</v>
      </c>
      <c r="H3446" s="7" t="s">
        <v>42</v>
      </c>
      <c r="I3446" s="7" t="s">
        <v>30</v>
      </c>
      <c r="J3446" s="7" t="s">
        <v>1043</v>
      </c>
      <c r="K3446" s="7">
        <v>4950</v>
      </c>
      <c r="L3446" s="7">
        <v>86.754000000000005</v>
      </c>
      <c r="M3446" s="7">
        <v>7785.25</v>
      </c>
      <c r="N3446" s="7">
        <v>87.426000000000002</v>
      </c>
      <c r="O3446" s="7">
        <v>7673.25</v>
      </c>
      <c r="P3446" s="7">
        <v>88.701999999999998</v>
      </c>
      <c r="Q3446" s="7">
        <v>1.5</v>
      </c>
      <c r="R3446" s="7">
        <v>1.4390000000000001</v>
      </c>
      <c r="S3446" s="7">
        <v>0</v>
      </c>
      <c r="T3446" s="7">
        <v>-5230.8440000000001</v>
      </c>
      <c r="U3446" s="7">
        <v>420.88799999999998</v>
      </c>
      <c r="V3446" s="7">
        <v>-4809.9560000000001</v>
      </c>
    </row>
    <row r="3447" spans="1:22" ht="22.95" customHeight="1" x14ac:dyDescent="0.3">
      <c r="A3447" s="7">
        <v>310</v>
      </c>
      <c r="B3447" s="7">
        <v>447891</v>
      </c>
      <c r="C3447" s="8">
        <v>45434</v>
      </c>
      <c r="D3447" s="8">
        <v>45443</v>
      </c>
      <c r="E3447" s="7" t="s">
        <v>32</v>
      </c>
      <c r="F3447" s="7" t="s">
        <v>27</v>
      </c>
      <c r="G3447" s="7" t="s">
        <v>33</v>
      </c>
      <c r="H3447" s="7" t="s">
        <v>29</v>
      </c>
      <c r="I3447" s="7" t="s">
        <v>30</v>
      </c>
      <c r="J3447" s="7" t="s">
        <v>34</v>
      </c>
      <c r="K3447" s="7">
        <v>2550</v>
      </c>
      <c r="L3447" s="7">
        <v>46.131999999999998</v>
      </c>
      <c r="M3447" s="7">
        <v>2550</v>
      </c>
      <c r="N3447" s="7">
        <v>46.131999999999998</v>
      </c>
      <c r="O3447" s="7">
        <v>2550</v>
      </c>
      <c r="P3447" s="7">
        <v>46.131999999999998</v>
      </c>
      <c r="Q3447" s="7">
        <v>2</v>
      </c>
      <c r="R3447" s="7">
        <v>0</v>
      </c>
      <c r="S3447" s="7">
        <v>0</v>
      </c>
      <c r="T3447" s="7">
        <v>0</v>
      </c>
      <c r="U3447" s="7">
        <v>2400.7310000000002</v>
      </c>
      <c r="V3447" s="7">
        <v>2400.7310000000002</v>
      </c>
    </row>
    <row r="3448" spans="1:22" ht="22.95" customHeight="1" x14ac:dyDescent="0.3">
      <c r="A3448" s="7">
        <v>310</v>
      </c>
      <c r="B3448" s="7">
        <v>447892</v>
      </c>
      <c r="C3448" s="8">
        <v>45434</v>
      </c>
      <c r="D3448" s="8">
        <v>45443</v>
      </c>
      <c r="E3448" s="7" t="s">
        <v>54</v>
      </c>
      <c r="F3448" s="7" t="s">
        <v>27</v>
      </c>
      <c r="G3448" s="7" t="s">
        <v>28</v>
      </c>
      <c r="H3448" s="7" t="s">
        <v>29</v>
      </c>
      <c r="I3448" s="7" t="s">
        <v>30</v>
      </c>
      <c r="J3448" s="7" t="s">
        <v>665</v>
      </c>
      <c r="K3448" s="7">
        <v>5000</v>
      </c>
      <c r="L3448" s="7">
        <v>129.816</v>
      </c>
      <c r="M3448" s="7">
        <v>5060</v>
      </c>
      <c r="N3448" s="7">
        <v>129.19999999999999</v>
      </c>
      <c r="O3448" s="7">
        <v>5040.63</v>
      </c>
      <c r="P3448" s="7">
        <v>129.697</v>
      </c>
      <c r="Q3448" s="7">
        <v>1.5</v>
      </c>
      <c r="R3448" s="7">
        <v>0.38300000000000001</v>
      </c>
      <c r="S3448" s="7">
        <v>0</v>
      </c>
      <c r="T3448" s="7">
        <v>3117.9650000000001</v>
      </c>
      <c r="U3448" s="7">
        <v>7450.2650000000003</v>
      </c>
      <c r="V3448" s="7">
        <v>10568.23</v>
      </c>
    </row>
    <row r="3449" spans="1:22" ht="22.95" customHeight="1" x14ac:dyDescent="0.3">
      <c r="A3449" s="7">
        <v>310</v>
      </c>
      <c r="B3449" s="7">
        <v>447893</v>
      </c>
      <c r="C3449" s="8">
        <v>45434</v>
      </c>
      <c r="D3449" s="8">
        <v>45443</v>
      </c>
      <c r="E3449" s="7" t="s">
        <v>345</v>
      </c>
      <c r="F3449" s="7" t="s">
        <v>27</v>
      </c>
      <c r="G3449" s="7" t="s">
        <v>28</v>
      </c>
      <c r="H3449" s="7" t="s">
        <v>29</v>
      </c>
      <c r="I3449" s="7" t="s">
        <v>30</v>
      </c>
      <c r="J3449" s="7" t="s">
        <v>346</v>
      </c>
      <c r="K3449" s="7">
        <v>5200</v>
      </c>
      <c r="L3449" s="7">
        <v>127.22499999999999</v>
      </c>
      <c r="M3449" s="7">
        <v>5200</v>
      </c>
      <c r="N3449" s="7">
        <v>129.81800000000001</v>
      </c>
      <c r="O3449" s="7">
        <v>5186.6859999999997</v>
      </c>
      <c r="P3449" s="7">
        <v>130.15100000000001</v>
      </c>
      <c r="Q3449" s="7">
        <v>1.5</v>
      </c>
      <c r="R3449" s="7">
        <v>0.25600000000000001</v>
      </c>
      <c r="S3449" s="7">
        <v>0</v>
      </c>
      <c r="T3449" s="7">
        <v>-13480.733</v>
      </c>
      <c r="U3449" s="7">
        <v>8355.0220000000008</v>
      </c>
      <c r="V3449" s="7">
        <v>-5125.7110000000002</v>
      </c>
    </row>
    <row r="3450" spans="1:22" ht="22.95" customHeight="1" x14ac:dyDescent="0.3">
      <c r="A3450" s="7">
        <v>310</v>
      </c>
      <c r="B3450" s="7">
        <v>447894</v>
      </c>
      <c r="C3450" s="8">
        <v>45434</v>
      </c>
      <c r="D3450" s="8">
        <v>45443</v>
      </c>
      <c r="E3450" s="7" t="s">
        <v>50</v>
      </c>
      <c r="F3450" s="7" t="s">
        <v>27</v>
      </c>
      <c r="G3450" s="7" t="s">
        <v>28</v>
      </c>
      <c r="H3450" s="7" t="s">
        <v>29</v>
      </c>
      <c r="I3450" s="7" t="s">
        <v>30</v>
      </c>
      <c r="J3450" s="7" t="s">
        <v>1035</v>
      </c>
      <c r="K3450" s="7">
        <v>3950</v>
      </c>
      <c r="L3450" s="7">
        <v>103.624</v>
      </c>
      <c r="M3450" s="7">
        <v>5000</v>
      </c>
      <c r="N3450" s="7">
        <v>104.41</v>
      </c>
      <c r="O3450" s="7">
        <v>4949</v>
      </c>
      <c r="P3450" s="7">
        <v>105.486</v>
      </c>
      <c r="Q3450" s="7">
        <v>1.5</v>
      </c>
      <c r="R3450" s="7">
        <v>1.02</v>
      </c>
      <c r="S3450" s="7">
        <v>0</v>
      </c>
      <c r="T3450" s="7">
        <v>-3928.1640000000002</v>
      </c>
      <c r="U3450" s="7">
        <v>2524.857</v>
      </c>
      <c r="V3450" s="7">
        <v>-1403.308</v>
      </c>
    </row>
    <row r="3451" spans="1:22" ht="22.95" customHeight="1" x14ac:dyDescent="0.3">
      <c r="A3451" s="7">
        <v>310</v>
      </c>
      <c r="B3451" s="7">
        <v>447895</v>
      </c>
      <c r="C3451" s="8">
        <v>45434</v>
      </c>
      <c r="D3451" s="8">
        <v>45443</v>
      </c>
      <c r="E3451" s="7" t="s">
        <v>79</v>
      </c>
      <c r="F3451" s="7" t="s">
        <v>27</v>
      </c>
      <c r="G3451" s="7" t="s">
        <v>28</v>
      </c>
      <c r="H3451" s="7" t="s">
        <v>29</v>
      </c>
      <c r="I3451" s="7" t="s">
        <v>30</v>
      </c>
      <c r="J3451" s="7" t="s">
        <v>80</v>
      </c>
      <c r="K3451" s="7">
        <v>1050</v>
      </c>
      <c r="L3451" s="7">
        <v>31.843</v>
      </c>
      <c r="M3451" s="7">
        <v>1050</v>
      </c>
      <c r="N3451" s="7">
        <v>31.843</v>
      </c>
      <c r="O3451" s="7">
        <v>1050</v>
      </c>
      <c r="P3451" s="7">
        <v>31.843</v>
      </c>
      <c r="Q3451" s="7">
        <v>2</v>
      </c>
      <c r="R3451" s="7">
        <v>0</v>
      </c>
      <c r="S3451" s="7">
        <v>0</v>
      </c>
      <c r="T3451" s="7">
        <v>0</v>
      </c>
      <c r="U3451" s="7">
        <v>682.34</v>
      </c>
      <c r="V3451" s="7">
        <v>682.34</v>
      </c>
    </row>
    <row r="3452" spans="1:22" ht="22.95" customHeight="1" x14ac:dyDescent="0.3">
      <c r="A3452" s="7">
        <v>310</v>
      </c>
      <c r="B3452" s="7">
        <v>447896</v>
      </c>
      <c r="C3452" s="8">
        <v>45434</v>
      </c>
      <c r="D3452" s="8">
        <v>45440</v>
      </c>
      <c r="E3452" s="7" t="s">
        <v>349</v>
      </c>
      <c r="F3452" s="7" t="s">
        <v>27</v>
      </c>
      <c r="G3452" s="7" t="s">
        <v>82</v>
      </c>
      <c r="H3452" s="7" t="s">
        <v>29</v>
      </c>
      <c r="I3452" s="7" t="s">
        <v>30</v>
      </c>
      <c r="J3452" s="7" t="s">
        <v>429</v>
      </c>
      <c r="K3452" s="7">
        <v>9950</v>
      </c>
      <c r="L3452" s="7">
        <v>90.725999999999999</v>
      </c>
      <c r="M3452" s="7">
        <v>10008</v>
      </c>
      <c r="N3452" s="7">
        <v>90.881</v>
      </c>
      <c r="O3452" s="7">
        <v>9858</v>
      </c>
      <c r="P3452" s="7">
        <v>92.263999999999996</v>
      </c>
      <c r="Q3452" s="7">
        <v>1.5</v>
      </c>
      <c r="R3452" s="7">
        <v>1.4990000000000001</v>
      </c>
      <c r="S3452" s="7">
        <v>0</v>
      </c>
      <c r="T3452" s="7">
        <v>-1551.5730000000001</v>
      </c>
      <c r="U3452" s="7">
        <v>11.053000000000001</v>
      </c>
      <c r="V3452" s="7">
        <v>-1540.52</v>
      </c>
    </row>
    <row r="3453" spans="1:22" ht="22.95" customHeight="1" x14ac:dyDescent="0.3">
      <c r="A3453" s="7">
        <v>310</v>
      </c>
      <c r="B3453" s="7">
        <v>447897</v>
      </c>
      <c r="C3453" s="8">
        <v>45434</v>
      </c>
      <c r="D3453" s="8">
        <v>45443</v>
      </c>
      <c r="E3453" s="7" t="s">
        <v>151</v>
      </c>
      <c r="F3453" s="7" t="s">
        <v>27</v>
      </c>
      <c r="G3453" s="7" t="s">
        <v>82</v>
      </c>
      <c r="H3453" s="7" t="s">
        <v>29</v>
      </c>
      <c r="I3453" s="7" t="s">
        <v>30</v>
      </c>
      <c r="J3453" s="7" t="s">
        <v>813</v>
      </c>
      <c r="K3453" s="7">
        <v>6487</v>
      </c>
      <c r="L3453" s="7">
        <v>57.331000000000003</v>
      </c>
      <c r="M3453" s="7">
        <v>6508</v>
      </c>
      <c r="N3453" s="7">
        <v>57.375</v>
      </c>
      <c r="O3453" s="7">
        <v>6429.36</v>
      </c>
      <c r="P3453" s="7">
        <v>58.076999999999998</v>
      </c>
      <c r="Q3453" s="7">
        <v>3</v>
      </c>
      <c r="R3453" s="7">
        <v>1.208</v>
      </c>
      <c r="S3453" s="7">
        <v>0</v>
      </c>
      <c r="T3453" s="7">
        <v>-284.37</v>
      </c>
      <c r="U3453" s="7">
        <v>6891.5910000000003</v>
      </c>
      <c r="V3453" s="7">
        <v>6607.2209999999995</v>
      </c>
    </row>
    <row r="3454" spans="1:22" ht="22.95" customHeight="1" x14ac:dyDescent="0.3">
      <c r="A3454" s="7">
        <v>310</v>
      </c>
      <c r="B3454" s="7">
        <v>447898</v>
      </c>
      <c r="C3454" s="8">
        <v>45434</v>
      </c>
      <c r="D3454" s="8">
        <v>45440</v>
      </c>
      <c r="E3454" s="7" t="s">
        <v>151</v>
      </c>
      <c r="F3454" s="7" t="s">
        <v>27</v>
      </c>
      <c r="G3454" s="7" t="s">
        <v>82</v>
      </c>
      <c r="H3454" s="7" t="s">
        <v>29</v>
      </c>
      <c r="I3454" s="7" t="s">
        <v>30</v>
      </c>
      <c r="J3454" s="7" t="s">
        <v>813</v>
      </c>
      <c r="K3454" s="7">
        <v>6487</v>
      </c>
      <c r="L3454" s="7">
        <v>57.331000000000003</v>
      </c>
      <c r="M3454" s="7">
        <v>6508</v>
      </c>
      <c r="N3454" s="7">
        <v>57.375</v>
      </c>
      <c r="O3454" s="7">
        <v>6423.2</v>
      </c>
      <c r="P3454" s="7">
        <v>58.133000000000003</v>
      </c>
      <c r="Q3454" s="7">
        <v>3</v>
      </c>
      <c r="R3454" s="7">
        <v>1.3029999999999999</v>
      </c>
      <c r="S3454" s="7">
        <v>0</v>
      </c>
      <c r="T3454" s="7">
        <v>-284.37</v>
      </c>
      <c r="U3454" s="7">
        <v>6527.5069999999996</v>
      </c>
      <c r="V3454" s="7">
        <v>6243.1369999999997</v>
      </c>
    </row>
    <row r="3455" spans="1:22" ht="22.95" customHeight="1" x14ac:dyDescent="0.3">
      <c r="A3455" s="7">
        <v>310</v>
      </c>
      <c r="B3455" s="7">
        <v>447899</v>
      </c>
      <c r="C3455" s="8">
        <v>45434</v>
      </c>
      <c r="D3455" s="8">
        <v>45440</v>
      </c>
      <c r="E3455" s="7" t="s">
        <v>84</v>
      </c>
      <c r="F3455" s="7" t="s">
        <v>27</v>
      </c>
      <c r="G3455" s="7" t="s">
        <v>82</v>
      </c>
      <c r="H3455" s="7" t="s">
        <v>29</v>
      </c>
      <c r="I3455" s="7" t="s">
        <v>30</v>
      </c>
      <c r="J3455" s="7" t="s">
        <v>85</v>
      </c>
      <c r="K3455" s="7">
        <v>6487</v>
      </c>
      <c r="L3455" s="7">
        <v>71.959000000000003</v>
      </c>
      <c r="M3455" s="7">
        <v>6508</v>
      </c>
      <c r="N3455" s="7">
        <v>71.445999999999998</v>
      </c>
      <c r="O3455" s="7">
        <v>6357.35</v>
      </c>
      <c r="P3455" s="7">
        <v>73.138999999999996</v>
      </c>
      <c r="Q3455" s="7">
        <v>3</v>
      </c>
      <c r="R3455" s="7">
        <v>2.3149999999999999</v>
      </c>
      <c r="S3455" s="7">
        <v>0</v>
      </c>
      <c r="T3455" s="7">
        <v>3340.6109999999999</v>
      </c>
      <c r="U3455" s="7">
        <v>3307.9</v>
      </c>
      <c r="V3455" s="7">
        <v>6648.5119999999997</v>
      </c>
    </row>
    <row r="3456" spans="1:22" ht="22.95" customHeight="1" x14ac:dyDescent="0.3">
      <c r="A3456" s="7">
        <v>310</v>
      </c>
      <c r="B3456" s="7">
        <v>447900</v>
      </c>
      <c r="C3456" s="8">
        <v>45434</v>
      </c>
      <c r="D3456" s="8">
        <v>45440</v>
      </c>
      <c r="E3456" s="7" t="s">
        <v>84</v>
      </c>
      <c r="F3456" s="7" t="s">
        <v>27</v>
      </c>
      <c r="G3456" s="7" t="s">
        <v>82</v>
      </c>
      <c r="H3456" s="7" t="s">
        <v>29</v>
      </c>
      <c r="I3456" s="7" t="s">
        <v>30</v>
      </c>
      <c r="J3456" s="7" t="s">
        <v>85</v>
      </c>
      <c r="K3456" s="7">
        <v>6487</v>
      </c>
      <c r="L3456" s="7">
        <v>71.959000000000003</v>
      </c>
      <c r="M3456" s="7">
        <v>6508</v>
      </c>
      <c r="N3456" s="7">
        <v>71.445999999999998</v>
      </c>
      <c r="O3456" s="7">
        <v>6313</v>
      </c>
      <c r="P3456" s="7">
        <v>73.653000000000006</v>
      </c>
      <c r="Q3456" s="7">
        <v>3</v>
      </c>
      <c r="R3456" s="7">
        <v>2.996</v>
      </c>
      <c r="S3456" s="7">
        <v>0</v>
      </c>
      <c r="T3456" s="7">
        <v>3340.6109999999999</v>
      </c>
      <c r="U3456" s="7">
        <v>17.803999999999998</v>
      </c>
      <c r="V3456" s="7">
        <v>3358.4160000000002</v>
      </c>
    </row>
    <row r="3457" spans="1:22" ht="22.95" customHeight="1" x14ac:dyDescent="0.3">
      <c r="A3457" s="7">
        <v>310</v>
      </c>
      <c r="B3457" s="7">
        <v>447901</v>
      </c>
      <c r="C3457" s="8">
        <v>45434</v>
      </c>
      <c r="D3457" s="8">
        <v>45440</v>
      </c>
      <c r="E3457" s="7" t="s">
        <v>81</v>
      </c>
      <c r="F3457" s="7" t="s">
        <v>27</v>
      </c>
      <c r="G3457" s="7" t="s">
        <v>82</v>
      </c>
      <c r="H3457" s="7" t="s">
        <v>29</v>
      </c>
      <c r="I3457" s="7" t="s">
        <v>30</v>
      </c>
      <c r="J3457" s="7" t="s">
        <v>83</v>
      </c>
      <c r="K3457" s="7">
        <v>6500</v>
      </c>
      <c r="L3457" s="7">
        <v>11.493</v>
      </c>
      <c r="M3457" s="7">
        <v>6508</v>
      </c>
      <c r="N3457" s="7">
        <v>11.535</v>
      </c>
      <c r="O3457" s="7">
        <v>6412</v>
      </c>
      <c r="P3457" s="7">
        <v>11.708</v>
      </c>
      <c r="Q3457" s="7">
        <v>1.5</v>
      </c>
      <c r="R3457" s="7">
        <v>1.4750000000000001</v>
      </c>
      <c r="S3457" s="7">
        <v>0</v>
      </c>
      <c r="T3457" s="7">
        <v>-274.17</v>
      </c>
      <c r="U3457" s="7">
        <v>18.902999999999999</v>
      </c>
      <c r="V3457" s="7">
        <v>-255.267</v>
      </c>
    </row>
    <row r="3458" spans="1:22" ht="22.95" customHeight="1" x14ac:dyDescent="0.3">
      <c r="A3458" s="7">
        <v>310</v>
      </c>
      <c r="B3458" s="7">
        <v>447903</v>
      </c>
      <c r="C3458" s="8">
        <v>45434</v>
      </c>
      <c r="D3458" s="8">
        <v>45443</v>
      </c>
      <c r="E3458" s="7" t="s">
        <v>81</v>
      </c>
      <c r="F3458" s="7" t="s">
        <v>27</v>
      </c>
      <c r="G3458" s="7" t="s">
        <v>82</v>
      </c>
      <c r="H3458" s="7" t="s">
        <v>29</v>
      </c>
      <c r="I3458" s="7" t="s">
        <v>30</v>
      </c>
      <c r="J3458" s="7" t="s">
        <v>83</v>
      </c>
      <c r="K3458" s="7">
        <v>6500</v>
      </c>
      <c r="L3458" s="7">
        <v>11.493</v>
      </c>
      <c r="M3458" s="7">
        <v>6510</v>
      </c>
      <c r="N3458" s="7">
        <v>11.557</v>
      </c>
      <c r="O3458" s="7">
        <v>6436</v>
      </c>
      <c r="P3458" s="7">
        <v>11.69</v>
      </c>
      <c r="Q3458" s="7">
        <v>1.5</v>
      </c>
      <c r="R3458" s="7">
        <v>1.137</v>
      </c>
      <c r="S3458" s="7">
        <v>0</v>
      </c>
      <c r="T3458" s="7">
        <v>-416.52100000000002</v>
      </c>
      <c r="U3458" s="7">
        <v>275.95400000000001</v>
      </c>
      <c r="V3458" s="7">
        <v>-140.56700000000001</v>
      </c>
    </row>
    <row r="3459" spans="1:22" ht="22.95" customHeight="1" x14ac:dyDescent="0.3">
      <c r="A3459" s="7">
        <v>310</v>
      </c>
      <c r="B3459" s="7">
        <v>447905</v>
      </c>
      <c r="C3459" s="8">
        <v>45434</v>
      </c>
      <c r="D3459" s="8">
        <v>45443</v>
      </c>
      <c r="E3459" s="7" t="s">
        <v>187</v>
      </c>
      <c r="F3459" s="7" t="s">
        <v>27</v>
      </c>
      <c r="G3459" s="7" t="s">
        <v>82</v>
      </c>
      <c r="H3459" s="7" t="s">
        <v>29</v>
      </c>
      <c r="I3459" s="7" t="s">
        <v>30</v>
      </c>
      <c r="J3459" s="7" t="s">
        <v>188</v>
      </c>
      <c r="K3459" s="7">
        <v>6000</v>
      </c>
      <c r="L3459" s="7">
        <v>142.59899999999999</v>
      </c>
      <c r="M3459" s="7">
        <v>6068</v>
      </c>
      <c r="N3459" s="7">
        <v>140.49600000000001</v>
      </c>
      <c r="O3459" s="7">
        <v>6026.4</v>
      </c>
      <c r="P3459" s="7">
        <v>141.46600000000001</v>
      </c>
      <c r="Q3459" s="7">
        <v>3</v>
      </c>
      <c r="R3459" s="7">
        <v>0.68600000000000005</v>
      </c>
      <c r="S3459" s="7">
        <v>0</v>
      </c>
      <c r="T3459" s="7">
        <v>12762.985000000001</v>
      </c>
      <c r="U3459" s="7">
        <v>20646.03</v>
      </c>
      <c r="V3459" s="7">
        <v>33409.014999999999</v>
      </c>
    </row>
    <row r="3460" spans="1:22" ht="22.95" customHeight="1" x14ac:dyDescent="0.3">
      <c r="A3460" s="7">
        <v>310</v>
      </c>
      <c r="B3460" s="7">
        <v>447907</v>
      </c>
      <c r="C3460" s="8">
        <v>45434</v>
      </c>
      <c r="D3460" s="8">
        <v>45443</v>
      </c>
      <c r="E3460" s="7" t="s">
        <v>187</v>
      </c>
      <c r="F3460" s="7" t="s">
        <v>27</v>
      </c>
      <c r="G3460" s="7" t="s">
        <v>82</v>
      </c>
      <c r="H3460" s="7" t="s">
        <v>29</v>
      </c>
      <c r="I3460" s="7" t="s">
        <v>30</v>
      </c>
      <c r="J3460" s="7" t="s">
        <v>188</v>
      </c>
      <c r="K3460" s="7">
        <v>6000</v>
      </c>
      <c r="L3460" s="7">
        <v>142.59899999999999</v>
      </c>
      <c r="M3460" s="7">
        <v>6000</v>
      </c>
      <c r="N3460" s="7">
        <v>141.88900000000001</v>
      </c>
      <c r="O3460" s="7">
        <v>5951.1</v>
      </c>
      <c r="P3460" s="7">
        <v>143.05500000000001</v>
      </c>
      <c r="Q3460" s="7">
        <v>3</v>
      </c>
      <c r="R3460" s="7">
        <v>0.81499999999999995</v>
      </c>
      <c r="S3460" s="7">
        <v>0</v>
      </c>
      <c r="T3460" s="7">
        <v>4261.5569999999998</v>
      </c>
      <c r="U3460" s="7">
        <v>19272.96</v>
      </c>
      <c r="V3460" s="7">
        <v>23534.517</v>
      </c>
    </row>
    <row r="3461" spans="1:22" ht="22.95" customHeight="1" x14ac:dyDescent="0.3">
      <c r="A3461" s="7">
        <v>310</v>
      </c>
      <c r="B3461" s="7">
        <v>447909</v>
      </c>
      <c r="C3461" s="8">
        <v>45434</v>
      </c>
      <c r="D3461" s="8">
        <v>45443</v>
      </c>
      <c r="E3461" s="7" t="s">
        <v>728</v>
      </c>
      <c r="F3461" s="7" t="s">
        <v>27</v>
      </c>
      <c r="G3461" s="7" t="s">
        <v>82</v>
      </c>
      <c r="H3461" s="7" t="s">
        <v>29</v>
      </c>
      <c r="I3461" s="7" t="s">
        <v>30</v>
      </c>
      <c r="J3461" s="7" t="s">
        <v>729</v>
      </c>
      <c r="K3461" s="7">
        <v>7000</v>
      </c>
      <c r="L3461" s="7">
        <v>42.564999999999998</v>
      </c>
      <c r="M3461" s="7">
        <v>7008</v>
      </c>
      <c r="N3461" s="7">
        <v>41.972000000000001</v>
      </c>
      <c r="O3461" s="7">
        <v>6951</v>
      </c>
      <c r="P3461" s="7">
        <v>42.316000000000003</v>
      </c>
      <c r="Q3461" s="7">
        <v>1.5</v>
      </c>
      <c r="R3461" s="7">
        <v>0.81299999999999994</v>
      </c>
      <c r="S3461" s="7">
        <v>0</v>
      </c>
      <c r="T3461" s="7">
        <v>4151.8540000000003</v>
      </c>
      <c r="U3461" s="7">
        <v>2079.395</v>
      </c>
      <c r="V3461" s="7">
        <v>6231.25</v>
      </c>
    </row>
    <row r="3462" spans="1:22" ht="22.95" customHeight="1" x14ac:dyDescent="0.3">
      <c r="A3462" s="7">
        <v>310</v>
      </c>
      <c r="B3462" s="7">
        <v>447910</v>
      </c>
      <c r="C3462" s="8">
        <v>45434</v>
      </c>
      <c r="D3462" s="8">
        <v>45443</v>
      </c>
      <c r="E3462" s="7" t="s">
        <v>860</v>
      </c>
      <c r="F3462" s="7" t="s">
        <v>27</v>
      </c>
      <c r="G3462" s="7" t="s">
        <v>82</v>
      </c>
      <c r="H3462" s="7" t="s">
        <v>29</v>
      </c>
      <c r="I3462" s="7" t="s">
        <v>30</v>
      </c>
      <c r="J3462" s="7" t="s">
        <v>861</v>
      </c>
      <c r="K3462" s="7">
        <v>3500</v>
      </c>
      <c r="L3462" s="7">
        <v>89.185000000000002</v>
      </c>
      <c r="M3462" s="7">
        <v>3508</v>
      </c>
      <c r="N3462" s="7">
        <v>88.638000000000005</v>
      </c>
      <c r="O3462" s="7">
        <v>3426.57</v>
      </c>
      <c r="P3462" s="7">
        <v>90.745000000000005</v>
      </c>
      <c r="Q3462" s="7">
        <v>3</v>
      </c>
      <c r="R3462" s="7">
        <v>2.3210000000000002</v>
      </c>
      <c r="S3462" s="7">
        <v>0</v>
      </c>
      <c r="T3462" s="7">
        <v>1916.9390000000001</v>
      </c>
      <c r="U3462" s="7">
        <v>2189.16</v>
      </c>
      <c r="V3462" s="7">
        <v>4106.0990000000002</v>
      </c>
    </row>
    <row r="3463" spans="1:22" ht="22.95" customHeight="1" x14ac:dyDescent="0.3">
      <c r="A3463" s="7">
        <v>310</v>
      </c>
      <c r="B3463" s="7">
        <v>447911</v>
      </c>
      <c r="C3463" s="8">
        <v>45434</v>
      </c>
      <c r="D3463" s="8">
        <v>45443</v>
      </c>
      <c r="E3463" s="7" t="s">
        <v>183</v>
      </c>
      <c r="F3463" s="7" t="s">
        <v>27</v>
      </c>
      <c r="G3463" s="7" t="s">
        <v>82</v>
      </c>
      <c r="H3463" s="7" t="s">
        <v>29</v>
      </c>
      <c r="I3463" s="7" t="s">
        <v>30</v>
      </c>
      <c r="J3463" s="7" t="s">
        <v>184</v>
      </c>
      <c r="K3463" s="7">
        <v>3500</v>
      </c>
      <c r="L3463" s="7">
        <v>121.247</v>
      </c>
      <c r="M3463" s="7">
        <v>3500</v>
      </c>
      <c r="N3463" s="7">
        <v>121.071</v>
      </c>
      <c r="O3463" s="7">
        <v>3450</v>
      </c>
      <c r="P3463" s="7">
        <v>122.82599999999999</v>
      </c>
      <c r="Q3463" s="7">
        <v>1.5</v>
      </c>
      <c r="R3463" s="7">
        <v>1.429</v>
      </c>
      <c r="S3463" s="7">
        <v>0</v>
      </c>
      <c r="T3463" s="7">
        <v>614.83500000000004</v>
      </c>
      <c r="U3463" s="7">
        <v>307.73200000000003</v>
      </c>
      <c r="V3463" s="7">
        <v>922.56799999999998</v>
      </c>
    </row>
    <row r="3464" spans="1:22" ht="22.95" customHeight="1" x14ac:dyDescent="0.3">
      <c r="A3464" s="7">
        <v>310</v>
      </c>
      <c r="B3464" s="7">
        <v>447912</v>
      </c>
      <c r="C3464" s="8">
        <v>45434</v>
      </c>
      <c r="D3464" s="8">
        <v>45443</v>
      </c>
      <c r="E3464" s="7" t="s">
        <v>864</v>
      </c>
      <c r="F3464" s="7" t="s">
        <v>27</v>
      </c>
      <c r="G3464" s="7" t="s">
        <v>82</v>
      </c>
      <c r="H3464" s="7" t="s">
        <v>29</v>
      </c>
      <c r="I3464" s="7" t="s">
        <v>30</v>
      </c>
      <c r="J3464" s="7" t="s">
        <v>865</v>
      </c>
      <c r="K3464" s="7">
        <v>3500</v>
      </c>
      <c r="L3464" s="7">
        <v>77.551000000000002</v>
      </c>
      <c r="M3464" s="7">
        <v>3502</v>
      </c>
      <c r="N3464" s="7">
        <v>75.311000000000007</v>
      </c>
      <c r="O3464" s="7">
        <v>3485</v>
      </c>
      <c r="P3464" s="7">
        <v>75.679000000000002</v>
      </c>
      <c r="Q3464" s="7">
        <v>3</v>
      </c>
      <c r="R3464" s="7">
        <v>0.48499999999999999</v>
      </c>
      <c r="S3464" s="7">
        <v>0</v>
      </c>
      <c r="T3464" s="7">
        <v>7844.3130000000001</v>
      </c>
      <c r="U3464" s="7">
        <v>7040.3680000000004</v>
      </c>
      <c r="V3464" s="7">
        <v>14884.682000000001</v>
      </c>
    </row>
    <row r="3465" spans="1:22" ht="22.95" customHeight="1" x14ac:dyDescent="0.3">
      <c r="A3465" s="7">
        <v>310</v>
      </c>
      <c r="B3465" s="7">
        <v>447913</v>
      </c>
      <c r="C3465" s="8">
        <v>45434</v>
      </c>
      <c r="D3465" s="8">
        <v>45443</v>
      </c>
      <c r="E3465" s="7" t="s">
        <v>864</v>
      </c>
      <c r="F3465" s="7" t="s">
        <v>27</v>
      </c>
      <c r="G3465" s="7" t="s">
        <v>82</v>
      </c>
      <c r="H3465" s="7" t="s">
        <v>29</v>
      </c>
      <c r="I3465" s="7" t="s">
        <v>30</v>
      </c>
      <c r="J3465" s="7" t="s">
        <v>865</v>
      </c>
      <c r="K3465" s="7">
        <v>3500</v>
      </c>
      <c r="L3465" s="7">
        <v>77.551000000000002</v>
      </c>
      <c r="M3465" s="7">
        <v>3502</v>
      </c>
      <c r="N3465" s="7">
        <v>75.311000000000007</v>
      </c>
      <c r="O3465" s="7">
        <v>3485</v>
      </c>
      <c r="P3465" s="7">
        <v>75.679000000000002</v>
      </c>
      <c r="Q3465" s="7">
        <v>3</v>
      </c>
      <c r="R3465" s="7">
        <v>0.48499999999999999</v>
      </c>
      <c r="S3465" s="7">
        <v>0</v>
      </c>
      <c r="T3465" s="7">
        <v>7844.3130000000001</v>
      </c>
      <c r="U3465" s="7">
        <v>7040.3680000000004</v>
      </c>
      <c r="V3465" s="7">
        <v>14884.682000000001</v>
      </c>
    </row>
    <row r="3466" spans="1:22" ht="22.95" customHeight="1" x14ac:dyDescent="0.3">
      <c r="A3466" s="7">
        <v>310</v>
      </c>
      <c r="B3466" s="7">
        <v>447914</v>
      </c>
      <c r="C3466" s="8">
        <v>45434</v>
      </c>
      <c r="D3466" s="8">
        <v>45443</v>
      </c>
      <c r="E3466" s="7" t="s">
        <v>864</v>
      </c>
      <c r="F3466" s="7" t="s">
        <v>27</v>
      </c>
      <c r="G3466" s="7" t="s">
        <v>82</v>
      </c>
      <c r="H3466" s="7" t="s">
        <v>29</v>
      </c>
      <c r="I3466" s="7" t="s">
        <v>30</v>
      </c>
      <c r="J3466" s="7" t="s">
        <v>865</v>
      </c>
      <c r="K3466" s="7">
        <v>3500</v>
      </c>
      <c r="L3466" s="7">
        <v>77.551000000000002</v>
      </c>
      <c r="M3466" s="7">
        <v>3502</v>
      </c>
      <c r="N3466" s="7">
        <v>75.311000000000007</v>
      </c>
      <c r="O3466" s="7">
        <v>3485</v>
      </c>
      <c r="P3466" s="7">
        <v>75.679000000000002</v>
      </c>
      <c r="Q3466" s="7">
        <v>3</v>
      </c>
      <c r="R3466" s="7">
        <v>0.48499999999999999</v>
      </c>
      <c r="S3466" s="7">
        <v>0</v>
      </c>
      <c r="T3466" s="7">
        <v>7844.3130000000001</v>
      </c>
      <c r="U3466" s="7">
        <v>7040.3680000000004</v>
      </c>
      <c r="V3466" s="7">
        <v>14884.682000000001</v>
      </c>
    </row>
    <row r="3467" spans="1:22" ht="22.95" customHeight="1" x14ac:dyDescent="0.3">
      <c r="A3467" s="7">
        <v>310</v>
      </c>
      <c r="B3467" s="7">
        <v>447915</v>
      </c>
      <c r="C3467" s="8">
        <v>45434</v>
      </c>
      <c r="D3467" s="8">
        <v>45443</v>
      </c>
      <c r="E3467" s="7" t="s">
        <v>636</v>
      </c>
      <c r="F3467" s="7" t="s">
        <v>27</v>
      </c>
      <c r="G3467" s="7" t="s">
        <v>82</v>
      </c>
      <c r="H3467" s="7" t="s">
        <v>29</v>
      </c>
      <c r="I3467" s="7" t="s">
        <v>30</v>
      </c>
      <c r="J3467" s="7" t="s">
        <v>959</v>
      </c>
      <c r="K3467" s="7">
        <v>5000</v>
      </c>
      <c r="L3467" s="7">
        <v>92.322999999999993</v>
      </c>
      <c r="M3467" s="7">
        <v>5178</v>
      </c>
      <c r="N3467" s="7">
        <v>89.42</v>
      </c>
      <c r="O3467" s="7">
        <v>5176.7060000000001</v>
      </c>
      <c r="P3467" s="7">
        <v>89.442999999999998</v>
      </c>
      <c r="Q3467" s="7">
        <v>3</v>
      </c>
      <c r="R3467" s="7">
        <v>2.5000000000000001E-2</v>
      </c>
      <c r="S3467" s="7">
        <v>0</v>
      </c>
      <c r="T3467" s="7">
        <v>15029.073</v>
      </c>
      <c r="U3467" s="7">
        <v>14661.8</v>
      </c>
      <c r="V3467" s="7">
        <v>29690.873</v>
      </c>
    </row>
    <row r="3468" spans="1:22" ht="22.95" customHeight="1" x14ac:dyDescent="0.3">
      <c r="A3468" s="7">
        <v>310</v>
      </c>
      <c r="B3468" s="7">
        <v>447916</v>
      </c>
      <c r="C3468" s="8">
        <v>45434</v>
      </c>
      <c r="D3468" s="8">
        <v>45443</v>
      </c>
      <c r="E3468" s="7" t="s">
        <v>636</v>
      </c>
      <c r="F3468" s="7" t="s">
        <v>27</v>
      </c>
      <c r="G3468" s="7" t="s">
        <v>82</v>
      </c>
      <c r="H3468" s="7" t="s">
        <v>29</v>
      </c>
      <c r="I3468" s="7" t="s">
        <v>30</v>
      </c>
      <c r="J3468" s="7" t="s">
        <v>959</v>
      </c>
      <c r="K3468" s="7">
        <v>5000</v>
      </c>
      <c r="L3468" s="7">
        <v>92.322999999999993</v>
      </c>
      <c r="M3468" s="7">
        <v>5008</v>
      </c>
      <c r="N3468" s="7">
        <v>92.456000000000003</v>
      </c>
      <c r="O3468" s="7">
        <v>5001.7780000000002</v>
      </c>
      <c r="P3468" s="7">
        <v>92.570999999999998</v>
      </c>
      <c r="Q3468" s="7">
        <v>3</v>
      </c>
      <c r="R3468" s="7">
        <v>0.124</v>
      </c>
      <c r="S3468" s="7">
        <v>0</v>
      </c>
      <c r="T3468" s="7">
        <v>-665.83</v>
      </c>
      <c r="U3468" s="7">
        <v>13707.39</v>
      </c>
      <c r="V3468" s="7">
        <v>13041.56</v>
      </c>
    </row>
    <row r="3469" spans="1:22" ht="22.95" customHeight="1" x14ac:dyDescent="0.3">
      <c r="A3469" s="7">
        <v>310</v>
      </c>
      <c r="B3469" s="7">
        <v>447917</v>
      </c>
      <c r="C3469" s="8">
        <v>45434</v>
      </c>
      <c r="D3469" s="8">
        <v>45437</v>
      </c>
      <c r="E3469" s="7" t="s">
        <v>132</v>
      </c>
      <c r="F3469" s="7" t="s">
        <v>27</v>
      </c>
      <c r="G3469" s="7" t="s">
        <v>133</v>
      </c>
      <c r="H3469" s="7" t="s">
        <v>29</v>
      </c>
      <c r="I3469" s="7" t="s">
        <v>30</v>
      </c>
      <c r="J3469" s="7" t="s">
        <v>134</v>
      </c>
      <c r="K3469" s="7">
        <v>1500</v>
      </c>
      <c r="L3469" s="7">
        <v>46.77</v>
      </c>
      <c r="M3469" s="7">
        <v>1500</v>
      </c>
      <c r="N3469" s="7">
        <v>46.77</v>
      </c>
      <c r="O3469" s="7">
        <v>1470</v>
      </c>
      <c r="P3469" s="7">
        <v>47.723999999999997</v>
      </c>
      <c r="Q3469" s="7">
        <v>2</v>
      </c>
      <c r="R3469" s="7">
        <v>2</v>
      </c>
      <c r="S3469" s="7">
        <v>0</v>
      </c>
      <c r="T3469" s="7">
        <v>0</v>
      </c>
      <c r="U3469" s="7">
        <v>0</v>
      </c>
      <c r="V3469" s="7">
        <v>0</v>
      </c>
    </row>
    <row r="3470" spans="1:22" ht="22.95" customHeight="1" x14ac:dyDescent="0.3">
      <c r="A3470" s="7">
        <v>310</v>
      </c>
      <c r="B3470" s="7">
        <v>447918</v>
      </c>
      <c r="C3470" s="8">
        <v>45434</v>
      </c>
      <c r="D3470" s="8">
        <v>45437</v>
      </c>
      <c r="E3470" s="7" t="s">
        <v>132</v>
      </c>
      <c r="F3470" s="7" t="s">
        <v>27</v>
      </c>
      <c r="G3470" s="7" t="s">
        <v>133</v>
      </c>
      <c r="H3470" s="7" t="s">
        <v>29</v>
      </c>
      <c r="I3470" s="7" t="s">
        <v>30</v>
      </c>
      <c r="J3470" s="7" t="s">
        <v>134</v>
      </c>
      <c r="K3470" s="7">
        <v>1500</v>
      </c>
      <c r="L3470" s="7">
        <v>46.77</v>
      </c>
      <c r="M3470" s="7">
        <v>1500</v>
      </c>
      <c r="N3470" s="7">
        <v>46.77</v>
      </c>
      <c r="O3470" s="7">
        <v>1470</v>
      </c>
      <c r="P3470" s="7">
        <v>47.723999999999997</v>
      </c>
      <c r="Q3470" s="7">
        <v>2</v>
      </c>
      <c r="R3470" s="7">
        <v>2</v>
      </c>
      <c r="S3470" s="7">
        <v>0</v>
      </c>
      <c r="T3470" s="7">
        <v>0</v>
      </c>
      <c r="U3470" s="7">
        <v>0</v>
      </c>
      <c r="V3470" s="7">
        <v>0</v>
      </c>
    </row>
    <row r="3471" spans="1:22" ht="22.95" customHeight="1" x14ac:dyDescent="0.3">
      <c r="A3471" s="7">
        <v>310</v>
      </c>
      <c r="B3471" s="7">
        <v>447919</v>
      </c>
      <c r="C3471" s="8">
        <v>45434</v>
      </c>
      <c r="D3471" s="8">
        <v>45437</v>
      </c>
      <c r="E3471" s="7" t="s">
        <v>132</v>
      </c>
      <c r="F3471" s="7" t="s">
        <v>27</v>
      </c>
      <c r="G3471" s="7" t="s">
        <v>133</v>
      </c>
      <c r="H3471" s="7" t="s">
        <v>29</v>
      </c>
      <c r="I3471" s="7" t="s">
        <v>30</v>
      </c>
      <c r="J3471" s="7" t="s">
        <v>134</v>
      </c>
      <c r="K3471" s="7">
        <v>1500</v>
      </c>
      <c r="L3471" s="7">
        <v>46.77</v>
      </c>
      <c r="M3471" s="7">
        <v>1500</v>
      </c>
      <c r="N3471" s="7">
        <v>46.77</v>
      </c>
      <c r="O3471" s="7">
        <v>1470</v>
      </c>
      <c r="P3471" s="7">
        <v>47.723999999999997</v>
      </c>
      <c r="Q3471" s="7">
        <v>2</v>
      </c>
      <c r="R3471" s="7">
        <v>2</v>
      </c>
      <c r="S3471" s="7">
        <v>0</v>
      </c>
      <c r="T3471" s="7">
        <v>0</v>
      </c>
      <c r="U3471" s="7">
        <v>0</v>
      </c>
      <c r="V3471" s="7">
        <v>0</v>
      </c>
    </row>
    <row r="3472" spans="1:22" ht="22.95" customHeight="1" x14ac:dyDescent="0.3">
      <c r="A3472" s="7">
        <v>310</v>
      </c>
      <c r="B3472" s="7">
        <v>447920</v>
      </c>
      <c r="C3472" s="8">
        <v>45434</v>
      </c>
      <c r="D3472" s="8">
        <v>45437</v>
      </c>
      <c r="E3472" s="7" t="s">
        <v>132</v>
      </c>
      <c r="F3472" s="7" t="s">
        <v>27</v>
      </c>
      <c r="G3472" s="7" t="s">
        <v>133</v>
      </c>
      <c r="H3472" s="7" t="s">
        <v>29</v>
      </c>
      <c r="I3472" s="7" t="s">
        <v>30</v>
      </c>
      <c r="J3472" s="7" t="s">
        <v>134</v>
      </c>
      <c r="K3472" s="7">
        <v>1500</v>
      </c>
      <c r="L3472" s="7">
        <v>46.77</v>
      </c>
      <c r="M3472" s="7">
        <v>1500</v>
      </c>
      <c r="N3472" s="7">
        <v>46.77</v>
      </c>
      <c r="O3472" s="7">
        <v>1470</v>
      </c>
      <c r="P3472" s="7">
        <v>47.723999999999997</v>
      </c>
      <c r="Q3472" s="7">
        <v>2</v>
      </c>
      <c r="R3472" s="7">
        <v>2</v>
      </c>
      <c r="S3472" s="7">
        <v>0</v>
      </c>
      <c r="T3472" s="7">
        <v>0</v>
      </c>
      <c r="U3472" s="7">
        <v>0</v>
      </c>
      <c r="V3472" s="7">
        <v>0</v>
      </c>
    </row>
    <row r="3473" spans="1:22" ht="22.95" customHeight="1" x14ac:dyDescent="0.3">
      <c r="A3473" s="7">
        <v>310</v>
      </c>
      <c r="B3473" s="7">
        <v>447921</v>
      </c>
      <c r="C3473" s="8">
        <v>45434</v>
      </c>
      <c r="D3473" s="8">
        <v>45440</v>
      </c>
      <c r="E3473" s="7" t="s">
        <v>132</v>
      </c>
      <c r="F3473" s="7" t="s">
        <v>27</v>
      </c>
      <c r="G3473" s="7" t="s">
        <v>133</v>
      </c>
      <c r="H3473" s="7" t="s">
        <v>29</v>
      </c>
      <c r="I3473" s="7" t="s">
        <v>30</v>
      </c>
      <c r="J3473" s="7" t="s">
        <v>134</v>
      </c>
      <c r="K3473" s="7">
        <v>1500</v>
      </c>
      <c r="L3473" s="7">
        <v>46.77</v>
      </c>
      <c r="M3473" s="7">
        <v>1500</v>
      </c>
      <c r="N3473" s="7">
        <v>46.77</v>
      </c>
      <c r="O3473" s="7">
        <v>1470</v>
      </c>
      <c r="P3473" s="7">
        <v>47.723999999999997</v>
      </c>
      <c r="Q3473" s="7">
        <v>2</v>
      </c>
      <c r="R3473" s="7">
        <v>2</v>
      </c>
      <c r="S3473" s="7">
        <v>0</v>
      </c>
      <c r="T3473" s="7">
        <v>0</v>
      </c>
      <c r="U3473" s="7">
        <v>0</v>
      </c>
      <c r="V3473" s="7">
        <v>0</v>
      </c>
    </row>
    <row r="3474" spans="1:22" ht="22.95" customHeight="1" x14ac:dyDescent="0.3">
      <c r="A3474" s="7">
        <v>310</v>
      </c>
      <c r="B3474" s="7">
        <v>447922</v>
      </c>
      <c r="C3474" s="8">
        <v>45434</v>
      </c>
      <c r="D3474" s="8">
        <v>45440</v>
      </c>
      <c r="E3474" s="7" t="s">
        <v>132</v>
      </c>
      <c r="F3474" s="7" t="s">
        <v>27</v>
      </c>
      <c r="G3474" s="7" t="s">
        <v>133</v>
      </c>
      <c r="H3474" s="7" t="s">
        <v>29</v>
      </c>
      <c r="I3474" s="7" t="s">
        <v>30</v>
      </c>
      <c r="J3474" s="7" t="s">
        <v>134</v>
      </c>
      <c r="K3474" s="7">
        <v>1500</v>
      </c>
      <c r="L3474" s="7">
        <v>46.77</v>
      </c>
      <c r="M3474" s="7">
        <v>1500</v>
      </c>
      <c r="N3474" s="7">
        <v>46.77</v>
      </c>
      <c r="O3474" s="7">
        <v>1470</v>
      </c>
      <c r="P3474" s="7">
        <v>47.723999999999997</v>
      </c>
      <c r="Q3474" s="7">
        <v>2</v>
      </c>
      <c r="R3474" s="7">
        <v>2</v>
      </c>
      <c r="S3474" s="7">
        <v>0</v>
      </c>
      <c r="T3474" s="7">
        <v>0</v>
      </c>
      <c r="U3474" s="7">
        <v>0</v>
      </c>
      <c r="V3474" s="7">
        <v>0</v>
      </c>
    </row>
    <row r="3475" spans="1:22" ht="22.95" customHeight="1" x14ac:dyDescent="0.3">
      <c r="A3475" s="7">
        <v>310</v>
      </c>
      <c r="B3475" s="7">
        <v>447923</v>
      </c>
      <c r="C3475" s="8">
        <v>45434</v>
      </c>
      <c r="D3475" s="8">
        <v>45440</v>
      </c>
      <c r="E3475" s="7" t="s">
        <v>132</v>
      </c>
      <c r="F3475" s="7" t="s">
        <v>27</v>
      </c>
      <c r="G3475" s="7" t="s">
        <v>133</v>
      </c>
      <c r="H3475" s="7" t="s">
        <v>29</v>
      </c>
      <c r="I3475" s="7" t="s">
        <v>30</v>
      </c>
      <c r="J3475" s="7" t="s">
        <v>134</v>
      </c>
      <c r="K3475" s="7">
        <v>1500</v>
      </c>
      <c r="L3475" s="7">
        <v>46.77</v>
      </c>
      <c r="M3475" s="7">
        <v>1500</v>
      </c>
      <c r="N3475" s="7">
        <v>46.77</v>
      </c>
      <c r="O3475" s="7">
        <v>1470</v>
      </c>
      <c r="P3475" s="7">
        <v>47.723999999999997</v>
      </c>
      <c r="Q3475" s="7">
        <v>2</v>
      </c>
      <c r="R3475" s="7">
        <v>2</v>
      </c>
      <c r="S3475" s="7">
        <v>0</v>
      </c>
      <c r="T3475" s="7">
        <v>0</v>
      </c>
      <c r="U3475" s="7">
        <v>0</v>
      </c>
      <c r="V3475" s="7">
        <v>0</v>
      </c>
    </row>
    <row r="3476" spans="1:22" ht="22.95" customHeight="1" x14ac:dyDescent="0.3">
      <c r="A3476" s="7">
        <v>310</v>
      </c>
      <c r="B3476" s="7">
        <v>447924</v>
      </c>
      <c r="C3476" s="8">
        <v>45434</v>
      </c>
      <c r="D3476" s="8">
        <v>45440</v>
      </c>
      <c r="E3476" s="7" t="s">
        <v>132</v>
      </c>
      <c r="F3476" s="7" t="s">
        <v>27</v>
      </c>
      <c r="G3476" s="7" t="s">
        <v>133</v>
      </c>
      <c r="H3476" s="7" t="s">
        <v>29</v>
      </c>
      <c r="I3476" s="7" t="s">
        <v>30</v>
      </c>
      <c r="J3476" s="7" t="s">
        <v>134</v>
      </c>
      <c r="K3476" s="7">
        <v>1500</v>
      </c>
      <c r="L3476" s="7">
        <v>46.77</v>
      </c>
      <c r="M3476" s="7">
        <v>1500</v>
      </c>
      <c r="N3476" s="7">
        <v>46.77</v>
      </c>
      <c r="O3476" s="7">
        <v>1470</v>
      </c>
      <c r="P3476" s="7">
        <v>47.723999999999997</v>
      </c>
      <c r="Q3476" s="7">
        <v>2</v>
      </c>
      <c r="R3476" s="7">
        <v>2</v>
      </c>
      <c r="S3476" s="7">
        <v>0</v>
      </c>
      <c r="T3476" s="7">
        <v>0</v>
      </c>
      <c r="U3476" s="7">
        <v>0</v>
      </c>
      <c r="V3476" s="7">
        <v>0</v>
      </c>
    </row>
    <row r="3477" spans="1:22" ht="22.95" customHeight="1" x14ac:dyDescent="0.3">
      <c r="A3477" s="7">
        <v>310</v>
      </c>
      <c r="B3477" s="7">
        <v>447925</v>
      </c>
      <c r="C3477" s="8">
        <v>45434</v>
      </c>
      <c r="D3477" s="8">
        <v>45440</v>
      </c>
      <c r="E3477" s="7" t="s">
        <v>132</v>
      </c>
      <c r="F3477" s="7" t="s">
        <v>27</v>
      </c>
      <c r="G3477" s="7" t="s">
        <v>133</v>
      </c>
      <c r="H3477" s="7" t="s">
        <v>29</v>
      </c>
      <c r="I3477" s="7" t="s">
        <v>30</v>
      </c>
      <c r="J3477" s="7" t="s">
        <v>134</v>
      </c>
      <c r="K3477" s="7">
        <v>1500</v>
      </c>
      <c r="L3477" s="7">
        <v>46.77</v>
      </c>
      <c r="M3477" s="7">
        <v>1500</v>
      </c>
      <c r="N3477" s="7">
        <v>46.77</v>
      </c>
      <c r="O3477" s="7">
        <v>1470</v>
      </c>
      <c r="P3477" s="7">
        <v>47.723999999999997</v>
      </c>
      <c r="Q3477" s="7">
        <v>2</v>
      </c>
      <c r="R3477" s="7">
        <v>2</v>
      </c>
      <c r="S3477" s="7">
        <v>0</v>
      </c>
      <c r="T3477" s="7">
        <v>0</v>
      </c>
      <c r="U3477" s="7">
        <v>0</v>
      </c>
      <c r="V3477" s="7">
        <v>0</v>
      </c>
    </row>
    <row r="3478" spans="1:22" ht="22.95" customHeight="1" x14ac:dyDescent="0.3">
      <c r="A3478" s="7">
        <v>310</v>
      </c>
      <c r="B3478" s="7">
        <v>447926</v>
      </c>
      <c r="C3478" s="8">
        <v>45434</v>
      </c>
      <c r="D3478" s="8">
        <v>45440</v>
      </c>
      <c r="E3478" s="7" t="s">
        <v>132</v>
      </c>
      <c r="F3478" s="7" t="s">
        <v>27</v>
      </c>
      <c r="G3478" s="7" t="s">
        <v>133</v>
      </c>
      <c r="H3478" s="7" t="s">
        <v>29</v>
      </c>
      <c r="I3478" s="7" t="s">
        <v>30</v>
      </c>
      <c r="J3478" s="7" t="s">
        <v>134</v>
      </c>
      <c r="K3478" s="7">
        <v>1500</v>
      </c>
      <c r="L3478" s="7">
        <v>46.77</v>
      </c>
      <c r="M3478" s="7">
        <v>1500</v>
      </c>
      <c r="N3478" s="7">
        <v>46.77</v>
      </c>
      <c r="O3478" s="7">
        <v>1470</v>
      </c>
      <c r="P3478" s="7">
        <v>47.723999999999997</v>
      </c>
      <c r="Q3478" s="7">
        <v>2</v>
      </c>
      <c r="R3478" s="7">
        <v>2</v>
      </c>
      <c r="S3478" s="7">
        <v>0</v>
      </c>
      <c r="T3478" s="7">
        <v>0</v>
      </c>
      <c r="U3478" s="7">
        <v>0</v>
      </c>
      <c r="V3478" s="7">
        <v>0</v>
      </c>
    </row>
    <row r="3479" spans="1:22" ht="22.95" customHeight="1" x14ac:dyDescent="0.3">
      <c r="A3479" s="7">
        <v>310</v>
      </c>
      <c r="B3479" s="7">
        <v>447928</v>
      </c>
      <c r="C3479" s="8">
        <v>45434</v>
      </c>
      <c r="D3479" s="8">
        <v>45434</v>
      </c>
      <c r="E3479" s="7" t="s">
        <v>793</v>
      </c>
      <c r="F3479" s="7" t="s">
        <v>27</v>
      </c>
      <c r="G3479" s="7" t="s">
        <v>82</v>
      </c>
      <c r="H3479" s="7" t="s">
        <v>29</v>
      </c>
      <c r="I3479" s="7" t="s">
        <v>30</v>
      </c>
      <c r="J3479" s="7" t="s">
        <v>794</v>
      </c>
      <c r="K3479" s="7">
        <v>10204.082</v>
      </c>
      <c r="L3479" s="7">
        <v>24.838999999999999</v>
      </c>
      <c r="M3479" s="7">
        <v>10204.082</v>
      </c>
      <c r="N3479" s="7">
        <v>24.838999999999999</v>
      </c>
      <c r="O3479" s="7">
        <v>10000</v>
      </c>
      <c r="P3479" s="7">
        <v>25.346</v>
      </c>
      <c r="Q3479" s="7">
        <v>2</v>
      </c>
      <c r="R3479" s="7">
        <v>2</v>
      </c>
      <c r="S3479" s="7">
        <v>0</v>
      </c>
      <c r="T3479" s="7">
        <v>1E-3</v>
      </c>
      <c r="U3479" s="7">
        <v>0</v>
      </c>
      <c r="V3479" s="7">
        <v>2E-3</v>
      </c>
    </row>
    <row r="3480" spans="1:22" ht="22.95" customHeight="1" x14ac:dyDescent="0.3">
      <c r="A3480" s="7">
        <v>310</v>
      </c>
      <c r="B3480" s="7">
        <v>447929</v>
      </c>
      <c r="C3480" s="8">
        <v>45434</v>
      </c>
      <c r="D3480" s="8">
        <v>45443</v>
      </c>
      <c r="E3480" s="7" t="s">
        <v>84</v>
      </c>
      <c r="F3480" s="7" t="s">
        <v>27</v>
      </c>
      <c r="G3480" s="7" t="s">
        <v>82</v>
      </c>
      <c r="H3480" s="7" t="s">
        <v>29</v>
      </c>
      <c r="I3480" s="7" t="s">
        <v>30</v>
      </c>
      <c r="J3480" s="7" t="s">
        <v>85</v>
      </c>
      <c r="K3480" s="7">
        <v>6500</v>
      </c>
      <c r="L3480" s="7">
        <v>71.959000000000003</v>
      </c>
      <c r="M3480" s="7">
        <v>6508</v>
      </c>
      <c r="N3480" s="7">
        <v>71.445999999999998</v>
      </c>
      <c r="O3480" s="7">
        <v>6313</v>
      </c>
      <c r="P3480" s="7">
        <v>73.653000000000006</v>
      </c>
      <c r="Q3480" s="7">
        <v>3</v>
      </c>
      <c r="R3480" s="7">
        <v>2.996</v>
      </c>
      <c r="S3480" s="7">
        <v>0</v>
      </c>
      <c r="T3480" s="7">
        <v>3340.6109999999999</v>
      </c>
      <c r="U3480" s="7">
        <v>17.803999999999998</v>
      </c>
      <c r="V3480" s="7">
        <v>3358.4160000000002</v>
      </c>
    </row>
    <row r="3481" spans="1:22" ht="22.95" customHeight="1" x14ac:dyDescent="0.3">
      <c r="A3481" s="7">
        <v>310</v>
      </c>
      <c r="B3481" s="7">
        <v>447930</v>
      </c>
      <c r="C3481" s="8">
        <v>45434</v>
      </c>
      <c r="D3481" s="8">
        <v>45443</v>
      </c>
      <c r="E3481" s="7" t="s">
        <v>84</v>
      </c>
      <c r="F3481" s="7" t="s">
        <v>27</v>
      </c>
      <c r="G3481" s="7" t="s">
        <v>82</v>
      </c>
      <c r="H3481" s="7" t="s">
        <v>29</v>
      </c>
      <c r="I3481" s="7" t="s">
        <v>30</v>
      </c>
      <c r="J3481" s="7" t="s">
        <v>85</v>
      </c>
      <c r="K3481" s="7">
        <v>6487</v>
      </c>
      <c r="L3481" s="7">
        <v>71.959000000000003</v>
      </c>
      <c r="M3481" s="7">
        <v>6508</v>
      </c>
      <c r="N3481" s="7">
        <v>71.445999999999998</v>
      </c>
      <c r="O3481" s="7">
        <v>6345.6</v>
      </c>
      <c r="P3481" s="7">
        <v>73.274000000000001</v>
      </c>
      <c r="Q3481" s="7">
        <v>3</v>
      </c>
      <c r="R3481" s="7">
        <v>2.4950000000000001</v>
      </c>
      <c r="S3481" s="7">
        <v>0</v>
      </c>
      <c r="T3481" s="7">
        <v>3340.6109999999999</v>
      </c>
      <c r="U3481" s="7">
        <v>2436.2289999999998</v>
      </c>
      <c r="V3481" s="7">
        <v>5776.84</v>
      </c>
    </row>
    <row r="3482" spans="1:22" ht="22.95" customHeight="1" x14ac:dyDescent="0.3">
      <c r="A3482" s="7">
        <v>310</v>
      </c>
      <c r="B3482" s="7">
        <v>447931</v>
      </c>
      <c r="C3482" s="8">
        <v>45434</v>
      </c>
      <c r="D3482" s="8">
        <v>45443</v>
      </c>
      <c r="E3482" s="7" t="s">
        <v>84</v>
      </c>
      <c r="F3482" s="7" t="s">
        <v>27</v>
      </c>
      <c r="G3482" s="7" t="s">
        <v>82</v>
      </c>
      <c r="H3482" s="7" t="s">
        <v>29</v>
      </c>
      <c r="I3482" s="7" t="s">
        <v>30</v>
      </c>
      <c r="J3482" s="7" t="s">
        <v>85</v>
      </c>
      <c r="K3482" s="7">
        <v>6487</v>
      </c>
      <c r="L3482" s="7">
        <v>71.959000000000003</v>
      </c>
      <c r="M3482" s="7">
        <v>6508</v>
      </c>
      <c r="N3482" s="7">
        <v>71.445999999999998</v>
      </c>
      <c r="O3482" s="7">
        <v>6350.4</v>
      </c>
      <c r="P3482" s="7">
        <v>73.218999999999994</v>
      </c>
      <c r="Q3482" s="7">
        <v>3</v>
      </c>
      <c r="R3482" s="7">
        <v>2.4220000000000002</v>
      </c>
      <c r="S3482" s="7">
        <v>0</v>
      </c>
      <c r="T3482" s="7">
        <v>3340.6109999999999</v>
      </c>
      <c r="U3482" s="7">
        <v>2792.3159999999998</v>
      </c>
      <c r="V3482" s="7">
        <v>6132.9269999999997</v>
      </c>
    </row>
    <row r="3483" spans="1:22" ht="22.95" customHeight="1" x14ac:dyDescent="0.3">
      <c r="A3483" s="7">
        <v>310</v>
      </c>
      <c r="B3483" s="7">
        <v>447932</v>
      </c>
      <c r="C3483" s="8">
        <v>45434</v>
      </c>
      <c r="D3483" s="8">
        <v>45443</v>
      </c>
      <c r="E3483" s="7" t="s">
        <v>84</v>
      </c>
      <c r="F3483" s="7" t="s">
        <v>27</v>
      </c>
      <c r="G3483" s="7" t="s">
        <v>82</v>
      </c>
      <c r="H3483" s="7" t="s">
        <v>29</v>
      </c>
      <c r="I3483" s="7" t="s">
        <v>30</v>
      </c>
      <c r="J3483" s="7" t="s">
        <v>85</v>
      </c>
      <c r="K3483" s="7">
        <v>6487</v>
      </c>
      <c r="L3483" s="7">
        <v>71.959000000000003</v>
      </c>
      <c r="M3483" s="7">
        <v>6508</v>
      </c>
      <c r="N3483" s="7">
        <v>73.213999999999999</v>
      </c>
      <c r="O3483" s="7">
        <v>6374.4</v>
      </c>
      <c r="P3483" s="7">
        <v>74.748999999999995</v>
      </c>
      <c r="Q3483" s="7">
        <v>3</v>
      </c>
      <c r="R3483" s="7">
        <v>2.0529999999999999</v>
      </c>
      <c r="S3483" s="7">
        <v>0</v>
      </c>
      <c r="T3483" s="7">
        <v>-8168.7569999999996</v>
      </c>
      <c r="U3483" s="7">
        <v>4572.7510000000002</v>
      </c>
      <c r="V3483" s="7">
        <v>-3596.0059999999999</v>
      </c>
    </row>
    <row r="3484" spans="1:22" ht="22.95" customHeight="1" x14ac:dyDescent="0.3">
      <c r="A3484" s="7">
        <v>310</v>
      </c>
      <c r="B3484" s="7">
        <v>447933</v>
      </c>
      <c r="C3484" s="8">
        <v>45434</v>
      </c>
      <c r="D3484" s="8">
        <v>45443</v>
      </c>
      <c r="E3484" s="7" t="s">
        <v>84</v>
      </c>
      <c r="F3484" s="7" t="s">
        <v>27</v>
      </c>
      <c r="G3484" s="7" t="s">
        <v>82</v>
      </c>
      <c r="H3484" s="7" t="s">
        <v>29</v>
      </c>
      <c r="I3484" s="7" t="s">
        <v>30</v>
      </c>
      <c r="J3484" s="7" t="s">
        <v>85</v>
      </c>
      <c r="K3484" s="7">
        <v>5988</v>
      </c>
      <c r="L3484" s="7">
        <v>71.959000000000003</v>
      </c>
      <c r="M3484" s="7">
        <v>6008</v>
      </c>
      <c r="N3484" s="7">
        <v>71.456999999999994</v>
      </c>
      <c r="O3484" s="7">
        <v>5828</v>
      </c>
      <c r="P3484" s="7">
        <v>73.664000000000001</v>
      </c>
      <c r="Q3484" s="7">
        <v>3</v>
      </c>
      <c r="R3484" s="7">
        <v>2.996</v>
      </c>
      <c r="S3484" s="7">
        <v>0</v>
      </c>
      <c r="T3484" s="7">
        <v>3019.8919999999998</v>
      </c>
      <c r="U3484" s="7">
        <v>17.803999999999998</v>
      </c>
      <c r="V3484" s="7">
        <v>3037.6970000000001</v>
      </c>
    </row>
    <row r="3485" spans="1:22" ht="22.95" customHeight="1" x14ac:dyDescent="0.3">
      <c r="A3485" s="7">
        <v>310</v>
      </c>
      <c r="B3485" s="7">
        <v>447934</v>
      </c>
      <c r="C3485" s="8">
        <v>45434</v>
      </c>
      <c r="D3485" s="8">
        <v>45443</v>
      </c>
      <c r="E3485" s="7" t="s">
        <v>391</v>
      </c>
      <c r="F3485" s="7" t="s">
        <v>27</v>
      </c>
      <c r="G3485" s="7" t="s">
        <v>82</v>
      </c>
      <c r="H3485" s="7" t="s">
        <v>29</v>
      </c>
      <c r="I3485" s="7" t="s">
        <v>30</v>
      </c>
      <c r="J3485" s="7" t="s">
        <v>392</v>
      </c>
      <c r="K3485" s="7">
        <v>4000</v>
      </c>
      <c r="L3485" s="7">
        <v>26.742000000000001</v>
      </c>
      <c r="M3485" s="7">
        <v>4008</v>
      </c>
      <c r="N3485" s="7">
        <v>27.04</v>
      </c>
      <c r="O3485" s="7">
        <v>3948</v>
      </c>
      <c r="P3485" s="7">
        <v>27.45</v>
      </c>
      <c r="Q3485" s="7">
        <v>1.5</v>
      </c>
      <c r="R3485" s="7">
        <v>1.4970000000000001</v>
      </c>
      <c r="S3485" s="7">
        <v>0</v>
      </c>
      <c r="T3485" s="7">
        <v>-1190.4739999999999</v>
      </c>
      <c r="U3485" s="7">
        <v>3.258</v>
      </c>
      <c r="V3485" s="7">
        <v>-1187.2159999999999</v>
      </c>
    </row>
    <row r="3486" spans="1:22" ht="22.95" customHeight="1" x14ac:dyDescent="0.3">
      <c r="A3486" s="7">
        <v>310</v>
      </c>
      <c r="B3486" s="7">
        <v>447935</v>
      </c>
      <c r="C3486" s="8">
        <v>45434</v>
      </c>
      <c r="D3486" s="8">
        <v>45443</v>
      </c>
      <c r="E3486" s="7" t="s">
        <v>886</v>
      </c>
      <c r="F3486" s="7" t="s">
        <v>27</v>
      </c>
      <c r="G3486" s="7" t="s">
        <v>82</v>
      </c>
      <c r="H3486" s="7" t="s">
        <v>29</v>
      </c>
      <c r="I3486" s="7" t="s">
        <v>30</v>
      </c>
      <c r="J3486" s="7" t="s">
        <v>887</v>
      </c>
      <c r="K3486" s="7">
        <v>3500</v>
      </c>
      <c r="L3486" s="7">
        <v>96.468999999999994</v>
      </c>
      <c r="M3486" s="7">
        <v>3500</v>
      </c>
      <c r="N3486" s="7">
        <v>95.757999999999996</v>
      </c>
      <c r="O3486" s="7">
        <v>3395</v>
      </c>
      <c r="P3486" s="7">
        <v>98.72</v>
      </c>
      <c r="Q3486" s="7">
        <v>3</v>
      </c>
      <c r="R3486" s="7">
        <v>3</v>
      </c>
      <c r="S3486" s="7">
        <v>0</v>
      </c>
      <c r="T3486" s="7">
        <v>2485.9079999999999</v>
      </c>
      <c r="U3486" s="7">
        <v>0</v>
      </c>
      <c r="V3486" s="7">
        <v>2485.9079999999999</v>
      </c>
    </row>
    <row r="3487" spans="1:22" ht="22.95" customHeight="1" x14ac:dyDescent="0.3">
      <c r="A3487" s="7">
        <v>310</v>
      </c>
      <c r="B3487" s="7">
        <v>447936</v>
      </c>
      <c r="C3487" s="8">
        <v>45434</v>
      </c>
      <c r="D3487" s="8">
        <v>45443</v>
      </c>
      <c r="E3487" s="7" t="s">
        <v>151</v>
      </c>
      <c r="F3487" s="7" t="s">
        <v>27</v>
      </c>
      <c r="G3487" s="7" t="s">
        <v>82</v>
      </c>
      <c r="H3487" s="7" t="s">
        <v>29</v>
      </c>
      <c r="I3487" s="7" t="s">
        <v>30</v>
      </c>
      <c r="J3487" s="7" t="s">
        <v>813</v>
      </c>
      <c r="K3487" s="7">
        <v>6487</v>
      </c>
      <c r="L3487" s="7">
        <v>57.331000000000003</v>
      </c>
      <c r="M3487" s="7">
        <v>6508</v>
      </c>
      <c r="N3487" s="7">
        <v>57.375</v>
      </c>
      <c r="O3487" s="7">
        <v>6439.68</v>
      </c>
      <c r="P3487" s="7">
        <v>57.984000000000002</v>
      </c>
      <c r="Q3487" s="7">
        <v>3</v>
      </c>
      <c r="R3487" s="7">
        <v>1.05</v>
      </c>
      <c r="S3487" s="7">
        <v>0</v>
      </c>
      <c r="T3487" s="7">
        <v>-284.37</v>
      </c>
      <c r="U3487" s="7">
        <v>7501.55</v>
      </c>
      <c r="V3487" s="7">
        <v>7217.18</v>
      </c>
    </row>
    <row r="3488" spans="1:22" ht="22.95" customHeight="1" x14ac:dyDescent="0.3">
      <c r="A3488" s="7">
        <v>310</v>
      </c>
      <c r="B3488" s="7">
        <v>447937</v>
      </c>
      <c r="C3488" s="8">
        <v>45434</v>
      </c>
      <c r="D3488" s="8">
        <v>45443</v>
      </c>
      <c r="E3488" s="7" t="s">
        <v>151</v>
      </c>
      <c r="F3488" s="7" t="s">
        <v>27</v>
      </c>
      <c r="G3488" s="7" t="s">
        <v>82</v>
      </c>
      <c r="H3488" s="7" t="s">
        <v>29</v>
      </c>
      <c r="I3488" s="7" t="s">
        <v>30</v>
      </c>
      <c r="J3488" s="7" t="s">
        <v>813</v>
      </c>
      <c r="K3488" s="7">
        <v>6487</v>
      </c>
      <c r="L3488" s="7">
        <v>57.331000000000003</v>
      </c>
      <c r="M3488" s="7">
        <v>6508</v>
      </c>
      <c r="N3488" s="7">
        <v>57.375</v>
      </c>
      <c r="O3488" s="7">
        <v>6391</v>
      </c>
      <c r="P3488" s="7">
        <v>58.424999999999997</v>
      </c>
      <c r="Q3488" s="7">
        <v>3</v>
      </c>
      <c r="R3488" s="7">
        <v>1.798</v>
      </c>
      <c r="S3488" s="7">
        <v>0</v>
      </c>
      <c r="T3488" s="7">
        <v>-284.37</v>
      </c>
      <c r="U3488" s="7">
        <v>4624.3410000000003</v>
      </c>
      <c r="V3488" s="7">
        <v>4339.97</v>
      </c>
    </row>
    <row r="3489" spans="1:22" ht="22.95" customHeight="1" x14ac:dyDescent="0.3">
      <c r="A3489" s="7">
        <v>310</v>
      </c>
      <c r="B3489" s="7">
        <v>447940</v>
      </c>
      <c r="C3489" s="8">
        <v>45434</v>
      </c>
      <c r="D3489" s="8">
        <v>45435</v>
      </c>
      <c r="E3489" s="7" t="s">
        <v>284</v>
      </c>
      <c r="F3489" s="7" t="s">
        <v>27</v>
      </c>
      <c r="G3489" s="7" t="s">
        <v>33</v>
      </c>
      <c r="H3489" s="7" t="s">
        <v>29</v>
      </c>
      <c r="I3489" s="7" t="s">
        <v>30</v>
      </c>
      <c r="J3489" s="7" t="s">
        <v>285</v>
      </c>
      <c r="K3489" s="7">
        <v>20000</v>
      </c>
      <c r="L3489" s="7">
        <v>12.984999999999999</v>
      </c>
      <c r="M3489" s="7">
        <v>20000</v>
      </c>
      <c r="N3489" s="7">
        <v>12.984999999999999</v>
      </c>
      <c r="O3489" s="7">
        <v>20000</v>
      </c>
      <c r="P3489" s="7">
        <v>12.984999999999999</v>
      </c>
      <c r="Q3489" s="7">
        <v>0</v>
      </c>
      <c r="R3489" s="7">
        <v>0</v>
      </c>
      <c r="S3489" s="7">
        <v>0</v>
      </c>
      <c r="T3489" s="7">
        <v>0</v>
      </c>
      <c r="U3489" s="7">
        <v>0</v>
      </c>
      <c r="V3489" s="7">
        <v>0</v>
      </c>
    </row>
    <row r="3490" spans="1:22" ht="22.95" customHeight="1" x14ac:dyDescent="0.3">
      <c r="A3490" s="7">
        <v>310</v>
      </c>
      <c r="B3490" s="7">
        <v>447941</v>
      </c>
      <c r="C3490" s="8">
        <v>45434</v>
      </c>
      <c r="D3490" s="8">
        <v>45437</v>
      </c>
      <c r="E3490" s="7" t="s">
        <v>201</v>
      </c>
      <c r="F3490" s="7" t="s">
        <v>27</v>
      </c>
      <c r="G3490" s="7" t="s">
        <v>199</v>
      </c>
      <c r="H3490" s="7" t="s">
        <v>29</v>
      </c>
      <c r="I3490" s="7" t="s">
        <v>30</v>
      </c>
      <c r="J3490" s="7" t="s">
        <v>202</v>
      </c>
      <c r="K3490" s="7">
        <v>18079</v>
      </c>
      <c r="L3490" s="7">
        <v>94.38</v>
      </c>
      <c r="M3490" s="7">
        <v>18079</v>
      </c>
      <c r="N3490" s="7">
        <v>94.388999999999996</v>
      </c>
      <c r="O3490" s="7">
        <v>17000</v>
      </c>
      <c r="P3490" s="7">
        <v>100.38</v>
      </c>
      <c r="Q3490" s="7">
        <v>6</v>
      </c>
      <c r="R3490" s="7">
        <v>5.968</v>
      </c>
      <c r="S3490" s="7">
        <v>0</v>
      </c>
      <c r="T3490" s="7">
        <v>-167.19800000000001</v>
      </c>
      <c r="U3490" s="7">
        <v>576.32100000000003</v>
      </c>
      <c r="V3490" s="7">
        <v>409.12299999999999</v>
      </c>
    </row>
    <row r="3491" spans="1:22" ht="22.95" customHeight="1" x14ac:dyDescent="0.3">
      <c r="A3491" s="7">
        <v>310</v>
      </c>
      <c r="B3491" s="7">
        <v>447942</v>
      </c>
      <c r="C3491" s="8">
        <v>45434</v>
      </c>
      <c r="D3491" s="8">
        <v>45437</v>
      </c>
      <c r="E3491" s="7" t="s">
        <v>198</v>
      </c>
      <c r="F3491" s="7" t="s">
        <v>27</v>
      </c>
      <c r="G3491" s="7" t="s">
        <v>199</v>
      </c>
      <c r="H3491" s="7" t="s">
        <v>29</v>
      </c>
      <c r="I3491" s="7" t="s">
        <v>30</v>
      </c>
      <c r="J3491" s="7" t="s">
        <v>200</v>
      </c>
      <c r="K3491" s="7">
        <v>11605</v>
      </c>
      <c r="L3491" s="7">
        <v>92.73</v>
      </c>
      <c r="M3491" s="7">
        <v>11605</v>
      </c>
      <c r="N3491" s="7">
        <v>92.727999999999994</v>
      </c>
      <c r="O3491" s="7">
        <v>11000</v>
      </c>
      <c r="P3491" s="7">
        <v>97.828000000000003</v>
      </c>
      <c r="Q3491" s="7">
        <v>5.2</v>
      </c>
      <c r="R3491" s="7">
        <v>5.2130000000000001</v>
      </c>
      <c r="S3491" s="7">
        <v>0</v>
      </c>
      <c r="T3491" s="7">
        <v>23.344999999999999</v>
      </c>
      <c r="U3491" s="7">
        <v>-150.63800000000001</v>
      </c>
      <c r="V3491" s="7">
        <v>-127.292</v>
      </c>
    </row>
    <row r="3492" spans="1:22" ht="22.95" customHeight="1" x14ac:dyDescent="0.3">
      <c r="A3492" s="7">
        <v>310</v>
      </c>
      <c r="B3492" s="7">
        <v>447943</v>
      </c>
      <c r="C3492" s="8">
        <v>45434</v>
      </c>
      <c r="D3492" s="8">
        <v>45440</v>
      </c>
      <c r="E3492" s="7" t="s">
        <v>317</v>
      </c>
      <c r="F3492" s="7" t="s">
        <v>27</v>
      </c>
      <c r="G3492" s="7" t="s">
        <v>199</v>
      </c>
      <c r="H3492" s="7" t="s">
        <v>59</v>
      </c>
      <c r="I3492" s="7" t="s">
        <v>30</v>
      </c>
      <c r="J3492" s="7" t="s">
        <v>318</v>
      </c>
      <c r="K3492" s="7">
        <v>6121</v>
      </c>
      <c r="L3492" s="7">
        <v>127.68</v>
      </c>
      <c r="M3492" s="7">
        <v>6121</v>
      </c>
      <c r="N3492" s="7">
        <v>127.61799999999999</v>
      </c>
      <c r="O3492" s="7">
        <v>6060</v>
      </c>
      <c r="P3492" s="7">
        <v>128.90299999999999</v>
      </c>
      <c r="Q3492" s="7">
        <v>2</v>
      </c>
      <c r="R3492" s="7">
        <v>0.997</v>
      </c>
      <c r="S3492" s="7">
        <v>0</v>
      </c>
      <c r="T3492" s="7">
        <v>381.79500000000002</v>
      </c>
      <c r="U3492" s="7">
        <v>8002.1670000000004</v>
      </c>
      <c r="V3492" s="7">
        <v>8383.9619999999995</v>
      </c>
    </row>
    <row r="3493" spans="1:22" ht="22.95" customHeight="1" x14ac:dyDescent="0.3">
      <c r="A3493" s="7">
        <v>310</v>
      </c>
      <c r="B3493" s="7">
        <v>447944</v>
      </c>
      <c r="C3493" s="8">
        <v>45435</v>
      </c>
      <c r="D3493" s="8">
        <v>45437</v>
      </c>
      <c r="E3493" s="7" t="s">
        <v>1044</v>
      </c>
      <c r="F3493" s="7" t="s">
        <v>27</v>
      </c>
      <c r="G3493" s="7" t="s">
        <v>199</v>
      </c>
      <c r="H3493" s="7" t="s">
        <v>59</v>
      </c>
      <c r="I3493" s="7" t="s">
        <v>30</v>
      </c>
      <c r="J3493" s="7" t="s">
        <v>1045</v>
      </c>
      <c r="K3493" s="7">
        <v>10000</v>
      </c>
      <c r="L3493" s="7">
        <v>84.637</v>
      </c>
      <c r="M3493" s="7">
        <v>10001</v>
      </c>
      <c r="N3493" s="7">
        <v>96.793000000000006</v>
      </c>
      <c r="O3493" s="7">
        <v>9600</v>
      </c>
      <c r="P3493" s="7">
        <v>100.836</v>
      </c>
      <c r="Q3493" s="7">
        <v>4</v>
      </c>
      <c r="R3493" s="7">
        <v>4.01</v>
      </c>
      <c r="S3493" s="7">
        <v>0</v>
      </c>
      <c r="T3493" s="7">
        <v>-121566.66</v>
      </c>
      <c r="U3493" s="7">
        <v>-84.637</v>
      </c>
      <c r="V3493" s="7">
        <v>-121651.29</v>
      </c>
    </row>
    <row r="3494" spans="1:22" ht="22.95" customHeight="1" x14ac:dyDescent="0.3">
      <c r="A3494" s="7">
        <v>310</v>
      </c>
      <c r="B3494" s="7">
        <v>447948</v>
      </c>
      <c r="C3494" s="8">
        <v>45436</v>
      </c>
      <c r="D3494" s="8">
        <v>45436</v>
      </c>
      <c r="E3494" s="7" t="s">
        <v>1007</v>
      </c>
      <c r="F3494" s="7" t="s">
        <v>27</v>
      </c>
      <c r="G3494" s="7" t="s">
        <v>1008</v>
      </c>
      <c r="H3494" s="7" t="s">
        <v>29</v>
      </c>
      <c r="I3494" s="7" t="s">
        <v>30</v>
      </c>
      <c r="J3494" s="7" t="s">
        <v>1009</v>
      </c>
      <c r="K3494" s="7">
        <v>2500</v>
      </c>
      <c r="L3494" s="7">
        <v>7.1029999999999998</v>
      </c>
      <c r="M3494" s="7">
        <v>2500</v>
      </c>
      <c r="N3494" s="7">
        <v>7.1029999999999998</v>
      </c>
      <c r="O3494" s="7">
        <v>960</v>
      </c>
      <c r="P3494" s="7">
        <v>18.498999999999999</v>
      </c>
      <c r="Q3494" s="7">
        <v>75</v>
      </c>
      <c r="R3494" s="7">
        <v>61.6</v>
      </c>
      <c r="S3494" s="7">
        <v>0</v>
      </c>
      <c r="T3494" s="7">
        <v>0</v>
      </c>
      <c r="U3494" s="7">
        <v>9518.6209999999992</v>
      </c>
      <c r="V3494" s="7">
        <v>9518.6209999999992</v>
      </c>
    </row>
    <row r="3495" spans="1:22" ht="22.95" customHeight="1" x14ac:dyDescent="0.3">
      <c r="A3495" s="7">
        <v>310</v>
      </c>
      <c r="B3495" s="7">
        <v>447972</v>
      </c>
      <c r="C3495" s="8">
        <v>45435</v>
      </c>
      <c r="D3495" s="8">
        <v>45443</v>
      </c>
      <c r="E3495" s="7" t="s">
        <v>276</v>
      </c>
      <c r="F3495" s="7" t="s">
        <v>27</v>
      </c>
      <c r="G3495" s="7" t="s">
        <v>28</v>
      </c>
      <c r="H3495" s="7" t="s">
        <v>42</v>
      </c>
      <c r="I3495" s="7" t="s">
        <v>30</v>
      </c>
      <c r="J3495" s="7" t="s">
        <v>277</v>
      </c>
      <c r="K3495" s="7">
        <v>4500</v>
      </c>
      <c r="L3495" s="7">
        <v>35.081000000000003</v>
      </c>
      <c r="M3495" s="7">
        <v>4800</v>
      </c>
      <c r="N3495" s="7">
        <v>38.700000000000003</v>
      </c>
      <c r="O3495" s="7">
        <v>4734</v>
      </c>
      <c r="P3495" s="7">
        <v>39.238999999999997</v>
      </c>
      <c r="Q3495" s="7">
        <v>1.5</v>
      </c>
      <c r="R3495" s="7">
        <v>1.375</v>
      </c>
      <c r="S3495" s="7">
        <v>0</v>
      </c>
      <c r="T3495" s="7">
        <v>-17371.379000000001</v>
      </c>
      <c r="U3495" s="7">
        <v>213.691</v>
      </c>
      <c r="V3495" s="7">
        <v>-17157.687999999998</v>
      </c>
    </row>
    <row r="3496" spans="1:22" ht="22.95" customHeight="1" x14ac:dyDescent="0.3">
      <c r="A3496" s="7">
        <v>310</v>
      </c>
      <c r="B3496" s="7">
        <v>447973</v>
      </c>
      <c r="C3496" s="8">
        <v>45435</v>
      </c>
      <c r="D3496" s="8">
        <v>45443</v>
      </c>
      <c r="E3496" s="7" t="s">
        <v>61</v>
      </c>
      <c r="F3496" s="7" t="s">
        <v>27</v>
      </c>
      <c r="G3496" s="7" t="s">
        <v>28</v>
      </c>
      <c r="H3496" s="7" t="s">
        <v>42</v>
      </c>
      <c r="I3496" s="7" t="s">
        <v>30</v>
      </c>
      <c r="J3496" s="7" t="s">
        <v>723</v>
      </c>
      <c r="K3496" s="7">
        <v>3760</v>
      </c>
      <c r="L3496" s="7">
        <v>89.834999999999994</v>
      </c>
      <c r="M3496" s="7">
        <v>4040</v>
      </c>
      <c r="N3496" s="7">
        <v>91.986999999999995</v>
      </c>
      <c r="O3496" s="7">
        <v>3970.29</v>
      </c>
      <c r="P3496" s="7">
        <v>93.602000000000004</v>
      </c>
      <c r="Q3496" s="7">
        <v>2.5</v>
      </c>
      <c r="R3496" s="7">
        <v>1.7250000000000001</v>
      </c>
      <c r="S3496" s="7">
        <v>0</v>
      </c>
      <c r="T3496" s="7">
        <v>-8691.402</v>
      </c>
      <c r="U3496" s="7">
        <v>2883.02</v>
      </c>
      <c r="V3496" s="7">
        <v>-5808.3810000000003</v>
      </c>
    </row>
    <row r="3497" spans="1:22" ht="22.95" customHeight="1" x14ac:dyDescent="0.3">
      <c r="A3497" s="7">
        <v>310</v>
      </c>
      <c r="B3497" s="7">
        <v>447974</v>
      </c>
      <c r="C3497" s="8">
        <v>45435</v>
      </c>
      <c r="D3497" s="8">
        <v>45443</v>
      </c>
      <c r="E3497" s="7" t="s">
        <v>61</v>
      </c>
      <c r="F3497" s="7" t="s">
        <v>27</v>
      </c>
      <c r="G3497" s="7" t="s">
        <v>28</v>
      </c>
      <c r="H3497" s="7" t="s">
        <v>42</v>
      </c>
      <c r="I3497" s="7" t="s">
        <v>30</v>
      </c>
      <c r="J3497" s="7" t="s">
        <v>723</v>
      </c>
      <c r="K3497" s="7">
        <v>5170</v>
      </c>
      <c r="L3497" s="7">
        <v>89.834999999999994</v>
      </c>
      <c r="M3497" s="7">
        <v>5500</v>
      </c>
      <c r="N3497" s="7">
        <v>91.478999999999999</v>
      </c>
      <c r="O3497" s="7">
        <v>5464</v>
      </c>
      <c r="P3497" s="7">
        <v>92.081999999999994</v>
      </c>
      <c r="Q3497" s="7">
        <v>2.5</v>
      </c>
      <c r="R3497" s="7">
        <v>0.65500000000000003</v>
      </c>
      <c r="S3497" s="7">
        <v>0</v>
      </c>
      <c r="T3497" s="7">
        <v>-9041.1869999999999</v>
      </c>
      <c r="U3497" s="7">
        <v>9352.0789999999997</v>
      </c>
      <c r="V3497" s="7">
        <v>310.892</v>
      </c>
    </row>
    <row r="3498" spans="1:22" ht="22.95" customHeight="1" x14ac:dyDescent="0.3">
      <c r="A3498" s="7">
        <v>310</v>
      </c>
      <c r="B3498" s="7">
        <v>447975</v>
      </c>
      <c r="C3498" s="8">
        <v>45435</v>
      </c>
      <c r="D3498" s="8">
        <v>45443</v>
      </c>
      <c r="E3498" s="7" t="s">
        <v>118</v>
      </c>
      <c r="F3498" s="7" t="s">
        <v>27</v>
      </c>
      <c r="G3498" s="7" t="s">
        <v>28</v>
      </c>
      <c r="H3498" s="7" t="s">
        <v>42</v>
      </c>
      <c r="I3498" s="7" t="s">
        <v>30</v>
      </c>
      <c r="J3498" s="7" t="s">
        <v>119</v>
      </c>
      <c r="K3498" s="7">
        <v>3000</v>
      </c>
      <c r="L3498" s="7">
        <v>51.296999999999997</v>
      </c>
      <c r="M3498" s="7">
        <v>2880</v>
      </c>
      <c r="N3498" s="7">
        <v>49.841999999999999</v>
      </c>
      <c r="O3498" s="7">
        <v>2796.54</v>
      </c>
      <c r="P3498" s="7">
        <v>51.33</v>
      </c>
      <c r="Q3498" s="7">
        <v>3</v>
      </c>
      <c r="R3498" s="7">
        <v>2.8980000000000001</v>
      </c>
      <c r="S3498" s="7">
        <v>0</v>
      </c>
      <c r="T3498" s="7">
        <v>4189.9620000000004</v>
      </c>
      <c r="U3498" s="7">
        <v>155.47800000000001</v>
      </c>
      <c r="V3498" s="7">
        <v>4345.4399999999996</v>
      </c>
    </row>
    <row r="3499" spans="1:22" ht="22.95" customHeight="1" x14ac:dyDescent="0.3">
      <c r="A3499" s="7">
        <v>310</v>
      </c>
      <c r="B3499" s="7">
        <v>447978</v>
      </c>
      <c r="C3499" s="8">
        <v>45435</v>
      </c>
      <c r="D3499" s="8">
        <v>45443</v>
      </c>
      <c r="E3499" s="7" t="s">
        <v>88</v>
      </c>
      <c r="F3499" s="7" t="s">
        <v>27</v>
      </c>
      <c r="G3499" s="7" t="s">
        <v>28</v>
      </c>
      <c r="H3499" s="7" t="s">
        <v>89</v>
      </c>
      <c r="I3499" s="7" t="s">
        <v>30</v>
      </c>
      <c r="J3499" s="7" t="s">
        <v>90</v>
      </c>
      <c r="K3499" s="7">
        <v>6800</v>
      </c>
      <c r="L3499" s="7">
        <v>86.212999999999994</v>
      </c>
      <c r="M3499" s="7">
        <v>6800</v>
      </c>
      <c r="N3499" s="7">
        <v>86.212999999999994</v>
      </c>
      <c r="O3499" s="7">
        <v>6759.6</v>
      </c>
      <c r="P3499" s="7">
        <v>86.728999999999999</v>
      </c>
      <c r="Q3499" s="7">
        <v>1</v>
      </c>
      <c r="R3499" s="7">
        <v>0.59399999999999997</v>
      </c>
      <c r="S3499" s="7">
        <v>0</v>
      </c>
      <c r="T3499" s="7">
        <v>0</v>
      </c>
      <c r="U3499" s="7">
        <v>2403.527</v>
      </c>
      <c r="V3499" s="7">
        <v>2403.527</v>
      </c>
    </row>
    <row r="3500" spans="1:22" ht="22.95" customHeight="1" x14ac:dyDescent="0.3">
      <c r="A3500" s="7">
        <v>310</v>
      </c>
      <c r="B3500" s="7">
        <v>447979</v>
      </c>
      <c r="C3500" s="8">
        <v>45435</v>
      </c>
      <c r="D3500" s="8">
        <v>45443</v>
      </c>
      <c r="E3500" s="7" t="s">
        <v>946</v>
      </c>
      <c r="F3500" s="7" t="s">
        <v>27</v>
      </c>
      <c r="G3500" s="7" t="s">
        <v>28</v>
      </c>
      <c r="H3500" s="7" t="s">
        <v>29</v>
      </c>
      <c r="I3500" s="7" t="s">
        <v>30</v>
      </c>
      <c r="J3500" s="7" t="s">
        <v>947</v>
      </c>
      <c r="K3500" s="7">
        <v>6300</v>
      </c>
      <c r="L3500" s="7">
        <v>93.221999999999994</v>
      </c>
      <c r="M3500" s="7">
        <v>6300</v>
      </c>
      <c r="N3500" s="7">
        <v>93.221999999999994</v>
      </c>
      <c r="O3500" s="7">
        <v>6288.4</v>
      </c>
      <c r="P3500" s="7">
        <v>93.394000000000005</v>
      </c>
      <c r="Q3500" s="7">
        <v>1</v>
      </c>
      <c r="R3500" s="7">
        <v>0.184</v>
      </c>
      <c r="S3500" s="7">
        <v>0</v>
      </c>
      <c r="T3500" s="7">
        <v>0</v>
      </c>
      <c r="U3500" s="7">
        <v>4840.0190000000002</v>
      </c>
      <c r="V3500" s="7">
        <v>4840.0190000000002</v>
      </c>
    </row>
    <row r="3501" spans="1:22" ht="22.95" customHeight="1" x14ac:dyDescent="0.3">
      <c r="A3501" s="7">
        <v>310</v>
      </c>
      <c r="B3501" s="7">
        <v>447980</v>
      </c>
      <c r="C3501" s="8">
        <v>45435</v>
      </c>
      <c r="D3501" s="8">
        <v>45443</v>
      </c>
      <c r="E3501" s="7" t="s">
        <v>226</v>
      </c>
      <c r="F3501" s="7" t="s">
        <v>27</v>
      </c>
      <c r="G3501" s="7" t="s">
        <v>28</v>
      </c>
      <c r="H3501" s="7" t="s">
        <v>29</v>
      </c>
      <c r="I3501" s="7" t="s">
        <v>30</v>
      </c>
      <c r="J3501" s="7" t="s">
        <v>477</v>
      </c>
      <c r="K3501" s="7">
        <v>4000</v>
      </c>
      <c r="L3501" s="7">
        <v>81.741</v>
      </c>
      <c r="M3501" s="7">
        <v>4000</v>
      </c>
      <c r="N3501" s="7">
        <v>81.741</v>
      </c>
      <c r="O3501" s="7">
        <v>3978</v>
      </c>
      <c r="P3501" s="7">
        <v>82.192999999999998</v>
      </c>
      <c r="Q3501" s="7">
        <v>1</v>
      </c>
      <c r="R3501" s="7">
        <v>0.55000000000000004</v>
      </c>
      <c r="S3501" s="7">
        <v>0</v>
      </c>
      <c r="T3501" s="7">
        <v>0</v>
      </c>
      <c r="U3501" s="7">
        <v>1486.2</v>
      </c>
      <c r="V3501" s="7">
        <v>1486.2</v>
      </c>
    </row>
    <row r="3502" spans="1:22" ht="22.95" customHeight="1" x14ac:dyDescent="0.3">
      <c r="A3502" s="7">
        <v>310</v>
      </c>
      <c r="B3502" s="7">
        <v>447981</v>
      </c>
      <c r="C3502" s="8">
        <v>45435</v>
      </c>
      <c r="D3502" s="8">
        <v>45443</v>
      </c>
      <c r="E3502" s="7" t="s">
        <v>642</v>
      </c>
      <c r="F3502" s="7" t="s">
        <v>27</v>
      </c>
      <c r="G3502" s="7" t="s">
        <v>28</v>
      </c>
      <c r="H3502" s="7" t="s">
        <v>59</v>
      </c>
      <c r="I3502" s="7" t="s">
        <v>30</v>
      </c>
      <c r="J3502" s="7" t="s">
        <v>643</v>
      </c>
      <c r="K3502" s="7">
        <v>3000</v>
      </c>
      <c r="L3502" s="7">
        <v>86.344999999999999</v>
      </c>
      <c r="M3502" s="7">
        <v>3000</v>
      </c>
      <c r="N3502" s="7">
        <v>86.344999999999999</v>
      </c>
      <c r="O3502" s="7">
        <v>2975.6</v>
      </c>
      <c r="P3502" s="7">
        <v>87.052999999999997</v>
      </c>
      <c r="Q3502" s="7">
        <v>1</v>
      </c>
      <c r="R3502" s="7">
        <v>0.81299999999999994</v>
      </c>
      <c r="S3502" s="7">
        <v>0</v>
      </c>
      <c r="T3502" s="7">
        <v>0</v>
      </c>
      <c r="U3502" s="7">
        <v>488.41500000000002</v>
      </c>
      <c r="V3502" s="7">
        <v>488.41500000000002</v>
      </c>
    </row>
    <row r="3503" spans="1:22" ht="22.95" customHeight="1" x14ac:dyDescent="0.3">
      <c r="A3503" s="7">
        <v>310</v>
      </c>
      <c r="B3503" s="7">
        <v>447982</v>
      </c>
      <c r="C3503" s="8">
        <v>45435</v>
      </c>
      <c r="D3503" s="8">
        <v>45443</v>
      </c>
      <c r="E3503" s="7" t="s">
        <v>46</v>
      </c>
      <c r="F3503" s="7" t="s">
        <v>27</v>
      </c>
      <c r="G3503" s="7" t="s">
        <v>28</v>
      </c>
      <c r="H3503" s="7" t="s">
        <v>42</v>
      </c>
      <c r="I3503" s="7" t="s">
        <v>30</v>
      </c>
      <c r="J3503" s="7" t="s">
        <v>47</v>
      </c>
      <c r="K3503" s="7">
        <v>1976.85</v>
      </c>
      <c r="L3503" s="7">
        <v>173.982</v>
      </c>
      <c r="M3503" s="7">
        <v>2170</v>
      </c>
      <c r="N3503" s="7">
        <v>170.59399999999999</v>
      </c>
      <c r="O3503" s="7">
        <v>2168.1</v>
      </c>
      <c r="P3503" s="7">
        <v>170.744</v>
      </c>
      <c r="Q3503" s="7">
        <v>1</v>
      </c>
      <c r="R3503" s="7">
        <v>8.7999999999999995E-2</v>
      </c>
      <c r="S3503" s="7">
        <v>0</v>
      </c>
      <c r="T3503" s="7">
        <v>7350.7749999999996</v>
      </c>
      <c r="U3503" s="7">
        <v>3479.636</v>
      </c>
      <c r="V3503" s="7">
        <v>10830.411</v>
      </c>
    </row>
    <row r="3504" spans="1:22" ht="22.95" customHeight="1" x14ac:dyDescent="0.3">
      <c r="A3504" s="7">
        <v>310</v>
      </c>
      <c r="B3504" s="7">
        <v>447983</v>
      </c>
      <c r="C3504" s="8">
        <v>45435</v>
      </c>
      <c r="D3504" s="8">
        <v>45443</v>
      </c>
      <c r="E3504" s="7" t="s">
        <v>99</v>
      </c>
      <c r="F3504" s="7" t="s">
        <v>27</v>
      </c>
      <c r="G3504" s="7" t="s">
        <v>28</v>
      </c>
      <c r="H3504" s="7" t="s">
        <v>29</v>
      </c>
      <c r="I3504" s="7" t="s">
        <v>30</v>
      </c>
      <c r="J3504" s="7" t="s">
        <v>1037</v>
      </c>
      <c r="K3504" s="7">
        <v>8000</v>
      </c>
      <c r="L3504" s="7">
        <v>78.067999999999998</v>
      </c>
      <c r="M3504" s="7">
        <v>8000</v>
      </c>
      <c r="N3504" s="7">
        <v>78.067999999999998</v>
      </c>
      <c r="O3504" s="7">
        <v>7946.4</v>
      </c>
      <c r="P3504" s="7">
        <v>78.593999999999994</v>
      </c>
      <c r="Q3504" s="7">
        <v>1</v>
      </c>
      <c r="R3504" s="7">
        <v>0.67</v>
      </c>
      <c r="S3504" s="7">
        <v>0</v>
      </c>
      <c r="T3504" s="7">
        <v>0</v>
      </c>
      <c r="U3504" s="7">
        <v>2081.8110000000001</v>
      </c>
      <c r="V3504" s="7">
        <v>2081.8110000000001</v>
      </c>
    </row>
    <row r="3505" spans="1:22" ht="22.95" customHeight="1" x14ac:dyDescent="0.3">
      <c r="A3505" s="7">
        <v>310</v>
      </c>
      <c r="B3505" s="7">
        <v>447984</v>
      </c>
      <c r="C3505" s="8">
        <v>45435</v>
      </c>
      <c r="D3505" s="8">
        <v>45437</v>
      </c>
      <c r="E3505" s="7" t="s">
        <v>367</v>
      </c>
      <c r="F3505" s="7" t="s">
        <v>27</v>
      </c>
      <c r="G3505" s="7" t="s">
        <v>102</v>
      </c>
      <c r="H3505" s="7" t="s">
        <v>29</v>
      </c>
      <c r="I3505" s="7" t="s">
        <v>30</v>
      </c>
      <c r="J3505" s="7" t="s">
        <v>368</v>
      </c>
      <c r="K3505" s="7">
        <v>300</v>
      </c>
      <c r="L3505" s="7">
        <v>124.176</v>
      </c>
      <c r="M3505" s="7">
        <v>300</v>
      </c>
      <c r="N3505" s="7">
        <v>124.176</v>
      </c>
      <c r="O3505" s="7">
        <v>294</v>
      </c>
      <c r="P3505" s="7">
        <v>126.711</v>
      </c>
      <c r="Q3505" s="7">
        <v>2</v>
      </c>
      <c r="R3505" s="7">
        <v>2</v>
      </c>
      <c r="S3505" s="7">
        <v>0</v>
      </c>
      <c r="T3505" s="7">
        <v>0</v>
      </c>
      <c r="U3505" s="7">
        <v>0</v>
      </c>
      <c r="V3505" s="7">
        <v>0</v>
      </c>
    </row>
    <row r="3506" spans="1:22" ht="22.95" customHeight="1" x14ac:dyDescent="0.3">
      <c r="A3506" s="7">
        <v>310</v>
      </c>
      <c r="B3506" s="7">
        <v>447987</v>
      </c>
      <c r="C3506" s="8">
        <v>45435</v>
      </c>
      <c r="D3506" s="8">
        <v>45440</v>
      </c>
      <c r="E3506" s="7" t="s">
        <v>234</v>
      </c>
      <c r="F3506" s="7" t="s">
        <v>27</v>
      </c>
      <c r="G3506" s="7" t="s">
        <v>28</v>
      </c>
      <c r="H3506" s="7" t="s">
        <v>29</v>
      </c>
      <c r="I3506" s="7" t="s">
        <v>30</v>
      </c>
      <c r="J3506" s="7" t="s">
        <v>235</v>
      </c>
      <c r="K3506" s="7">
        <v>800</v>
      </c>
      <c r="L3506" s="7">
        <v>158.858</v>
      </c>
      <c r="M3506" s="7">
        <v>800</v>
      </c>
      <c r="N3506" s="7">
        <v>158.858</v>
      </c>
      <c r="O3506" s="7">
        <v>792</v>
      </c>
      <c r="P3506" s="7">
        <v>160.46199999999999</v>
      </c>
      <c r="Q3506" s="7">
        <v>1</v>
      </c>
      <c r="R3506" s="7">
        <v>1</v>
      </c>
      <c r="S3506" s="7">
        <v>0</v>
      </c>
      <c r="T3506" s="7">
        <v>0</v>
      </c>
      <c r="U3506" s="7">
        <v>0</v>
      </c>
      <c r="V3506" s="7">
        <v>0</v>
      </c>
    </row>
    <row r="3507" spans="1:22" ht="22.95" customHeight="1" x14ac:dyDescent="0.3">
      <c r="A3507" s="7">
        <v>310</v>
      </c>
      <c r="B3507" s="7">
        <v>447988</v>
      </c>
      <c r="C3507" s="8">
        <v>45435</v>
      </c>
      <c r="D3507" s="8">
        <v>45443</v>
      </c>
      <c r="E3507" s="7" t="s">
        <v>1046</v>
      </c>
      <c r="F3507" s="7" t="s">
        <v>27</v>
      </c>
      <c r="G3507" s="7" t="s">
        <v>82</v>
      </c>
      <c r="H3507" s="7" t="s">
        <v>29</v>
      </c>
      <c r="I3507" s="7" t="s">
        <v>30</v>
      </c>
      <c r="J3507" s="7" t="s">
        <v>1047</v>
      </c>
      <c r="K3507" s="7">
        <v>3486</v>
      </c>
      <c r="L3507" s="7">
        <v>78.275999999999996</v>
      </c>
      <c r="M3507" s="7">
        <v>3500</v>
      </c>
      <c r="N3507" s="7">
        <v>78.072000000000003</v>
      </c>
      <c r="O3507" s="7">
        <v>3467.3760000000002</v>
      </c>
      <c r="P3507" s="7">
        <v>78.807000000000002</v>
      </c>
      <c r="Q3507" s="7">
        <v>3</v>
      </c>
      <c r="R3507" s="7">
        <v>0.93200000000000005</v>
      </c>
      <c r="S3507" s="7">
        <v>0</v>
      </c>
      <c r="T3507" s="7">
        <v>712.26800000000003</v>
      </c>
      <c r="U3507" s="7">
        <v>5840.5050000000001</v>
      </c>
      <c r="V3507" s="7">
        <v>6552.7730000000001</v>
      </c>
    </row>
    <row r="3508" spans="1:22" ht="22.95" customHeight="1" x14ac:dyDescent="0.3">
      <c r="A3508" s="7">
        <v>310</v>
      </c>
      <c r="B3508" s="7">
        <v>447989</v>
      </c>
      <c r="C3508" s="8">
        <v>45435</v>
      </c>
      <c r="D3508" s="8">
        <v>45440</v>
      </c>
      <c r="E3508" s="7" t="s">
        <v>351</v>
      </c>
      <c r="F3508" s="7" t="s">
        <v>27</v>
      </c>
      <c r="G3508" s="7" t="s">
        <v>82</v>
      </c>
      <c r="H3508" s="7" t="s">
        <v>29</v>
      </c>
      <c r="I3508" s="7" t="s">
        <v>30</v>
      </c>
      <c r="J3508" s="7" t="s">
        <v>352</v>
      </c>
      <c r="K3508" s="7">
        <v>6000</v>
      </c>
      <c r="L3508" s="7">
        <v>93.322000000000003</v>
      </c>
      <c r="M3508" s="7">
        <v>6008</v>
      </c>
      <c r="N3508" s="7">
        <v>93.519000000000005</v>
      </c>
      <c r="O3508" s="7">
        <v>5965.05</v>
      </c>
      <c r="P3508" s="7">
        <v>94.191999999999993</v>
      </c>
      <c r="Q3508" s="7">
        <v>1.5</v>
      </c>
      <c r="R3508" s="7">
        <v>0.71499999999999997</v>
      </c>
      <c r="S3508" s="7">
        <v>0</v>
      </c>
      <c r="T3508" s="7">
        <v>-1181.616</v>
      </c>
      <c r="U3508" s="7">
        <v>4469.04</v>
      </c>
      <c r="V3508" s="7">
        <v>3287.424</v>
      </c>
    </row>
    <row r="3509" spans="1:22" ht="22.95" customHeight="1" x14ac:dyDescent="0.3">
      <c r="A3509" s="7">
        <v>310</v>
      </c>
      <c r="B3509" s="7">
        <v>447993</v>
      </c>
      <c r="C3509" s="8">
        <v>45435</v>
      </c>
      <c r="D3509" s="8">
        <v>45440</v>
      </c>
      <c r="E3509" s="7" t="s">
        <v>711</v>
      </c>
      <c r="F3509" s="7" t="s">
        <v>27</v>
      </c>
      <c r="G3509" s="7" t="s">
        <v>82</v>
      </c>
      <c r="H3509" s="7" t="s">
        <v>29</v>
      </c>
      <c r="I3509" s="7" t="s">
        <v>30</v>
      </c>
      <c r="J3509" s="7" t="s">
        <v>950</v>
      </c>
      <c r="K3509" s="7">
        <v>4975</v>
      </c>
      <c r="L3509" s="7">
        <v>45.226999999999997</v>
      </c>
      <c r="M3509" s="7">
        <v>5008</v>
      </c>
      <c r="N3509" s="7">
        <v>45.116</v>
      </c>
      <c r="O3509" s="7">
        <v>4858</v>
      </c>
      <c r="P3509" s="7">
        <v>46.509</v>
      </c>
      <c r="Q3509" s="7">
        <v>3</v>
      </c>
      <c r="R3509" s="7">
        <v>2.9950000000000001</v>
      </c>
      <c r="S3509" s="7">
        <v>0</v>
      </c>
      <c r="T3509" s="7">
        <v>557.47799999999995</v>
      </c>
      <c r="U3509" s="7">
        <v>11.19</v>
      </c>
      <c r="V3509" s="7">
        <v>568.66800000000001</v>
      </c>
    </row>
    <row r="3510" spans="1:22" ht="22.95" customHeight="1" x14ac:dyDescent="0.3">
      <c r="A3510" s="7">
        <v>310</v>
      </c>
      <c r="B3510" s="7">
        <v>447996</v>
      </c>
      <c r="C3510" s="8">
        <v>45435</v>
      </c>
      <c r="D3510" s="8">
        <v>45440</v>
      </c>
      <c r="E3510" s="7" t="s">
        <v>711</v>
      </c>
      <c r="F3510" s="7" t="s">
        <v>27</v>
      </c>
      <c r="G3510" s="7" t="s">
        <v>82</v>
      </c>
      <c r="H3510" s="7" t="s">
        <v>29</v>
      </c>
      <c r="I3510" s="7" t="s">
        <v>30</v>
      </c>
      <c r="J3510" s="7" t="s">
        <v>950</v>
      </c>
      <c r="K3510" s="7">
        <v>5000</v>
      </c>
      <c r="L3510" s="7">
        <v>45.226999999999997</v>
      </c>
      <c r="M3510" s="7">
        <v>5008</v>
      </c>
      <c r="N3510" s="7">
        <v>45.323</v>
      </c>
      <c r="O3510" s="7">
        <v>4867.2</v>
      </c>
      <c r="P3510" s="7">
        <v>46.634999999999998</v>
      </c>
      <c r="Q3510" s="7">
        <v>3</v>
      </c>
      <c r="R3510" s="7">
        <v>2.8119999999999998</v>
      </c>
      <c r="S3510" s="7">
        <v>0</v>
      </c>
      <c r="T3510" s="7">
        <v>-480.82</v>
      </c>
      <c r="U3510" s="7">
        <v>440.15100000000001</v>
      </c>
      <c r="V3510" s="7">
        <v>-40.668999999999997</v>
      </c>
    </row>
    <row r="3511" spans="1:22" ht="22.95" customHeight="1" x14ac:dyDescent="0.3">
      <c r="A3511" s="7">
        <v>310</v>
      </c>
      <c r="B3511" s="7">
        <v>448001</v>
      </c>
      <c r="C3511" s="8">
        <v>45435</v>
      </c>
      <c r="D3511" s="8">
        <v>45443</v>
      </c>
      <c r="E3511" s="7" t="s">
        <v>175</v>
      </c>
      <c r="F3511" s="7" t="s">
        <v>27</v>
      </c>
      <c r="G3511" s="7" t="s">
        <v>82</v>
      </c>
      <c r="H3511" s="7" t="s">
        <v>29</v>
      </c>
      <c r="I3511" s="7" t="s">
        <v>30</v>
      </c>
      <c r="J3511" s="7" t="s">
        <v>176</v>
      </c>
      <c r="K3511" s="7">
        <v>5500</v>
      </c>
      <c r="L3511" s="7">
        <v>124.271</v>
      </c>
      <c r="M3511" s="7">
        <v>5508</v>
      </c>
      <c r="N3511" s="7">
        <v>122.91</v>
      </c>
      <c r="O3511" s="7">
        <v>5481</v>
      </c>
      <c r="P3511" s="7">
        <v>123.515</v>
      </c>
      <c r="Q3511" s="7">
        <v>3</v>
      </c>
      <c r="R3511" s="7">
        <v>0.49</v>
      </c>
      <c r="S3511" s="7">
        <v>0</v>
      </c>
      <c r="T3511" s="7">
        <v>7498.4430000000002</v>
      </c>
      <c r="U3511" s="7">
        <v>17710.565999999999</v>
      </c>
      <c r="V3511" s="7">
        <v>25209.008000000002</v>
      </c>
    </row>
    <row r="3512" spans="1:22" ht="22.95" customHeight="1" x14ac:dyDescent="0.3">
      <c r="A3512" s="7">
        <v>310</v>
      </c>
      <c r="B3512" s="7">
        <v>448005</v>
      </c>
      <c r="C3512" s="8">
        <v>45435</v>
      </c>
      <c r="D3512" s="8">
        <v>45441</v>
      </c>
      <c r="E3512" s="7" t="s">
        <v>605</v>
      </c>
      <c r="F3512" s="7" t="s">
        <v>27</v>
      </c>
      <c r="G3512" s="7" t="s">
        <v>82</v>
      </c>
      <c r="H3512" s="7" t="s">
        <v>29</v>
      </c>
      <c r="I3512" s="7" t="s">
        <v>30</v>
      </c>
      <c r="J3512" s="7" t="s">
        <v>606</v>
      </c>
      <c r="K3512" s="7">
        <v>4410</v>
      </c>
      <c r="L3512" s="7">
        <v>68.802000000000007</v>
      </c>
      <c r="M3512" s="7">
        <v>5102.72</v>
      </c>
      <c r="N3512" s="7">
        <v>70.644999999999996</v>
      </c>
      <c r="O3512" s="7">
        <v>5102</v>
      </c>
      <c r="P3512" s="7">
        <v>70.655000000000001</v>
      </c>
      <c r="Q3512" s="7">
        <v>3</v>
      </c>
      <c r="R3512" s="7">
        <v>1.4E-2</v>
      </c>
      <c r="S3512" s="7">
        <v>0</v>
      </c>
      <c r="T3512" s="7">
        <v>-9403.9320000000007</v>
      </c>
      <c r="U3512" s="7">
        <v>10807.002</v>
      </c>
      <c r="V3512" s="7">
        <v>1403.07</v>
      </c>
    </row>
    <row r="3513" spans="1:22" ht="22.95" customHeight="1" x14ac:dyDescent="0.3">
      <c r="A3513" s="7">
        <v>310</v>
      </c>
      <c r="B3513" s="7">
        <v>448006</v>
      </c>
      <c r="C3513" s="8">
        <v>45435</v>
      </c>
      <c r="D3513" s="8">
        <v>45443</v>
      </c>
      <c r="E3513" s="7" t="s">
        <v>141</v>
      </c>
      <c r="F3513" s="7" t="s">
        <v>27</v>
      </c>
      <c r="G3513" s="7" t="s">
        <v>82</v>
      </c>
      <c r="H3513" s="7" t="s">
        <v>29</v>
      </c>
      <c r="I3513" s="7" t="s">
        <v>30</v>
      </c>
      <c r="J3513" s="7" t="s">
        <v>142</v>
      </c>
      <c r="K3513" s="7">
        <v>5365.25</v>
      </c>
      <c r="L3513" s="7">
        <v>72.082999999999998</v>
      </c>
      <c r="M3513" s="7">
        <v>5916.58</v>
      </c>
      <c r="N3513" s="7">
        <v>74.483000000000004</v>
      </c>
      <c r="O3513" s="7">
        <v>6002.46</v>
      </c>
      <c r="P3513" s="7">
        <v>73.418000000000006</v>
      </c>
      <c r="Q3513" s="7">
        <v>3</v>
      </c>
      <c r="R3513" s="7">
        <v>-1.452</v>
      </c>
      <c r="S3513" s="7">
        <v>0</v>
      </c>
      <c r="T3513" s="7">
        <v>-14199.459000000001</v>
      </c>
      <c r="U3513" s="7">
        <v>19572.278999999999</v>
      </c>
      <c r="V3513" s="7">
        <v>5372.82</v>
      </c>
    </row>
    <row r="3514" spans="1:22" ht="22.95" customHeight="1" x14ac:dyDescent="0.3">
      <c r="A3514" s="7">
        <v>310</v>
      </c>
      <c r="B3514" s="7">
        <v>448007</v>
      </c>
      <c r="C3514" s="8">
        <v>45435</v>
      </c>
      <c r="D3514" s="8">
        <v>45440</v>
      </c>
      <c r="E3514" s="7" t="s">
        <v>862</v>
      </c>
      <c r="F3514" s="7" t="s">
        <v>27</v>
      </c>
      <c r="G3514" s="7" t="s">
        <v>28</v>
      </c>
      <c r="H3514" s="7" t="s">
        <v>42</v>
      </c>
      <c r="I3514" s="7" t="s">
        <v>30</v>
      </c>
      <c r="J3514" s="7" t="s">
        <v>863</v>
      </c>
      <c r="K3514" s="7">
        <v>6000</v>
      </c>
      <c r="L3514" s="7">
        <v>81</v>
      </c>
      <c r="M3514" s="7">
        <v>6220</v>
      </c>
      <c r="N3514" s="7">
        <v>82.763999999999996</v>
      </c>
      <c r="O3514" s="7">
        <v>6206.1</v>
      </c>
      <c r="P3514" s="7">
        <v>82.95</v>
      </c>
      <c r="Q3514" s="7">
        <v>3</v>
      </c>
      <c r="R3514" s="7">
        <v>0.223</v>
      </c>
      <c r="S3514" s="7">
        <v>0</v>
      </c>
      <c r="T3514" s="7">
        <v>-10970.786</v>
      </c>
      <c r="U3514" s="7">
        <v>14421.418</v>
      </c>
      <c r="V3514" s="7">
        <v>3450.6320000000001</v>
      </c>
    </row>
    <row r="3515" spans="1:22" ht="22.95" customHeight="1" x14ac:dyDescent="0.3">
      <c r="A3515" s="7">
        <v>310</v>
      </c>
      <c r="B3515" s="7">
        <v>448008</v>
      </c>
      <c r="C3515" s="8">
        <v>45436</v>
      </c>
      <c r="D3515" s="8">
        <v>45436</v>
      </c>
      <c r="E3515" s="7" t="s">
        <v>983</v>
      </c>
      <c r="F3515" s="7" t="s">
        <v>27</v>
      </c>
      <c r="G3515" s="7" t="s">
        <v>82</v>
      </c>
      <c r="H3515" s="7" t="s">
        <v>29</v>
      </c>
      <c r="I3515" s="7" t="s">
        <v>30</v>
      </c>
      <c r="J3515" s="7" t="s">
        <v>984</v>
      </c>
      <c r="K3515" s="7">
        <v>10331.633</v>
      </c>
      <c r="L3515" s="7">
        <v>24.998000000000001</v>
      </c>
      <c r="M3515" s="7">
        <v>10331.633</v>
      </c>
      <c r="N3515" s="7">
        <v>24.998000000000001</v>
      </c>
      <c r="O3515" s="7">
        <v>10125</v>
      </c>
      <c r="P3515" s="7">
        <v>25.507999999999999</v>
      </c>
      <c r="Q3515" s="7">
        <v>2</v>
      </c>
      <c r="R3515" s="7">
        <v>2</v>
      </c>
      <c r="S3515" s="7">
        <v>0</v>
      </c>
      <c r="T3515" s="7">
        <v>4.0000000000000001E-3</v>
      </c>
      <c r="U3515" s="7">
        <v>0</v>
      </c>
      <c r="V3515" s="7">
        <v>4.0000000000000001E-3</v>
      </c>
    </row>
    <row r="3516" spans="1:22" ht="22.95" customHeight="1" x14ac:dyDescent="0.3">
      <c r="A3516" s="7">
        <v>310</v>
      </c>
      <c r="B3516" s="7">
        <v>448009</v>
      </c>
      <c r="C3516" s="8">
        <v>45436</v>
      </c>
      <c r="D3516" s="8">
        <v>45436</v>
      </c>
      <c r="E3516" s="7" t="s">
        <v>983</v>
      </c>
      <c r="F3516" s="7" t="s">
        <v>27</v>
      </c>
      <c r="G3516" s="7" t="s">
        <v>82</v>
      </c>
      <c r="H3516" s="7" t="s">
        <v>29</v>
      </c>
      <c r="I3516" s="7" t="s">
        <v>30</v>
      </c>
      <c r="J3516" s="7" t="s">
        <v>984</v>
      </c>
      <c r="K3516" s="7">
        <v>10331.633</v>
      </c>
      <c r="L3516" s="7">
        <v>24.998000000000001</v>
      </c>
      <c r="M3516" s="7">
        <v>10331.633</v>
      </c>
      <c r="N3516" s="7">
        <v>24.998000000000001</v>
      </c>
      <c r="O3516" s="7">
        <v>10125</v>
      </c>
      <c r="P3516" s="7">
        <v>25.507999999999999</v>
      </c>
      <c r="Q3516" s="7">
        <v>2</v>
      </c>
      <c r="R3516" s="7">
        <v>2</v>
      </c>
      <c r="S3516" s="7">
        <v>0</v>
      </c>
      <c r="T3516" s="7">
        <v>4.0000000000000001E-3</v>
      </c>
      <c r="U3516" s="7">
        <v>0</v>
      </c>
      <c r="V3516" s="7">
        <v>4.0000000000000001E-3</v>
      </c>
    </row>
    <row r="3517" spans="1:22" ht="22.95" customHeight="1" x14ac:dyDescent="0.3">
      <c r="A3517" s="7">
        <v>310</v>
      </c>
      <c r="B3517" s="7">
        <v>448010</v>
      </c>
      <c r="C3517" s="8">
        <v>45435</v>
      </c>
      <c r="D3517" s="8">
        <v>45435</v>
      </c>
      <c r="E3517" s="7" t="s">
        <v>220</v>
      </c>
      <c r="F3517" s="7" t="s">
        <v>27</v>
      </c>
      <c r="G3517" s="7" t="s">
        <v>196</v>
      </c>
      <c r="H3517" s="7" t="s">
        <v>29</v>
      </c>
      <c r="I3517" s="7" t="s">
        <v>30</v>
      </c>
      <c r="J3517" s="7" t="s">
        <v>221</v>
      </c>
      <c r="K3517" s="7">
        <v>18000</v>
      </c>
      <c r="L3517" s="7">
        <v>39.155000000000001</v>
      </c>
      <c r="M3517" s="7">
        <v>18000</v>
      </c>
      <c r="N3517" s="7">
        <v>39.155000000000001</v>
      </c>
      <c r="O3517" s="7">
        <v>17865</v>
      </c>
      <c r="P3517" s="7">
        <v>39.451000000000001</v>
      </c>
      <c r="Q3517" s="7">
        <v>1</v>
      </c>
      <c r="R3517" s="7">
        <v>0.75</v>
      </c>
      <c r="S3517" s="7">
        <v>0</v>
      </c>
      <c r="T3517" s="7">
        <v>0</v>
      </c>
      <c r="U3517" s="7">
        <v>1779.7929999999999</v>
      </c>
      <c r="V3517" s="7">
        <v>1779.7929999999999</v>
      </c>
    </row>
    <row r="3518" spans="1:22" ht="22.95" customHeight="1" x14ac:dyDescent="0.3">
      <c r="A3518" s="7">
        <v>310</v>
      </c>
      <c r="B3518" s="7">
        <v>448011</v>
      </c>
      <c r="C3518" s="8">
        <v>45435</v>
      </c>
      <c r="D3518" s="8">
        <v>45435</v>
      </c>
      <c r="E3518" s="7" t="s">
        <v>220</v>
      </c>
      <c r="F3518" s="7" t="s">
        <v>27</v>
      </c>
      <c r="G3518" s="7" t="s">
        <v>196</v>
      </c>
      <c r="H3518" s="7" t="s">
        <v>29</v>
      </c>
      <c r="I3518" s="7" t="s">
        <v>30</v>
      </c>
      <c r="J3518" s="7" t="s">
        <v>221</v>
      </c>
      <c r="K3518" s="7">
        <v>18000</v>
      </c>
      <c r="L3518" s="7">
        <v>39.155000000000001</v>
      </c>
      <c r="M3518" s="7">
        <v>18000</v>
      </c>
      <c r="N3518" s="7">
        <v>39.155000000000001</v>
      </c>
      <c r="O3518" s="7">
        <v>17865</v>
      </c>
      <c r="P3518" s="7">
        <v>39.451000000000001</v>
      </c>
      <c r="Q3518" s="7">
        <v>1</v>
      </c>
      <c r="R3518" s="7">
        <v>0.75</v>
      </c>
      <c r="S3518" s="7">
        <v>0</v>
      </c>
      <c r="T3518" s="7">
        <v>0</v>
      </c>
      <c r="U3518" s="7">
        <v>1779.7929999999999</v>
      </c>
      <c r="V3518" s="7">
        <v>1779.7929999999999</v>
      </c>
    </row>
    <row r="3519" spans="1:22" ht="22.95" customHeight="1" x14ac:dyDescent="0.3">
      <c r="A3519" s="7">
        <v>310</v>
      </c>
      <c r="B3519" s="7">
        <v>448012</v>
      </c>
      <c r="C3519" s="8">
        <v>45436</v>
      </c>
      <c r="D3519" s="8">
        <v>45436</v>
      </c>
      <c r="E3519" s="7" t="s">
        <v>220</v>
      </c>
      <c r="F3519" s="7" t="s">
        <v>27</v>
      </c>
      <c r="G3519" s="7" t="s">
        <v>196</v>
      </c>
      <c r="H3519" s="7" t="s">
        <v>29</v>
      </c>
      <c r="I3519" s="7" t="s">
        <v>30</v>
      </c>
      <c r="J3519" s="7" t="s">
        <v>221</v>
      </c>
      <c r="K3519" s="7">
        <v>18000</v>
      </c>
      <c r="L3519" s="7">
        <v>39.155000000000001</v>
      </c>
      <c r="M3519" s="7">
        <v>18000</v>
      </c>
      <c r="N3519" s="7">
        <v>39.155000000000001</v>
      </c>
      <c r="O3519" s="7">
        <v>17865</v>
      </c>
      <c r="P3519" s="7">
        <v>39.451000000000001</v>
      </c>
      <c r="Q3519" s="7">
        <v>1</v>
      </c>
      <c r="R3519" s="7">
        <v>0.75</v>
      </c>
      <c r="S3519" s="7">
        <v>0</v>
      </c>
      <c r="T3519" s="7">
        <v>0</v>
      </c>
      <c r="U3519" s="7">
        <v>1779.7929999999999</v>
      </c>
      <c r="V3519" s="7">
        <v>1779.7929999999999</v>
      </c>
    </row>
    <row r="3520" spans="1:22" ht="22.95" customHeight="1" x14ac:dyDescent="0.3">
      <c r="A3520" s="7">
        <v>310</v>
      </c>
      <c r="B3520" s="7">
        <v>448013</v>
      </c>
      <c r="C3520" s="8">
        <v>45435</v>
      </c>
      <c r="D3520" s="8">
        <v>45435</v>
      </c>
      <c r="E3520" s="7" t="s">
        <v>379</v>
      </c>
      <c r="F3520" s="7" t="s">
        <v>27</v>
      </c>
      <c r="G3520" s="7" t="s">
        <v>196</v>
      </c>
      <c r="H3520" s="7" t="s">
        <v>29</v>
      </c>
      <c r="I3520" s="7" t="s">
        <v>30</v>
      </c>
      <c r="J3520" s="7" t="s">
        <v>380</v>
      </c>
      <c r="K3520" s="7">
        <v>9000</v>
      </c>
      <c r="L3520" s="7">
        <v>79.995000000000005</v>
      </c>
      <c r="M3520" s="7">
        <v>9000</v>
      </c>
      <c r="N3520" s="7">
        <v>79.995000000000005</v>
      </c>
      <c r="O3520" s="7">
        <v>8887.5</v>
      </c>
      <c r="P3520" s="7">
        <v>81.007999999999996</v>
      </c>
      <c r="Q3520" s="7">
        <v>1.5</v>
      </c>
      <c r="R3520" s="7">
        <v>1.25</v>
      </c>
      <c r="S3520" s="7">
        <v>0</v>
      </c>
      <c r="T3520" s="7">
        <v>0</v>
      </c>
      <c r="U3520" s="7">
        <v>1827.308</v>
      </c>
      <c r="V3520" s="7">
        <v>1827.308</v>
      </c>
    </row>
    <row r="3521" spans="1:22" ht="22.95" customHeight="1" x14ac:dyDescent="0.3">
      <c r="A3521" s="7">
        <v>310</v>
      </c>
      <c r="B3521" s="7">
        <v>448014</v>
      </c>
      <c r="C3521" s="8">
        <v>45435</v>
      </c>
      <c r="D3521" s="8">
        <v>45435</v>
      </c>
      <c r="E3521" s="7" t="s">
        <v>195</v>
      </c>
      <c r="F3521" s="7" t="s">
        <v>27</v>
      </c>
      <c r="G3521" s="7" t="s">
        <v>196</v>
      </c>
      <c r="H3521" s="7" t="s">
        <v>29</v>
      </c>
      <c r="I3521" s="7" t="s">
        <v>30</v>
      </c>
      <c r="J3521" s="7" t="s">
        <v>990</v>
      </c>
      <c r="K3521" s="7">
        <v>18000</v>
      </c>
      <c r="L3521" s="7">
        <v>78.421000000000006</v>
      </c>
      <c r="M3521" s="7">
        <v>18000</v>
      </c>
      <c r="N3521" s="7">
        <v>78.421000000000006</v>
      </c>
      <c r="O3521" s="7">
        <v>17820</v>
      </c>
      <c r="P3521" s="7">
        <v>79.212999999999994</v>
      </c>
      <c r="Q3521" s="7">
        <v>1.5</v>
      </c>
      <c r="R3521" s="7">
        <v>1</v>
      </c>
      <c r="S3521" s="7">
        <v>0</v>
      </c>
      <c r="T3521" s="7">
        <v>0</v>
      </c>
      <c r="U3521" s="7">
        <v>7165.3459999999995</v>
      </c>
      <c r="V3521" s="7">
        <v>7165.3459999999995</v>
      </c>
    </row>
    <row r="3522" spans="1:22" ht="22.95" customHeight="1" x14ac:dyDescent="0.3">
      <c r="A3522" s="7">
        <v>310</v>
      </c>
      <c r="B3522" s="7">
        <v>448015</v>
      </c>
      <c r="C3522" s="8">
        <v>45435</v>
      </c>
      <c r="D3522" s="8">
        <v>45435</v>
      </c>
      <c r="E3522" s="7" t="s">
        <v>195</v>
      </c>
      <c r="F3522" s="7" t="s">
        <v>27</v>
      </c>
      <c r="G3522" s="7" t="s">
        <v>196</v>
      </c>
      <c r="H3522" s="7" t="s">
        <v>29</v>
      </c>
      <c r="I3522" s="7" t="s">
        <v>30</v>
      </c>
      <c r="J3522" s="7" t="s">
        <v>990</v>
      </c>
      <c r="K3522" s="7">
        <v>18000</v>
      </c>
      <c r="L3522" s="7">
        <v>78.421000000000006</v>
      </c>
      <c r="M3522" s="7">
        <v>18000</v>
      </c>
      <c r="N3522" s="7">
        <v>78.421000000000006</v>
      </c>
      <c r="O3522" s="7">
        <v>17820</v>
      </c>
      <c r="P3522" s="7">
        <v>79.212999999999994</v>
      </c>
      <c r="Q3522" s="7">
        <v>1.5</v>
      </c>
      <c r="R3522" s="7">
        <v>1</v>
      </c>
      <c r="S3522" s="7">
        <v>0</v>
      </c>
      <c r="T3522" s="7">
        <v>0</v>
      </c>
      <c r="U3522" s="7">
        <v>7165.3459999999995</v>
      </c>
      <c r="V3522" s="7">
        <v>7165.3459999999995</v>
      </c>
    </row>
    <row r="3523" spans="1:22" ht="22.95" customHeight="1" x14ac:dyDescent="0.3">
      <c r="A3523" s="7">
        <v>310</v>
      </c>
      <c r="B3523" s="7">
        <v>448016</v>
      </c>
      <c r="C3523" s="8">
        <v>45441</v>
      </c>
      <c r="D3523" s="8">
        <v>45441</v>
      </c>
      <c r="E3523" s="7" t="s">
        <v>195</v>
      </c>
      <c r="F3523" s="7" t="s">
        <v>27</v>
      </c>
      <c r="G3523" s="7" t="s">
        <v>196</v>
      </c>
      <c r="H3523" s="7" t="s">
        <v>29</v>
      </c>
      <c r="I3523" s="7" t="s">
        <v>30</v>
      </c>
      <c r="J3523" s="7" t="s">
        <v>990</v>
      </c>
      <c r="K3523" s="7">
        <v>18000</v>
      </c>
      <c r="L3523" s="7">
        <v>78.421000000000006</v>
      </c>
      <c r="M3523" s="7">
        <v>18000</v>
      </c>
      <c r="N3523" s="7">
        <v>78.421000000000006</v>
      </c>
      <c r="O3523" s="7">
        <v>17820</v>
      </c>
      <c r="P3523" s="7">
        <v>79.212999999999994</v>
      </c>
      <c r="Q3523" s="7">
        <v>1.5</v>
      </c>
      <c r="R3523" s="7">
        <v>1</v>
      </c>
      <c r="S3523" s="7">
        <v>0</v>
      </c>
      <c r="T3523" s="7">
        <v>0</v>
      </c>
      <c r="U3523" s="7">
        <v>7165.3459999999995</v>
      </c>
      <c r="V3523" s="7">
        <v>7165.3459999999995</v>
      </c>
    </row>
    <row r="3524" spans="1:22" ht="22.95" customHeight="1" x14ac:dyDescent="0.3">
      <c r="A3524" s="7">
        <v>310</v>
      </c>
      <c r="B3524" s="7">
        <v>448017</v>
      </c>
      <c r="C3524" s="8">
        <v>45435</v>
      </c>
      <c r="D3524" s="8">
        <v>45435</v>
      </c>
      <c r="E3524" s="7" t="s">
        <v>217</v>
      </c>
      <c r="F3524" s="7" t="s">
        <v>27</v>
      </c>
      <c r="G3524" s="7" t="s">
        <v>196</v>
      </c>
      <c r="H3524" s="7" t="s">
        <v>29</v>
      </c>
      <c r="I3524" s="7" t="s">
        <v>30</v>
      </c>
      <c r="J3524" s="7" t="s">
        <v>219</v>
      </c>
      <c r="K3524" s="7">
        <v>6000</v>
      </c>
      <c r="L3524" s="7">
        <v>100.57</v>
      </c>
      <c r="M3524" s="7">
        <v>6000</v>
      </c>
      <c r="N3524" s="7">
        <v>100.57</v>
      </c>
      <c r="O3524" s="7">
        <v>5940</v>
      </c>
      <c r="P3524" s="7">
        <v>101.586</v>
      </c>
      <c r="Q3524" s="7">
        <v>1.5</v>
      </c>
      <c r="R3524" s="7">
        <v>1</v>
      </c>
      <c r="S3524" s="7">
        <v>0</v>
      </c>
      <c r="T3524" s="7">
        <v>0</v>
      </c>
      <c r="U3524" s="7">
        <v>3063.0520000000001</v>
      </c>
      <c r="V3524" s="7">
        <v>3063.0520000000001</v>
      </c>
    </row>
    <row r="3525" spans="1:22" ht="22.95" customHeight="1" x14ac:dyDescent="0.3">
      <c r="A3525" s="7">
        <v>310</v>
      </c>
      <c r="B3525" s="7">
        <v>448018</v>
      </c>
      <c r="C3525" s="8">
        <v>45435</v>
      </c>
      <c r="D3525" s="8">
        <v>45435</v>
      </c>
      <c r="E3525" s="7" t="s">
        <v>217</v>
      </c>
      <c r="F3525" s="7" t="s">
        <v>27</v>
      </c>
      <c r="G3525" s="7" t="s">
        <v>196</v>
      </c>
      <c r="H3525" s="7" t="s">
        <v>29</v>
      </c>
      <c r="I3525" s="7" t="s">
        <v>30</v>
      </c>
      <c r="J3525" s="7" t="s">
        <v>219</v>
      </c>
      <c r="K3525" s="7">
        <v>6000</v>
      </c>
      <c r="L3525" s="7">
        <v>100.57</v>
      </c>
      <c r="M3525" s="7">
        <v>6000</v>
      </c>
      <c r="N3525" s="7">
        <v>100.57</v>
      </c>
      <c r="O3525" s="7">
        <v>5940</v>
      </c>
      <c r="P3525" s="7">
        <v>101.586</v>
      </c>
      <c r="Q3525" s="7">
        <v>1.5</v>
      </c>
      <c r="R3525" s="7">
        <v>1</v>
      </c>
      <c r="S3525" s="7">
        <v>0</v>
      </c>
      <c r="T3525" s="7">
        <v>0</v>
      </c>
      <c r="U3525" s="7">
        <v>3063.0520000000001</v>
      </c>
      <c r="V3525" s="7">
        <v>3063.0520000000001</v>
      </c>
    </row>
    <row r="3526" spans="1:22" ht="22.95" customHeight="1" x14ac:dyDescent="0.3">
      <c r="A3526" s="7">
        <v>310</v>
      </c>
      <c r="B3526" s="7">
        <v>448019</v>
      </c>
      <c r="C3526" s="8">
        <v>45436</v>
      </c>
      <c r="D3526" s="8">
        <v>45436</v>
      </c>
      <c r="E3526" s="7" t="s">
        <v>217</v>
      </c>
      <c r="F3526" s="7" t="s">
        <v>27</v>
      </c>
      <c r="G3526" s="7" t="s">
        <v>196</v>
      </c>
      <c r="H3526" s="7" t="s">
        <v>29</v>
      </c>
      <c r="I3526" s="7" t="s">
        <v>30</v>
      </c>
      <c r="J3526" s="7" t="s">
        <v>219</v>
      </c>
      <c r="K3526" s="7">
        <v>6000</v>
      </c>
      <c r="L3526" s="7">
        <v>100.57</v>
      </c>
      <c r="M3526" s="7">
        <v>6000</v>
      </c>
      <c r="N3526" s="7">
        <v>100.57</v>
      </c>
      <c r="O3526" s="7">
        <v>5940</v>
      </c>
      <c r="P3526" s="7">
        <v>101.586</v>
      </c>
      <c r="Q3526" s="7">
        <v>1.5</v>
      </c>
      <c r="R3526" s="7">
        <v>1</v>
      </c>
      <c r="S3526" s="7">
        <v>0</v>
      </c>
      <c r="T3526" s="7">
        <v>0</v>
      </c>
      <c r="U3526" s="7">
        <v>3063.0520000000001</v>
      </c>
      <c r="V3526" s="7">
        <v>3063.0520000000001</v>
      </c>
    </row>
    <row r="3527" spans="1:22" ht="22.95" customHeight="1" x14ac:dyDescent="0.3">
      <c r="A3527" s="7">
        <v>310</v>
      </c>
      <c r="B3527" s="7">
        <v>448020</v>
      </c>
      <c r="C3527" s="8">
        <v>45435</v>
      </c>
      <c r="D3527" s="8">
        <v>45435</v>
      </c>
      <c r="E3527" s="7" t="s">
        <v>215</v>
      </c>
      <c r="F3527" s="7" t="s">
        <v>27</v>
      </c>
      <c r="G3527" s="7" t="s">
        <v>196</v>
      </c>
      <c r="H3527" s="7" t="s">
        <v>29</v>
      </c>
      <c r="I3527" s="7" t="s">
        <v>30</v>
      </c>
      <c r="J3527" s="7" t="s">
        <v>216</v>
      </c>
      <c r="K3527" s="7">
        <v>18500</v>
      </c>
      <c r="L3527" s="7">
        <v>77.328999999999994</v>
      </c>
      <c r="M3527" s="7">
        <v>18500</v>
      </c>
      <c r="N3527" s="7">
        <v>77.328999999999994</v>
      </c>
      <c r="O3527" s="7">
        <v>18315</v>
      </c>
      <c r="P3527" s="7">
        <v>78.111000000000004</v>
      </c>
      <c r="Q3527" s="7">
        <v>1.5</v>
      </c>
      <c r="R3527" s="7">
        <v>1</v>
      </c>
      <c r="S3527" s="7">
        <v>0</v>
      </c>
      <c r="T3527" s="7">
        <v>0</v>
      </c>
      <c r="U3527" s="7">
        <v>7261.9</v>
      </c>
      <c r="V3527" s="7">
        <v>7261.9</v>
      </c>
    </row>
    <row r="3528" spans="1:22" ht="22.95" customHeight="1" x14ac:dyDescent="0.3">
      <c r="A3528" s="7">
        <v>310</v>
      </c>
      <c r="B3528" s="7">
        <v>448021</v>
      </c>
      <c r="C3528" s="8">
        <v>45436</v>
      </c>
      <c r="D3528" s="8">
        <v>45436</v>
      </c>
      <c r="E3528" s="7" t="s">
        <v>215</v>
      </c>
      <c r="F3528" s="7" t="s">
        <v>27</v>
      </c>
      <c r="G3528" s="7" t="s">
        <v>196</v>
      </c>
      <c r="H3528" s="7" t="s">
        <v>29</v>
      </c>
      <c r="I3528" s="7" t="s">
        <v>30</v>
      </c>
      <c r="J3528" s="7" t="s">
        <v>216</v>
      </c>
      <c r="K3528" s="7">
        <v>18500</v>
      </c>
      <c r="L3528" s="7">
        <v>77.328999999999994</v>
      </c>
      <c r="M3528" s="7">
        <v>18500</v>
      </c>
      <c r="N3528" s="7">
        <v>77.328999999999994</v>
      </c>
      <c r="O3528" s="7">
        <v>18315</v>
      </c>
      <c r="P3528" s="7">
        <v>78.111000000000004</v>
      </c>
      <c r="Q3528" s="7">
        <v>1.5</v>
      </c>
      <c r="R3528" s="7">
        <v>1</v>
      </c>
      <c r="S3528" s="7">
        <v>0</v>
      </c>
      <c r="T3528" s="7">
        <v>0</v>
      </c>
      <c r="U3528" s="7">
        <v>7261.9</v>
      </c>
      <c r="V3528" s="7">
        <v>7261.9</v>
      </c>
    </row>
    <row r="3529" spans="1:22" ht="22.95" customHeight="1" x14ac:dyDescent="0.3">
      <c r="A3529" s="7">
        <v>310</v>
      </c>
      <c r="B3529" s="7">
        <v>448022</v>
      </c>
      <c r="C3529" s="8">
        <v>45436</v>
      </c>
      <c r="D3529" s="8">
        <v>45436</v>
      </c>
      <c r="E3529" s="7" t="s">
        <v>213</v>
      </c>
      <c r="F3529" s="7" t="s">
        <v>27</v>
      </c>
      <c r="G3529" s="7" t="s">
        <v>196</v>
      </c>
      <c r="H3529" s="7" t="s">
        <v>29</v>
      </c>
      <c r="I3529" s="7" t="s">
        <v>30</v>
      </c>
      <c r="J3529" s="7" t="s">
        <v>214</v>
      </c>
      <c r="K3529" s="7">
        <v>9000</v>
      </c>
      <c r="L3529" s="7">
        <v>61.973999999999997</v>
      </c>
      <c r="M3529" s="7">
        <v>9000</v>
      </c>
      <c r="N3529" s="7">
        <v>61.973999999999997</v>
      </c>
      <c r="O3529" s="7">
        <v>8919</v>
      </c>
      <c r="P3529" s="7">
        <v>62.536999999999999</v>
      </c>
      <c r="Q3529" s="7">
        <v>1.5</v>
      </c>
      <c r="R3529" s="7">
        <v>0.9</v>
      </c>
      <c r="S3529" s="7">
        <v>0</v>
      </c>
      <c r="T3529" s="7">
        <v>0</v>
      </c>
      <c r="U3529" s="7">
        <v>3397.5720000000001</v>
      </c>
      <c r="V3529" s="7">
        <v>3397.5720000000001</v>
      </c>
    </row>
    <row r="3530" spans="1:22" ht="22.95" customHeight="1" x14ac:dyDescent="0.3">
      <c r="A3530" s="7">
        <v>310</v>
      </c>
      <c r="B3530" s="7">
        <v>448023</v>
      </c>
      <c r="C3530" s="8">
        <v>45435</v>
      </c>
      <c r="D3530" s="8">
        <v>45443</v>
      </c>
      <c r="E3530" s="7" t="s">
        <v>249</v>
      </c>
      <c r="F3530" s="7" t="s">
        <v>27</v>
      </c>
      <c r="G3530" s="7" t="s">
        <v>28</v>
      </c>
      <c r="H3530" s="7" t="s">
        <v>29</v>
      </c>
      <c r="I3530" s="7" t="s">
        <v>30</v>
      </c>
      <c r="J3530" s="7" t="s">
        <v>250</v>
      </c>
      <c r="K3530" s="7">
        <v>2500</v>
      </c>
      <c r="L3530" s="7">
        <v>114.629</v>
      </c>
      <c r="M3530" s="7">
        <v>2500</v>
      </c>
      <c r="N3530" s="7">
        <v>114.629</v>
      </c>
      <c r="O3530" s="7">
        <v>2450</v>
      </c>
      <c r="P3530" s="7">
        <v>116.96899999999999</v>
      </c>
      <c r="Q3530" s="7">
        <v>2</v>
      </c>
      <c r="R3530" s="7">
        <v>2</v>
      </c>
      <c r="S3530" s="7">
        <v>0</v>
      </c>
      <c r="T3530" s="7">
        <v>0</v>
      </c>
      <c r="U3530" s="7">
        <v>0</v>
      </c>
      <c r="V3530" s="7">
        <v>0</v>
      </c>
    </row>
    <row r="3531" spans="1:22" ht="22.95" customHeight="1" x14ac:dyDescent="0.3">
      <c r="A3531" s="7">
        <v>310</v>
      </c>
      <c r="B3531" s="7">
        <v>448024</v>
      </c>
      <c r="C3531" s="8">
        <v>45435</v>
      </c>
      <c r="D3531" s="8">
        <v>45437</v>
      </c>
      <c r="E3531" s="7" t="s">
        <v>805</v>
      </c>
      <c r="F3531" s="7" t="s">
        <v>27</v>
      </c>
      <c r="G3531" s="7" t="s">
        <v>133</v>
      </c>
      <c r="H3531" s="7" t="s">
        <v>29</v>
      </c>
      <c r="I3531" s="7" t="s">
        <v>30</v>
      </c>
      <c r="J3531" s="7" t="s">
        <v>806</v>
      </c>
      <c r="K3531" s="7">
        <v>273</v>
      </c>
      <c r="L3531" s="7">
        <v>130.90899999999999</v>
      </c>
      <c r="M3531" s="7">
        <v>1300</v>
      </c>
      <c r="N3531" s="7">
        <v>130.90899999999999</v>
      </c>
      <c r="O3531" s="7">
        <v>1280.5</v>
      </c>
      <c r="P3531" s="7">
        <v>132.90199999999999</v>
      </c>
      <c r="Q3531" s="7">
        <v>1.5</v>
      </c>
      <c r="R3531" s="7">
        <v>1.5</v>
      </c>
      <c r="S3531" s="7">
        <v>0</v>
      </c>
      <c r="T3531" s="7">
        <v>0</v>
      </c>
      <c r="U3531" s="7">
        <v>0</v>
      </c>
      <c r="V3531" s="7">
        <v>0</v>
      </c>
    </row>
    <row r="3532" spans="1:22" ht="22.95" customHeight="1" x14ac:dyDescent="0.3">
      <c r="A3532" s="7">
        <v>310</v>
      </c>
      <c r="B3532" s="7">
        <v>448026</v>
      </c>
      <c r="C3532" s="8">
        <v>45435</v>
      </c>
      <c r="D3532" s="8">
        <v>45435</v>
      </c>
      <c r="E3532" s="7" t="s">
        <v>286</v>
      </c>
      <c r="F3532" s="7" t="s">
        <v>27</v>
      </c>
      <c r="G3532" s="7" t="s">
        <v>199</v>
      </c>
      <c r="H3532" s="7" t="s">
        <v>59</v>
      </c>
      <c r="I3532" s="7" t="s">
        <v>30</v>
      </c>
      <c r="J3532" s="7" t="s">
        <v>287</v>
      </c>
      <c r="K3532" s="7">
        <v>2000</v>
      </c>
      <c r="L3532" s="7">
        <v>105.89100000000001</v>
      </c>
      <c r="M3532" s="7">
        <v>2000</v>
      </c>
      <c r="N3532" s="7">
        <v>105.89100000000001</v>
      </c>
      <c r="O3532" s="7">
        <v>1960</v>
      </c>
      <c r="P3532" s="7">
        <v>108.05200000000001</v>
      </c>
      <c r="Q3532" s="7">
        <v>2</v>
      </c>
      <c r="R3532" s="7">
        <v>2</v>
      </c>
      <c r="S3532" s="7">
        <v>0</v>
      </c>
      <c r="T3532" s="7">
        <v>0</v>
      </c>
      <c r="U3532" s="7">
        <v>0</v>
      </c>
      <c r="V3532" s="7">
        <v>0</v>
      </c>
    </row>
    <row r="3533" spans="1:22" ht="22.95" customHeight="1" x14ac:dyDescent="0.3">
      <c r="A3533" s="7">
        <v>310</v>
      </c>
      <c r="B3533" s="7">
        <v>448030</v>
      </c>
      <c r="C3533" s="8">
        <v>45435</v>
      </c>
      <c r="D3533" s="8">
        <v>45437</v>
      </c>
      <c r="E3533" s="7" t="s">
        <v>805</v>
      </c>
      <c r="F3533" s="7" t="s">
        <v>27</v>
      </c>
      <c r="G3533" s="7" t="s">
        <v>133</v>
      </c>
      <c r="H3533" s="7" t="s">
        <v>29</v>
      </c>
      <c r="I3533" s="7" t="s">
        <v>30</v>
      </c>
      <c r="J3533" s="7" t="s">
        <v>806</v>
      </c>
      <c r="K3533" s="7">
        <v>1300</v>
      </c>
      <c r="L3533" s="7">
        <v>130.90899999999999</v>
      </c>
      <c r="M3533" s="7">
        <v>1300</v>
      </c>
      <c r="N3533" s="7">
        <v>130.90899999999999</v>
      </c>
      <c r="O3533" s="7">
        <v>1280.5</v>
      </c>
      <c r="P3533" s="7">
        <v>132.90199999999999</v>
      </c>
      <c r="Q3533" s="7">
        <v>1.5</v>
      </c>
      <c r="R3533" s="7">
        <v>1.5</v>
      </c>
      <c r="S3533" s="7">
        <v>0</v>
      </c>
      <c r="T3533" s="7">
        <v>0</v>
      </c>
      <c r="U3533" s="7">
        <v>0</v>
      </c>
      <c r="V3533" s="7">
        <v>0</v>
      </c>
    </row>
    <row r="3534" spans="1:22" ht="22.95" customHeight="1" x14ac:dyDescent="0.3">
      <c r="A3534" s="7">
        <v>310</v>
      </c>
      <c r="B3534" s="7">
        <v>448031</v>
      </c>
      <c r="C3534" s="8">
        <v>45435</v>
      </c>
      <c r="D3534" s="8">
        <v>45435</v>
      </c>
      <c r="E3534" s="7" t="s">
        <v>124</v>
      </c>
      <c r="F3534" s="7" t="s">
        <v>27</v>
      </c>
      <c r="G3534" s="7" t="s">
        <v>33</v>
      </c>
      <c r="H3534" s="7" t="s">
        <v>29</v>
      </c>
      <c r="I3534" s="7" t="s">
        <v>30</v>
      </c>
      <c r="J3534" s="7" t="s">
        <v>125</v>
      </c>
      <c r="K3534" s="7">
        <v>1100</v>
      </c>
      <c r="L3534" s="7">
        <v>124.98699999999999</v>
      </c>
      <c r="M3534" s="7">
        <v>1100</v>
      </c>
      <c r="N3534" s="7">
        <v>124.98699999999999</v>
      </c>
      <c r="O3534" s="7">
        <v>1045</v>
      </c>
      <c r="P3534" s="7">
        <v>131.566</v>
      </c>
      <c r="Q3534" s="7">
        <v>5</v>
      </c>
      <c r="R3534" s="7">
        <v>5</v>
      </c>
      <c r="S3534" s="7">
        <v>0</v>
      </c>
      <c r="T3534" s="7">
        <v>0</v>
      </c>
      <c r="U3534" s="7">
        <v>0</v>
      </c>
      <c r="V3534" s="7">
        <v>0</v>
      </c>
    </row>
    <row r="3535" spans="1:22" ht="22.95" customHeight="1" x14ac:dyDescent="0.3">
      <c r="A3535" s="7">
        <v>310</v>
      </c>
      <c r="B3535" s="7">
        <v>448037</v>
      </c>
      <c r="C3535" s="8">
        <v>45435</v>
      </c>
      <c r="D3535" s="8">
        <v>45443</v>
      </c>
      <c r="E3535" s="7" t="s">
        <v>52</v>
      </c>
      <c r="F3535" s="7" t="s">
        <v>27</v>
      </c>
      <c r="G3535" s="7" t="s">
        <v>28</v>
      </c>
      <c r="H3535" s="7" t="s">
        <v>29</v>
      </c>
      <c r="I3535" s="7" t="s">
        <v>30</v>
      </c>
      <c r="J3535" s="7" t="s">
        <v>53</v>
      </c>
      <c r="K3535" s="7">
        <v>6000</v>
      </c>
      <c r="L3535" s="7">
        <v>73.664000000000001</v>
      </c>
      <c r="M3535" s="7">
        <v>6000</v>
      </c>
      <c r="N3535" s="7">
        <v>73.664000000000001</v>
      </c>
      <c r="O3535" s="7">
        <v>5931.98</v>
      </c>
      <c r="P3535" s="7">
        <v>74.509</v>
      </c>
      <c r="Q3535" s="7">
        <v>2</v>
      </c>
      <c r="R3535" s="7">
        <v>1.1339999999999999</v>
      </c>
      <c r="S3535" s="7">
        <v>0</v>
      </c>
      <c r="T3535" s="7">
        <v>0</v>
      </c>
      <c r="U3535" s="7">
        <v>3907.2190000000001</v>
      </c>
      <c r="V3535" s="7">
        <v>3907.2190000000001</v>
      </c>
    </row>
    <row r="3536" spans="1:22" ht="22.95" customHeight="1" x14ac:dyDescent="0.3">
      <c r="A3536" s="7">
        <v>310</v>
      </c>
      <c r="B3536" s="7">
        <v>448038</v>
      </c>
      <c r="C3536" s="8">
        <v>45435</v>
      </c>
      <c r="D3536" s="8">
        <v>45443</v>
      </c>
      <c r="E3536" s="7" t="s">
        <v>52</v>
      </c>
      <c r="F3536" s="7" t="s">
        <v>27</v>
      </c>
      <c r="G3536" s="7" t="s">
        <v>28</v>
      </c>
      <c r="H3536" s="7" t="s">
        <v>29</v>
      </c>
      <c r="I3536" s="7" t="s">
        <v>30</v>
      </c>
      <c r="J3536" s="7" t="s">
        <v>53</v>
      </c>
      <c r="K3536" s="7">
        <v>5000</v>
      </c>
      <c r="L3536" s="7">
        <v>73.664000000000001</v>
      </c>
      <c r="M3536" s="7">
        <v>5000</v>
      </c>
      <c r="N3536" s="7">
        <v>73.664000000000001</v>
      </c>
      <c r="O3536" s="7">
        <v>4900</v>
      </c>
      <c r="P3536" s="7">
        <v>75.168000000000006</v>
      </c>
      <c r="Q3536" s="7">
        <v>2</v>
      </c>
      <c r="R3536" s="7">
        <v>2</v>
      </c>
      <c r="S3536" s="7">
        <v>0</v>
      </c>
      <c r="T3536" s="7">
        <v>0</v>
      </c>
      <c r="U3536" s="7">
        <v>0</v>
      </c>
      <c r="V3536" s="7">
        <v>0</v>
      </c>
    </row>
    <row r="3537" spans="1:22" ht="22.95" customHeight="1" x14ac:dyDescent="0.3">
      <c r="A3537" s="7">
        <v>310</v>
      </c>
      <c r="B3537" s="7">
        <v>448039</v>
      </c>
      <c r="C3537" s="8">
        <v>45435</v>
      </c>
      <c r="D3537" s="8">
        <v>45443</v>
      </c>
      <c r="E3537" s="7" t="s">
        <v>260</v>
      </c>
      <c r="F3537" s="7" t="s">
        <v>27</v>
      </c>
      <c r="G3537" s="7" t="s">
        <v>28</v>
      </c>
      <c r="H3537" s="7" t="s">
        <v>29</v>
      </c>
      <c r="I3537" s="7" t="s">
        <v>30</v>
      </c>
      <c r="J3537" s="7" t="s">
        <v>827</v>
      </c>
      <c r="K3537" s="7">
        <v>1580.25</v>
      </c>
      <c r="L3537" s="7">
        <v>92.492999999999995</v>
      </c>
      <c r="M3537" s="7">
        <v>3750</v>
      </c>
      <c r="N3537" s="7">
        <v>87.834999999999994</v>
      </c>
      <c r="O3537" s="7">
        <v>3723.72</v>
      </c>
      <c r="P3537" s="7">
        <v>88.454999999999998</v>
      </c>
      <c r="Q3537" s="7">
        <v>1.5</v>
      </c>
      <c r="R3537" s="7">
        <v>0.70099999999999996</v>
      </c>
      <c r="S3537" s="7">
        <v>0</v>
      </c>
      <c r="T3537" s="7">
        <v>17465.304</v>
      </c>
      <c r="U3537" s="7">
        <v>2814.2249999999999</v>
      </c>
      <c r="V3537" s="7">
        <v>20279.528999999999</v>
      </c>
    </row>
    <row r="3538" spans="1:22" ht="22.95" customHeight="1" x14ac:dyDescent="0.3">
      <c r="A3538" s="7">
        <v>310</v>
      </c>
      <c r="B3538" s="7">
        <v>448040</v>
      </c>
      <c r="C3538" s="8">
        <v>45435</v>
      </c>
      <c r="D3538" s="8">
        <v>45443</v>
      </c>
      <c r="E3538" s="7" t="s">
        <v>405</v>
      </c>
      <c r="F3538" s="7" t="s">
        <v>27</v>
      </c>
      <c r="G3538" s="7" t="s">
        <v>28</v>
      </c>
      <c r="H3538" s="7" t="s">
        <v>29</v>
      </c>
      <c r="I3538" s="7" t="s">
        <v>30</v>
      </c>
      <c r="J3538" s="7" t="s">
        <v>750</v>
      </c>
      <c r="K3538" s="7">
        <v>7500</v>
      </c>
      <c r="L3538" s="7">
        <v>107.16800000000001</v>
      </c>
      <c r="M3538" s="7">
        <v>7617.5</v>
      </c>
      <c r="N3538" s="7">
        <v>106.95099999999999</v>
      </c>
      <c r="O3538" s="7">
        <v>7605.36</v>
      </c>
      <c r="P3538" s="7">
        <v>107.122</v>
      </c>
      <c r="Q3538" s="7">
        <v>1.5</v>
      </c>
      <c r="R3538" s="7">
        <v>0.159</v>
      </c>
      <c r="S3538" s="7">
        <v>0</v>
      </c>
      <c r="T3538" s="7">
        <v>1651.2270000000001</v>
      </c>
      <c r="U3538" s="7">
        <v>11110.925999999999</v>
      </c>
      <c r="V3538" s="7">
        <v>12762.154</v>
      </c>
    </row>
    <row r="3539" spans="1:22" ht="22.95" customHeight="1" x14ac:dyDescent="0.3">
      <c r="A3539" s="7">
        <v>310</v>
      </c>
      <c r="B3539" s="7">
        <v>448042</v>
      </c>
      <c r="C3539" s="8">
        <v>45435</v>
      </c>
      <c r="D3539" s="8">
        <v>45437</v>
      </c>
      <c r="E3539" s="7" t="s">
        <v>128</v>
      </c>
      <c r="F3539" s="7" t="s">
        <v>27</v>
      </c>
      <c r="G3539" s="7" t="s">
        <v>33</v>
      </c>
      <c r="H3539" s="7" t="s">
        <v>29</v>
      </c>
      <c r="I3539" s="7" t="s">
        <v>30</v>
      </c>
      <c r="J3539" s="7" t="s">
        <v>129</v>
      </c>
      <c r="K3539" s="7">
        <v>800</v>
      </c>
      <c r="L3539" s="7">
        <v>105.2</v>
      </c>
      <c r="M3539" s="7">
        <v>800</v>
      </c>
      <c r="N3539" s="7">
        <v>105.2</v>
      </c>
      <c r="O3539" s="7">
        <v>792</v>
      </c>
      <c r="P3539" s="7">
        <v>106.26300000000001</v>
      </c>
      <c r="Q3539" s="7">
        <v>1</v>
      </c>
      <c r="R3539" s="7">
        <v>1</v>
      </c>
      <c r="S3539" s="7">
        <v>0</v>
      </c>
      <c r="T3539" s="7">
        <v>0</v>
      </c>
      <c r="U3539" s="7">
        <v>0</v>
      </c>
      <c r="V3539" s="7">
        <v>0</v>
      </c>
    </row>
    <row r="3540" spans="1:22" ht="22.95" customHeight="1" x14ac:dyDescent="0.3">
      <c r="A3540" s="7">
        <v>310</v>
      </c>
      <c r="B3540" s="7">
        <v>448043</v>
      </c>
      <c r="C3540" s="8">
        <v>45435</v>
      </c>
      <c r="D3540" s="8">
        <v>45437</v>
      </c>
      <c r="E3540" s="7" t="s">
        <v>126</v>
      </c>
      <c r="F3540" s="7" t="s">
        <v>27</v>
      </c>
      <c r="G3540" s="7" t="s">
        <v>33</v>
      </c>
      <c r="H3540" s="7" t="s">
        <v>29</v>
      </c>
      <c r="I3540" s="7" t="s">
        <v>30</v>
      </c>
      <c r="J3540" s="7" t="s">
        <v>127</v>
      </c>
      <c r="K3540" s="7">
        <v>1133.9000000000001</v>
      </c>
      <c r="L3540" s="7">
        <v>96.953999999999994</v>
      </c>
      <c r="M3540" s="7">
        <v>667</v>
      </c>
      <c r="N3540" s="7">
        <v>115.16200000000001</v>
      </c>
      <c r="O3540" s="7">
        <v>653.66</v>
      </c>
      <c r="P3540" s="7">
        <v>117.512</v>
      </c>
      <c r="Q3540" s="7">
        <v>2</v>
      </c>
      <c r="R3540" s="7">
        <v>2</v>
      </c>
      <c r="S3540" s="7">
        <v>0</v>
      </c>
      <c r="T3540" s="7">
        <v>-12144.342000000001</v>
      </c>
      <c r="U3540" s="7">
        <v>0</v>
      </c>
      <c r="V3540" s="7">
        <v>-12144.342000000001</v>
      </c>
    </row>
    <row r="3541" spans="1:22" ht="22.95" customHeight="1" x14ac:dyDescent="0.3">
      <c r="A3541" s="7">
        <v>310</v>
      </c>
      <c r="B3541" s="7">
        <v>448048</v>
      </c>
      <c r="C3541" s="8">
        <v>45435</v>
      </c>
      <c r="D3541" s="8">
        <v>45443</v>
      </c>
      <c r="E3541" s="7" t="s">
        <v>257</v>
      </c>
      <c r="F3541" s="7" t="s">
        <v>27</v>
      </c>
      <c r="G3541" s="7" t="s">
        <v>28</v>
      </c>
      <c r="H3541" s="7" t="s">
        <v>29</v>
      </c>
      <c r="I3541" s="7" t="s">
        <v>30</v>
      </c>
      <c r="J3541" s="7" t="s">
        <v>258</v>
      </c>
      <c r="K3541" s="7">
        <v>4600</v>
      </c>
      <c r="L3541" s="7">
        <v>111.703</v>
      </c>
      <c r="M3541" s="7">
        <v>4884.8</v>
      </c>
      <c r="N3541" s="7">
        <v>110.992</v>
      </c>
      <c r="O3541" s="7">
        <v>4792.8</v>
      </c>
      <c r="P3541" s="7">
        <v>113.123</v>
      </c>
      <c r="Q3541" s="7">
        <v>2</v>
      </c>
      <c r="R3541" s="7">
        <v>1.883</v>
      </c>
      <c r="S3541" s="7">
        <v>0</v>
      </c>
      <c r="T3541" s="7">
        <v>3470.0659999999998</v>
      </c>
      <c r="U3541" s="7">
        <v>649.24300000000005</v>
      </c>
      <c r="V3541" s="7">
        <v>4119.3090000000002</v>
      </c>
    </row>
    <row r="3542" spans="1:22" ht="22.95" customHeight="1" x14ac:dyDescent="0.3">
      <c r="A3542" s="7">
        <v>310</v>
      </c>
      <c r="B3542" s="7">
        <v>448049</v>
      </c>
      <c r="C3542" s="8">
        <v>45435</v>
      </c>
      <c r="D3542" s="8">
        <v>45443</v>
      </c>
      <c r="E3542" s="7" t="s">
        <v>413</v>
      </c>
      <c r="F3542" s="7" t="s">
        <v>27</v>
      </c>
      <c r="G3542" s="7" t="s">
        <v>28</v>
      </c>
      <c r="H3542" s="7" t="s">
        <v>29</v>
      </c>
      <c r="I3542" s="7" t="s">
        <v>30</v>
      </c>
      <c r="J3542" s="7" t="s">
        <v>414</v>
      </c>
      <c r="K3542" s="7">
        <v>4200</v>
      </c>
      <c r="L3542" s="7">
        <v>121.65</v>
      </c>
      <c r="M3542" s="7">
        <v>4415.5600000000004</v>
      </c>
      <c r="N3542" s="7">
        <v>121.167</v>
      </c>
      <c r="O3542" s="7">
        <v>4352.7259999999997</v>
      </c>
      <c r="P3542" s="7">
        <v>122.917</v>
      </c>
      <c r="Q3542" s="7">
        <v>1.5</v>
      </c>
      <c r="R3542" s="7">
        <v>1.423</v>
      </c>
      <c r="S3542" s="7">
        <v>0</v>
      </c>
      <c r="T3542" s="7">
        <v>2128.7469999999998</v>
      </c>
      <c r="U3542" s="7">
        <v>419.83300000000003</v>
      </c>
      <c r="V3542" s="7">
        <v>2548.58</v>
      </c>
    </row>
    <row r="3543" spans="1:22" ht="22.95" customHeight="1" x14ac:dyDescent="0.3">
      <c r="A3543" s="7">
        <v>310</v>
      </c>
      <c r="B3543" s="7">
        <v>448050</v>
      </c>
      <c r="C3543" s="8">
        <v>45435</v>
      </c>
      <c r="D3543" s="8">
        <v>45441</v>
      </c>
      <c r="E3543" s="7" t="s">
        <v>75</v>
      </c>
      <c r="F3543" s="7" t="s">
        <v>27</v>
      </c>
      <c r="G3543" s="7" t="s">
        <v>28</v>
      </c>
      <c r="H3543" s="7" t="s">
        <v>29</v>
      </c>
      <c r="I3543" s="7" t="s">
        <v>30</v>
      </c>
      <c r="J3543" s="7" t="s">
        <v>76</v>
      </c>
      <c r="K3543" s="7">
        <v>2800</v>
      </c>
      <c r="L3543" s="7">
        <v>97.182000000000002</v>
      </c>
      <c r="M3543" s="7">
        <v>2800</v>
      </c>
      <c r="N3543" s="7">
        <v>97.182000000000002</v>
      </c>
      <c r="O3543" s="7">
        <v>2781.828</v>
      </c>
      <c r="P3543" s="7">
        <v>97.816000000000003</v>
      </c>
      <c r="Q3543" s="7">
        <v>2</v>
      </c>
      <c r="R3543" s="7">
        <v>0.64900000000000002</v>
      </c>
      <c r="S3543" s="7">
        <v>0</v>
      </c>
      <c r="T3543" s="7">
        <v>0</v>
      </c>
      <c r="U3543" s="7">
        <v>3751.212</v>
      </c>
      <c r="V3543" s="7">
        <v>3751.212</v>
      </c>
    </row>
    <row r="3544" spans="1:22" ht="22.95" customHeight="1" x14ac:dyDescent="0.3">
      <c r="A3544" s="7">
        <v>310</v>
      </c>
      <c r="B3544" s="7">
        <v>448051</v>
      </c>
      <c r="C3544" s="8">
        <v>45435</v>
      </c>
      <c r="D3544" s="8">
        <v>45441</v>
      </c>
      <c r="E3544" s="7" t="s">
        <v>179</v>
      </c>
      <c r="F3544" s="7" t="s">
        <v>27</v>
      </c>
      <c r="G3544" s="7" t="s">
        <v>82</v>
      </c>
      <c r="H3544" s="7" t="s">
        <v>29</v>
      </c>
      <c r="I3544" s="7" t="s">
        <v>30</v>
      </c>
      <c r="J3544" s="7" t="s">
        <v>180</v>
      </c>
      <c r="K3544" s="7">
        <v>7000</v>
      </c>
      <c r="L3544" s="7">
        <v>41.906999999999996</v>
      </c>
      <c r="M3544" s="7">
        <v>7008</v>
      </c>
      <c r="N3544" s="7">
        <v>41.814</v>
      </c>
      <c r="O3544" s="7">
        <v>6936</v>
      </c>
      <c r="P3544" s="7">
        <v>42.249000000000002</v>
      </c>
      <c r="Q3544" s="7">
        <v>3</v>
      </c>
      <c r="R3544" s="7">
        <v>1.0269999999999999</v>
      </c>
      <c r="S3544" s="7">
        <v>0</v>
      </c>
      <c r="T3544" s="7">
        <v>645.41999999999996</v>
      </c>
      <c r="U3544" s="7">
        <v>5972.3339999999998</v>
      </c>
      <c r="V3544" s="7">
        <v>6617.7539999999999</v>
      </c>
    </row>
    <row r="3545" spans="1:22" ht="22.95" customHeight="1" x14ac:dyDescent="0.3">
      <c r="A3545" s="7">
        <v>310</v>
      </c>
      <c r="B3545" s="7">
        <v>448052</v>
      </c>
      <c r="C3545" s="8">
        <v>45435</v>
      </c>
      <c r="D3545" s="8">
        <v>45441</v>
      </c>
      <c r="E3545" s="7" t="s">
        <v>234</v>
      </c>
      <c r="F3545" s="7" t="s">
        <v>27</v>
      </c>
      <c r="G3545" s="7" t="s">
        <v>28</v>
      </c>
      <c r="H3545" s="7" t="s">
        <v>29</v>
      </c>
      <c r="I3545" s="7" t="s">
        <v>30</v>
      </c>
      <c r="J3545" s="7" t="s">
        <v>235</v>
      </c>
      <c r="K3545" s="7">
        <v>800</v>
      </c>
      <c r="L3545" s="7">
        <v>158.858</v>
      </c>
      <c r="M3545" s="7">
        <v>800</v>
      </c>
      <c r="N3545" s="7">
        <v>158.858</v>
      </c>
      <c r="O3545" s="7">
        <v>795</v>
      </c>
      <c r="P3545" s="7">
        <v>159.857</v>
      </c>
      <c r="Q3545" s="7">
        <v>1</v>
      </c>
      <c r="R3545" s="7">
        <v>0.625</v>
      </c>
      <c r="S3545" s="7">
        <v>0</v>
      </c>
      <c r="T3545" s="7">
        <v>0</v>
      </c>
      <c r="U3545" s="7">
        <v>481.387</v>
      </c>
      <c r="V3545" s="7">
        <v>481.387</v>
      </c>
    </row>
    <row r="3546" spans="1:22" ht="22.95" customHeight="1" x14ac:dyDescent="0.3">
      <c r="A3546" s="7">
        <v>310</v>
      </c>
      <c r="B3546" s="7">
        <v>448053</v>
      </c>
      <c r="C3546" s="8">
        <v>45435</v>
      </c>
      <c r="D3546" s="8">
        <v>45441</v>
      </c>
      <c r="E3546" s="7" t="s">
        <v>84</v>
      </c>
      <c r="F3546" s="7" t="s">
        <v>27</v>
      </c>
      <c r="G3546" s="7" t="s">
        <v>82</v>
      </c>
      <c r="H3546" s="7" t="s">
        <v>29</v>
      </c>
      <c r="I3546" s="7" t="s">
        <v>30</v>
      </c>
      <c r="J3546" s="7" t="s">
        <v>85</v>
      </c>
      <c r="K3546" s="7">
        <v>6487</v>
      </c>
      <c r="L3546" s="7">
        <v>71.959000000000003</v>
      </c>
      <c r="M3546" s="7">
        <v>6508</v>
      </c>
      <c r="N3546" s="7">
        <v>71.445999999999998</v>
      </c>
      <c r="O3546" s="7">
        <v>6403</v>
      </c>
      <c r="P3546" s="7">
        <v>72.617999999999995</v>
      </c>
      <c r="Q3546" s="7">
        <v>3</v>
      </c>
      <c r="R3546" s="7">
        <v>1.613</v>
      </c>
      <c r="S3546" s="7">
        <v>0</v>
      </c>
      <c r="T3546" s="7">
        <v>3340.6109999999999</v>
      </c>
      <c r="U3546" s="7">
        <v>6694.4369999999999</v>
      </c>
      <c r="V3546" s="7">
        <v>10035.048000000001</v>
      </c>
    </row>
    <row r="3547" spans="1:22" ht="22.95" customHeight="1" x14ac:dyDescent="0.3">
      <c r="A3547" s="7">
        <v>310</v>
      </c>
      <c r="B3547" s="7">
        <v>448054</v>
      </c>
      <c r="C3547" s="8">
        <v>45435</v>
      </c>
      <c r="D3547" s="8">
        <v>45441</v>
      </c>
      <c r="E3547" s="7" t="s">
        <v>151</v>
      </c>
      <c r="F3547" s="7" t="s">
        <v>27</v>
      </c>
      <c r="G3547" s="7" t="s">
        <v>82</v>
      </c>
      <c r="H3547" s="7" t="s">
        <v>29</v>
      </c>
      <c r="I3547" s="7" t="s">
        <v>30</v>
      </c>
      <c r="J3547" s="7" t="s">
        <v>813</v>
      </c>
      <c r="K3547" s="7">
        <v>6487</v>
      </c>
      <c r="L3547" s="7">
        <v>57.331000000000003</v>
      </c>
      <c r="M3547" s="7">
        <v>6508</v>
      </c>
      <c r="N3547" s="7">
        <v>57.375</v>
      </c>
      <c r="O3547" s="7">
        <v>6448</v>
      </c>
      <c r="P3547" s="7">
        <v>57.908999999999999</v>
      </c>
      <c r="Q3547" s="7">
        <v>3</v>
      </c>
      <c r="R3547" s="7">
        <v>0.92200000000000004</v>
      </c>
      <c r="S3547" s="7">
        <v>0</v>
      </c>
      <c r="T3547" s="7">
        <v>-284.37</v>
      </c>
      <c r="U3547" s="7">
        <v>7993.3</v>
      </c>
      <c r="V3547" s="7">
        <v>7708.93</v>
      </c>
    </row>
    <row r="3548" spans="1:22" ht="22.95" customHeight="1" x14ac:dyDescent="0.3">
      <c r="A3548" s="7">
        <v>310</v>
      </c>
      <c r="B3548" s="7">
        <v>448055</v>
      </c>
      <c r="C3548" s="8">
        <v>45435</v>
      </c>
      <c r="D3548" s="8">
        <v>45441</v>
      </c>
      <c r="E3548" s="7" t="s">
        <v>526</v>
      </c>
      <c r="F3548" s="7" t="s">
        <v>27</v>
      </c>
      <c r="G3548" s="7" t="s">
        <v>28</v>
      </c>
      <c r="H3548" s="7" t="s">
        <v>42</v>
      </c>
      <c r="I3548" s="7" t="s">
        <v>30</v>
      </c>
      <c r="J3548" s="7" t="s">
        <v>527</v>
      </c>
      <c r="K3548" s="7">
        <v>8000</v>
      </c>
      <c r="L3548" s="7">
        <v>78.067999999999998</v>
      </c>
      <c r="M3548" s="7">
        <v>8120</v>
      </c>
      <c r="N3548" s="7">
        <v>78.067999999999998</v>
      </c>
      <c r="O3548" s="7">
        <v>8100.4</v>
      </c>
      <c r="P3548" s="7">
        <v>78.257000000000005</v>
      </c>
      <c r="Q3548" s="7">
        <v>1</v>
      </c>
      <c r="R3548" s="7">
        <v>0.24099999999999999</v>
      </c>
      <c r="S3548" s="7">
        <v>0</v>
      </c>
      <c r="T3548" s="7">
        <v>0</v>
      </c>
      <c r="U3548" s="7">
        <v>4857.5590000000002</v>
      </c>
      <c r="V3548" s="7">
        <v>4857.5590000000002</v>
      </c>
    </row>
    <row r="3549" spans="1:22" ht="22.95" customHeight="1" x14ac:dyDescent="0.3">
      <c r="A3549" s="7">
        <v>310</v>
      </c>
      <c r="B3549" s="7">
        <v>448060</v>
      </c>
      <c r="C3549" s="8">
        <v>45435</v>
      </c>
      <c r="D3549" s="8">
        <v>45443</v>
      </c>
      <c r="E3549" s="7" t="s">
        <v>58</v>
      </c>
      <c r="F3549" s="7" t="s">
        <v>27</v>
      </c>
      <c r="G3549" s="7" t="s">
        <v>33</v>
      </c>
      <c r="H3549" s="7" t="s">
        <v>59</v>
      </c>
      <c r="I3549" s="7" t="s">
        <v>30</v>
      </c>
      <c r="J3549" s="7" t="s">
        <v>60</v>
      </c>
      <c r="K3549" s="7">
        <v>180</v>
      </c>
      <c r="L3549" s="7">
        <v>111.354</v>
      </c>
      <c r="M3549" s="7">
        <v>180</v>
      </c>
      <c r="N3549" s="7">
        <v>111.354</v>
      </c>
      <c r="O3549" s="7">
        <v>180</v>
      </c>
      <c r="P3549" s="7">
        <v>111.354</v>
      </c>
      <c r="Q3549" s="7">
        <v>2</v>
      </c>
      <c r="R3549" s="7">
        <v>0</v>
      </c>
      <c r="S3549" s="7">
        <v>0</v>
      </c>
      <c r="T3549" s="7">
        <v>0</v>
      </c>
      <c r="U3549" s="7">
        <v>409.05500000000001</v>
      </c>
      <c r="V3549" s="7">
        <v>409.05500000000001</v>
      </c>
    </row>
    <row r="3550" spans="1:22" ht="22.95" customHeight="1" x14ac:dyDescent="0.3">
      <c r="A3550" s="7">
        <v>310</v>
      </c>
      <c r="B3550" s="7">
        <v>448061</v>
      </c>
      <c r="C3550" s="8">
        <v>45435</v>
      </c>
      <c r="D3550" s="8">
        <v>45443</v>
      </c>
      <c r="E3550" s="7" t="s">
        <v>108</v>
      </c>
      <c r="F3550" s="7" t="s">
        <v>27</v>
      </c>
      <c r="G3550" s="7" t="s">
        <v>28</v>
      </c>
      <c r="H3550" s="7" t="s">
        <v>42</v>
      </c>
      <c r="I3550" s="7" t="s">
        <v>30</v>
      </c>
      <c r="J3550" s="7" t="s">
        <v>240</v>
      </c>
      <c r="K3550" s="7">
        <v>2375</v>
      </c>
      <c r="L3550" s="7">
        <v>55.713999999999999</v>
      </c>
      <c r="M3550" s="7">
        <v>2560</v>
      </c>
      <c r="N3550" s="7">
        <v>58.107999999999997</v>
      </c>
      <c r="O3550" s="7">
        <v>2530.665</v>
      </c>
      <c r="P3550" s="7">
        <v>58.780999999999999</v>
      </c>
      <c r="Q3550" s="7">
        <v>2</v>
      </c>
      <c r="R3550" s="7">
        <v>1.1459999999999999</v>
      </c>
      <c r="S3550" s="7">
        <v>0</v>
      </c>
      <c r="T3550" s="7">
        <v>-6128.652</v>
      </c>
      <c r="U3550" s="7">
        <v>1243.037</v>
      </c>
      <c r="V3550" s="7">
        <v>-4885.6149999999998</v>
      </c>
    </row>
    <row r="3551" spans="1:22" ht="22.95" customHeight="1" x14ac:dyDescent="0.3">
      <c r="A3551" s="7">
        <v>310</v>
      </c>
      <c r="B3551" s="7">
        <v>448062</v>
      </c>
      <c r="C3551" s="8">
        <v>45435</v>
      </c>
      <c r="D3551" s="8">
        <v>45443</v>
      </c>
      <c r="E3551" s="7" t="s">
        <v>108</v>
      </c>
      <c r="F3551" s="7" t="s">
        <v>27</v>
      </c>
      <c r="G3551" s="7" t="s">
        <v>28</v>
      </c>
      <c r="H3551" s="7" t="s">
        <v>42</v>
      </c>
      <c r="I3551" s="7" t="s">
        <v>30</v>
      </c>
      <c r="J3551" s="7" t="s">
        <v>240</v>
      </c>
      <c r="K3551" s="7">
        <v>2375</v>
      </c>
      <c r="L3551" s="7">
        <v>55.713999999999999</v>
      </c>
      <c r="M3551" s="7">
        <v>2560</v>
      </c>
      <c r="N3551" s="7">
        <v>58.107999999999997</v>
      </c>
      <c r="O3551" s="7">
        <v>2530.65</v>
      </c>
      <c r="P3551" s="7">
        <v>58.780999999999999</v>
      </c>
      <c r="Q3551" s="7">
        <v>2</v>
      </c>
      <c r="R3551" s="7">
        <v>1.1459999999999999</v>
      </c>
      <c r="S3551" s="7">
        <v>0</v>
      </c>
      <c r="T3551" s="7">
        <v>-6128.652</v>
      </c>
      <c r="U3551" s="7">
        <v>1242.184</v>
      </c>
      <c r="V3551" s="7">
        <v>-4886.4679999999998</v>
      </c>
    </row>
    <row r="3552" spans="1:22" ht="22.95" customHeight="1" x14ac:dyDescent="0.3">
      <c r="A3552" s="7">
        <v>310</v>
      </c>
      <c r="B3552" s="7">
        <v>448063</v>
      </c>
      <c r="C3552" s="8">
        <v>45435</v>
      </c>
      <c r="D3552" s="8">
        <v>45441</v>
      </c>
      <c r="E3552" s="7" t="s">
        <v>953</v>
      </c>
      <c r="F3552" s="7" t="s">
        <v>27</v>
      </c>
      <c r="G3552" s="7" t="s">
        <v>28</v>
      </c>
      <c r="H3552" s="7" t="s">
        <v>42</v>
      </c>
      <c r="I3552" s="7" t="s">
        <v>30</v>
      </c>
      <c r="J3552" s="7" t="s">
        <v>1018</v>
      </c>
      <c r="K3552" s="7">
        <v>2300</v>
      </c>
      <c r="L3552" s="7">
        <v>118.506</v>
      </c>
      <c r="M3552" s="7">
        <v>5176.76</v>
      </c>
      <c r="N3552" s="7">
        <v>117.55500000000001</v>
      </c>
      <c r="O3552" s="7">
        <v>5150.4639999999999</v>
      </c>
      <c r="P3552" s="7">
        <v>118.15600000000001</v>
      </c>
      <c r="Q3552" s="7">
        <v>2</v>
      </c>
      <c r="R3552" s="7">
        <v>0.50800000000000001</v>
      </c>
      <c r="S3552" s="7">
        <v>0</v>
      </c>
      <c r="T3552" s="7">
        <v>4921.2830000000004</v>
      </c>
      <c r="U3552" s="7">
        <v>9340.1080000000002</v>
      </c>
      <c r="V3552" s="7">
        <v>14261.391</v>
      </c>
    </row>
    <row r="3553" spans="1:22" ht="22.95" customHeight="1" x14ac:dyDescent="0.3">
      <c r="A3553" s="7">
        <v>310</v>
      </c>
      <c r="B3553" s="7">
        <v>448065</v>
      </c>
      <c r="C3553" s="8">
        <v>45435</v>
      </c>
      <c r="D3553" s="8">
        <v>45441</v>
      </c>
      <c r="E3553" s="7" t="s">
        <v>44</v>
      </c>
      <c r="F3553" s="7" t="s">
        <v>27</v>
      </c>
      <c r="G3553" s="7" t="s">
        <v>28</v>
      </c>
      <c r="H3553" s="7" t="s">
        <v>42</v>
      </c>
      <c r="I3553" s="7" t="s">
        <v>30</v>
      </c>
      <c r="J3553" s="7" t="s">
        <v>1048</v>
      </c>
      <c r="K3553" s="7">
        <v>2700</v>
      </c>
      <c r="L3553" s="7">
        <v>201.917</v>
      </c>
      <c r="M3553" s="7">
        <v>2696.76</v>
      </c>
      <c r="N3553" s="7">
        <v>202.036</v>
      </c>
      <c r="O3553" s="7">
        <v>2696.76</v>
      </c>
      <c r="P3553" s="7">
        <v>202.036</v>
      </c>
      <c r="Q3553" s="7">
        <v>2</v>
      </c>
      <c r="R3553" s="7">
        <v>0</v>
      </c>
      <c r="S3553" s="7">
        <v>0</v>
      </c>
      <c r="T3553" s="7">
        <v>-321.54500000000002</v>
      </c>
      <c r="U3553" s="7">
        <v>11112.681</v>
      </c>
      <c r="V3553" s="7">
        <v>10791.136</v>
      </c>
    </row>
    <row r="3554" spans="1:22" ht="22.95" customHeight="1" x14ac:dyDescent="0.3">
      <c r="A3554" s="7">
        <v>310</v>
      </c>
      <c r="B3554" s="7">
        <v>448066</v>
      </c>
      <c r="C3554" s="8">
        <v>45435</v>
      </c>
      <c r="D3554" s="8">
        <v>45443</v>
      </c>
      <c r="E3554" s="7" t="s">
        <v>46</v>
      </c>
      <c r="F3554" s="7" t="s">
        <v>27</v>
      </c>
      <c r="G3554" s="7" t="s">
        <v>28</v>
      </c>
      <c r="H3554" s="7" t="s">
        <v>42</v>
      </c>
      <c r="I3554" s="7" t="s">
        <v>30</v>
      </c>
      <c r="J3554" s="7" t="s">
        <v>47</v>
      </c>
      <c r="K3554" s="7">
        <v>1976.85</v>
      </c>
      <c r="L3554" s="7">
        <v>173.982</v>
      </c>
      <c r="M3554" s="7">
        <v>2120</v>
      </c>
      <c r="N3554" s="7">
        <v>172.53399999999999</v>
      </c>
      <c r="O3554" s="7">
        <v>2109</v>
      </c>
      <c r="P3554" s="7">
        <v>173.434</v>
      </c>
      <c r="Q3554" s="7">
        <v>1</v>
      </c>
      <c r="R3554" s="7">
        <v>0.51900000000000002</v>
      </c>
      <c r="S3554" s="7">
        <v>0</v>
      </c>
      <c r="T3554" s="7">
        <v>3068.9650000000001</v>
      </c>
      <c r="U3554" s="7">
        <v>1792.54</v>
      </c>
      <c r="V3554" s="7">
        <v>4861.5050000000001</v>
      </c>
    </row>
    <row r="3555" spans="1:22" ht="22.95" customHeight="1" x14ac:dyDescent="0.3">
      <c r="A3555" s="7">
        <v>310</v>
      </c>
      <c r="B3555" s="7">
        <v>448068</v>
      </c>
      <c r="C3555" s="8">
        <v>45435</v>
      </c>
      <c r="D3555" s="8">
        <v>45443</v>
      </c>
      <c r="E3555" s="7" t="s">
        <v>534</v>
      </c>
      <c r="F3555" s="7" t="s">
        <v>27</v>
      </c>
      <c r="G3555" s="7" t="s">
        <v>28</v>
      </c>
      <c r="H3555" s="7" t="s">
        <v>42</v>
      </c>
      <c r="I3555" s="7" t="s">
        <v>30</v>
      </c>
      <c r="J3555" s="7" t="s">
        <v>535</v>
      </c>
      <c r="K3555" s="7">
        <v>2500</v>
      </c>
      <c r="L3555" s="7">
        <v>111.76</v>
      </c>
      <c r="M3555" s="7">
        <v>2530</v>
      </c>
      <c r="N3555" s="7">
        <v>111.584</v>
      </c>
      <c r="O3555" s="7">
        <v>2505.953</v>
      </c>
      <c r="P3555" s="7">
        <v>112.654</v>
      </c>
      <c r="Q3555" s="7">
        <v>1</v>
      </c>
      <c r="R3555" s="7">
        <v>0.95</v>
      </c>
      <c r="S3555" s="7">
        <v>0</v>
      </c>
      <c r="T3555" s="7">
        <v>446.58199999999999</v>
      </c>
      <c r="U3555" s="7">
        <v>141.44999999999999</v>
      </c>
      <c r="V3555" s="7">
        <v>588.03200000000004</v>
      </c>
    </row>
    <row r="3556" spans="1:22" ht="22.95" customHeight="1" x14ac:dyDescent="0.3">
      <c r="A3556" s="7">
        <v>310</v>
      </c>
      <c r="B3556" s="7">
        <v>448093</v>
      </c>
      <c r="C3556" s="8">
        <v>45436</v>
      </c>
      <c r="D3556" s="8">
        <v>45443</v>
      </c>
      <c r="E3556" s="7" t="s">
        <v>423</v>
      </c>
      <c r="F3556" s="7" t="s">
        <v>27</v>
      </c>
      <c r="G3556" s="7" t="s">
        <v>28</v>
      </c>
      <c r="H3556" s="7" t="s">
        <v>42</v>
      </c>
      <c r="I3556" s="7" t="s">
        <v>30</v>
      </c>
      <c r="J3556" s="7" t="s">
        <v>424</v>
      </c>
      <c r="K3556" s="7">
        <v>1410</v>
      </c>
      <c r="L3556" s="7">
        <v>110.42400000000001</v>
      </c>
      <c r="M3556" s="7">
        <v>1560</v>
      </c>
      <c r="N3556" s="7">
        <v>110.544</v>
      </c>
      <c r="O3556" s="7">
        <v>1539.4559999999999</v>
      </c>
      <c r="P3556" s="7">
        <v>112.01900000000001</v>
      </c>
      <c r="Q3556" s="7">
        <v>3</v>
      </c>
      <c r="R3556" s="7">
        <v>1.3169999999999999</v>
      </c>
      <c r="S3556" s="7">
        <v>0</v>
      </c>
      <c r="T3556" s="7">
        <v>-186.92599999999999</v>
      </c>
      <c r="U3556" s="7">
        <v>2988.9580000000001</v>
      </c>
      <c r="V3556" s="7">
        <v>2802.0309999999999</v>
      </c>
    </row>
    <row r="3557" spans="1:22" ht="22.95" customHeight="1" x14ac:dyDescent="0.3">
      <c r="A3557" s="7">
        <v>310</v>
      </c>
      <c r="B3557" s="7">
        <v>448095</v>
      </c>
      <c r="C3557" s="8">
        <v>45436</v>
      </c>
      <c r="D3557" s="8">
        <v>45443</v>
      </c>
      <c r="E3557" s="7" t="s">
        <v>112</v>
      </c>
      <c r="F3557" s="7" t="s">
        <v>27</v>
      </c>
      <c r="G3557" s="7" t="s">
        <v>102</v>
      </c>
      <c r="H3557" s="7" t="s">
        <v>42</v>
      </c>
      <c r="I3557" s="7" t="s">
        <v>30</v>
      </c>
      <c r="J3557" s="7" t="s">
        <v>113</v>
      </c>
      <c r="K3557" s="7">
        <v>90</v>
      </c>
      <c r="L3557" s="7">
        <v>101.53100000000001</v>
      </c>
      <c r="M3557" s="7">
        <v>90</v>
      </c>
      <c r="N3557" s="7">
        <v>106.485</v>
      </c>
      <c r="O3557" s="7">
        <v>90</v>
      </c>
      <c r="P3557" s="7">
        <v>106.485</v>
      </c>
      <c r="Q3557" s="7">
        <v>3</v>
      </c>
      <c r="R3557" s="7">
        <v>0</v>
      </c>
      <c r="S3557" s="7">
        <v>0</v>
      </c>
      <c r="T3557" s="7">
        <v>-445.88</v>
      </c>
      <c r="U3557" s="7">
        <v>282.613</v>
      </c>
      <c r="V3557" s="7">
        <v>-163.267</v>
      </c>
    </row>
    <row r="3558" spans="1:22" ht="22.95" customHeight="1" x14ac:dyDescent="0.3">
      <c r="A3558" s="7">
        <v>310</v>
      </c>
      <c r="B3558" s="7">
        <v>448097</v>
      </c>
      <c r="C3558" s="8">
        <v>45436</v>
      </c>
      <c r="D3558" s="8">
        <v>45443</v>
      </c>
      <c r="E3558" s="7" t="s">
        <v>118</v>
      </c>
      <c r="F3558" s="7" t="s">
        <v>27</v>
      </c>
      <c r="G3558" s="7" t="s">
        <v>28</v>
      </c>
      <c r="H3558" s="7" t="s">
        <v>42</v>
      </c>
      <c r="I3558" s="7" t="s">
        <v>30</v>
      </c>
      <c r="J3558" s="7" t="s">
        <v>119</v>
      </c>
      <c r="K3558" s="7">
        <v>3000</v>
      </c>
      <c r="L3558" s="7">
        <v>51.296999999999997</v>
      </c>
      <c r="M3558" s="7">
        <v>2880</v>
      </c>
      <c r="N3558" s="7">
        <v>49.841999999999999</v>
      </c>
      <c r="O3558" s="7">
        <v>2860</v>
      </c>
      <c r="P3558" s="7">
        <v>50.191000000000003</v>
      </c>
      <c r="Q3558" s="7">
        <v>3</v>
      </c>
      <c r="R3558" s="7">
        <v>0.69399999999999995</v>
      </c>
      <c r="S3558" s="7">
        <v>0</v>
      </c>
      <c r="T3558" s="7">
        <v>4189.9620000000004</v>
      </c>
      <c r="U3558" s="7">
        <v>3511.473</v>
      </c>
      <c r="V3558" s="7">
        <v>7701.4350000000004</v>
      </c>
    </row>
    <row r="3559" spans="1:22" ht="22.95" customHeight="1" x14ac:dyDescent="0.3">
      <c r="A3559" s="7">
        <v>310</v>
      </c>
      <c r="B3559" s="7">
        <v>448098</v>
      </c>
      <c r="C3559" s="8">
        <v>45436</v>
      </c>
      <c r="D3559" s="8">
        <v>45443</v>
      </c>
      <c r="E3559" s="7" t="s">
        <v>276</v>
      </c>
      <c r="F3559" s="7" t="s">
        <v>27</v>
      </c>
      <c r="G3559" s="7" t="s">
        <v>28</v>
      </c>
      <c r="H3559" s="7" t="s">
        <v>42</v>
      </c>
      <c r="I3559" s="7" t="s">
        <v>30</v>
      </c>
      <c r="J3559" s="7" t="s">
        <v>277</v>
      </c>
      <c r="K3559" s="7">
        <v>4500</v>
      </c>
      <c r="L3559" s="7">
        <v>35.081000000000003</v>
      </c>
      <c r="M3559" s="7">
        <v>4500</v>
      </c>
      <c r="N3559" s="7">
        <v>35.081000000000003</v>
      </c>
      <c r="O3559" s="7">
        <v>4432.5</v>
      </c>
      <c r="P3559" s="7">
        <v>35.615000000000002</v>
      </c>
      <c r="Q3559" s="7">
        <v>1.5</v>
      </c>
      <c r="R3559" s="7">
        <v>1.5</v>
      </c>
      <c r="S3559" s="7">
        <v>0</v>
      </c>
      <c r="T3559" s="7">
        <v>0</v>
      </c>
      <c r="U3559" s="7">
        <v>0</v>
      </c>
      <c r="V3559" s="7">
        <v>0</v>
      </c>
    </row>
    <row r="3560" spans="1:22" ht="22.95" customHeight="1" x14ac:dyDescent="0.3">
      <c r="A3560" s="7">
        <v>310</v>
      </c>
      <c r="B3560" s="7">
        <v>448099</v>
      </c>
      <c r="C3560" s="8">
        <v>45436</v>
      </c>
      <c r="D3560" s="8">
        <v>45443</v>
      </c>
      <c r="E3560" s="7" t="s">
        <v>276</v>
      </c>
      <c r="F3560" s="7" t="s">
        <v>27</v>
      </c>
      <c r="G3560" s="7" t="s">
        <v>28</v>
      </c>
      <c r="H3560" s="7" t="s">
        <v>42</v>
      </c>
      <c r="I3560" s="7" t="s">
        <v>30</v>
      </c>
      <c r="J3560" s="7" t="s">
        <v>277</v>
      </c>
      <c r="K3560" s="7">
        <v>4500</v>
      </c>
      <c r="L3560" s="7">
        <v>35.081000000000003</v>
      </c>
      <c r="M3560" s="7">
        <v>4500</v>
      </c>
      <c r="N3560" s="7">
        <v>35.081000000000003</v>
      </c>
      <c r="O3560" s="7">
        <v>4480</v>
      </c>
      <c r="P3560" s="7">
        <v>35.238</v>
      </c>
      <c r="Q3560" s="7">
        <v>1.5</v>
      </c>
      <c r="R3560" s="7">
        <v>0.44400000000000001</v>
      </c>
      <c r="S3560" s="7">
        <v>0</v>
      </c>
      <c r="T3560" s="7">
        <v>0</v>
      </c>
      <c r="U3560" s="7">
        <v>1691.7190000000001</v>
      </c>
      <c r="V3560" s="7">
        <v>1691.7190000000001</v>
      </c>
    </row>
    <row r="3561" spans="1:22" ht="22.95" customHeight="1" x14ac:dyDescent="0.3">
      <c r="A3561" s="7">
        <v>310</v>
      </c>
      <c r="B3561" s="7">
        <v>448101</v>
      </c>
      <c r="C3561" s="8">
        <v>45436</v>
      </c>
      <c r="D3561" s="8">
        <v>45441</v>
      </c>
      <c r="E3561" s="7" t="s">
        <v>88</v>
      </c>
      <c r="F3561" s="7" t="s">
        <v>27</v>
      </c>
      <c r="G3561" s="7" t="s">
        <v>28</v>
      </c>
      <c r="H3561" s="7" t="s">
        <v>89</v>
      </c>
      <c r="I3561" s="7" t="s">
        <v>30</v>
      </c>
      <c r="J3561" s="7" t="s">
        <v>90</v>
      </c>
      <c r="K3561" s="7">
        <v>6800</v>
      </c>
      <c r="L3561" s="7">
        <v>86.212999999999994</v>
      </c>
      <c r="M3561" s="7">
        <v>6800</v>
      </c>
      <c r="N3561" s="7">
        <v>86.212999999999994</v>
      </c>
      <c r="O3561" s="7">
        <v>6759.6</v>
      </c>
      <c r="P3561" s="7">
        <v>86.728999999999999</v>
      </c>
      <c r="Q3561" s="7">
        <v>1</v>
      </c>
      <c r="R3561" s="7">
        <v>0.59399999999999997</v>
      </c>
      <c r="S3561" s="7">
        <v>0</v>
      </c>
      <c r="T3561" s="7">
        <v>0</v>
      </c>
      <c r="U3561" s="7">
        <v>2403.527</v>
      </c>
      <c r="V3561" s="7">
        <v>2403.527</v>
      </c>
    </row>
    <row r="3562" spans="1:22" ht="22.95" customHeight="1" x14ac:dyDescent="0.3">
      <c r="A3562" s="7">
        <v>310</v>
      </c>
      <c r="B3562" s="7">
        <v>448102</v>
      </c>
      <c r="C3562" s="8">
        <v>45436</v>
      </c>
      <c r="D3562" s="8">
        <v>45441</v>
      </c>
      <c r="E3562" s="7" t="s">
        <v>599</v>
      </c>
      <c r="F3562" s="7" t="s">
        <v>27</v>
      </c>
      <c r="G3562" s="7" t="s">
        <v>28</v>
      </c>
      <c r="H3562" s="7" t="s">
        <v>59</v>
      </c>
      <c r="I3562" s="7" t="s">
        <v>30</v>
      </c>
      <c r="J3562" s="7" t="s">
        <v>977</v>
      </c>
      <c r="K3562" s="7">
        <v>4000</v>
      </c>
      <c r="L3562" s="7">
        <v>92.460999999999999</v>
      </c>
      <c r="M3562" s="7">
        <v>4000</v>
      </c>
      <c r="N3562" s="7">
        <v>92.849000000000004</v>
      </c>
      <c r="O3562" s="7">
        <v>3984.6</v>
      </c>
      <c r="P3562" s="7">
        <v>93.207999999999998</v>
      </c>
      <c r="Q3562" s="7">
        <v>1</v>
      </c>
      <c r="R3562" s="7">
        <v>0.38500000000000001</v>
      </c>
      <c r="S3562" s="7">
        <v>0</v>
      </c>
      <c r="T3562" s="7">
        <v>-1553.42</v>
      </c>
      <c r="U3562" s="7">
        <v>2297.509</v>
      </c>
      <c r="V3562" s="7">
        <v>744.08900000000006</v>
      </c>
    </row>
    <row r="3563" spans="1:22" ht="22.95" customHeight="1" x14ac:dyDescent="0.3">
      <c r="A3563" s="7">
        <v>310</v>
      </c>
      <c r="B3563" s="7">
        <v>448103</v>
      </c>
      <c r="C3563" s="8">
        <v>45436</v>
      </c>
      <c r="D3563" s="8">
        <v>45441</v>
      </c>
      <c r="E3563" s="7" t="s">
        <v>567</v>
      </c>
      <c r="F3563" s="7" t="s">
        <v>27</v>
      </c>
      <c r="G3563" s="7" t="s">
        <v>28</v>
      </c>
      <c r="H3563" s="7" t="s">
        <v>59</v>
      </c>
      <c r="I3563" s="7" t="s">
        <v>30</v>
      </c>
      <c r="J3563" s="7" t="s">
        <v>568</v>
      </c>
      <c r="K3563" s="7">
        <v>3000</v>
      </c>
      <c r="L3563" s="7">
        <v>86.346999999999994</v>
      </c>
      <c r="M3563" s="7">
        <v>3000</v>
      </c>
      <c r="N3563" s="7">
        <v>86.346999999999994</v>
      </c>
      <c r="O3563" s="7">
        <v>2992.8</v>
      </c>
      <c r="P3563" s="7">
        <v>86.554000000000002</v>
      </c>
      <c r="Q3563" s="7">
        <v>1</v>
      </c>
      <c r="R3563" s="7">
        <v>0.24</v>
      </c>
      <c r="S3563" s="7">
        <v>0</v>
      </c>
      <c r="T3563" s="7">
        <v>0</v>
      </c>
      <c r="U3563" s="7">
        <v>1988.5889999999999</v>
      </c>
      <c r="V3563" s="7">
        <v>1988.5889999999999</v>
      </c>
    </row>
    <row r="3564" spans="1:22" ht="22.95" customHeight="1" x14ac:dyDescent="0.3">
      <c r="A3564" s="7">
        <v>310</v>
      </c>
      <c r="B3564" s="7">
        <v>448104</v>
      </c>
      <c r="C3564" s="8">
        <v>45436</v>
      </c>
      <c r="D3564" s="8">
        <v>45441</v>
      </c>
      <c r="E3564" s="7" t="s">
        <v>946</v>
      </c>
      <c r="F3564" s="7" t="s">
        <v>27</v>
      </c>
      <c r="G3564" s="7" t="s">
        <v>28</v>
      </c>
      <c r="H3564" s="7" t="s">
        <v>29</v>
      </c>
      <c r="I3564" s="7" t="s">
        <v>30</v>
      </c>
      <c r="J3564" s="7" t="s">
        <v>947</v>
      </c>
      <c r="K3564" s="7">
        <v>6300</v>
      </c>
      <c r="L3564" s="7">
        <v>93.221999999999994</v>
      </c>
      <c r="M3564" s="7">
        <v>6300</v>
      </c>
      <c r="N3564" s="7">
        <v>93.221999999999994</v>
      </c>
      <c r="O3564" s="7">
        <v>6288.4</v>
      </c>
      <c r="P3564" s="7">
        <v>93.394000000000005</v>
      </c>
      <c r="Q3564" s="7">
        <v>1</v>
      </c>
      <c r="R3564" s="7">
        <v>0.184</v>
      </c>
      <c r="S3564" s="7">
        <v>0</v>
      </c>
      <c r="T3564" s="7">
        <v>0</v>
      </c>
      <c r="U3564" s="7">
        <v>4840.0190000000002</v>
      </c>
      <c r="V3564" s="7">
        <v>4840.0190000000002</v>
      </c>
    </row>
    <row r="3565" spans="1:22" ht="22.95" customHeight="1" x14ac:dyDescent="0.3">
      <c r="A3565" s="7">
        <v>310</v>
      </c>
      <c r="B3565" s="7">
        <v>448105</v>
      </c>
      <c r="C3565" s="8">
        <v>45436</v>
      </c>
      <c r="D3565" s="8">
        <v>45441</v>
      </c>
      <c r="E3565" s="7" t="s">
        <v>349</v>
      </c>
      <c r="F3565" s="7" t="s">
        <v>27</v>
      </c>
      <c r="G3565" s="7" t="s">
        <v>82</v>
      </c>
      <c r="H3565" s="7" t="s">
        <v>29</v>
      </c>
      <c r="I3565" s="7" t="s">
        <v>30</v>
      </c>
      <c r="J3565" s="7" t="s">
        <v>429</v>
      </c>
      <c r="K3565" s="7">
        <v>10000</v>
      </c>
      <c r="L3565" s="7">
        <v>90.725999999999999</v>
      </c>
      <c r="M3565" s="7">
        <v>10008</v>
      </c>
      <c r="N3565" s="7">
        <v>90.881</v>
      </c>
      <c r="O3565" s="7">
        <v>9858</v>
      </c>
      <c r="P3565" s="7">
        <v>92.263999999999996</v>
      </c>
      <c r="Q3565" s="7">
        <v>1.5</v>
      </c>
      <c r="R3565" s="7">
        <v>1.4990000000000001</v>
      </c>
      <c r="S3565" s="7">
        <v>0</v>
      </c>
      <c r="T3565" s="7">
        <v>-1551.5730000000001</v>
      </c>
      <c r="U3565" s="7">
        <v>11.053000000000001</v>
      </c>
      <c r="V3565" s="7">
        <v>-1540.52</v>
      </c>
    </row>
    <row r="3566" spans="1:22" ht="22.95" customHeight="1" x14ac:dyDescent="0.3">
      <c r="A3566" s="7">
        <v>310</v>
      </c>
      <c r="B3566" s="7">
        <v>448106</v>
      </c>
      <c r="C3566" s="8">
        <v>45436</v>
      </c>
      <c r="D3566" s="8">
        <v>45443</v>
      </c>
      <c r="E3566" s="7" t="s">
        <v>1038</v>
      </c>
      <c r="F3566" s="7" t="s">
        <v>27</v>
      </c>
      <c r="G3566" s="7" t="s">
        <v>28</v>
      </c>
      <c r="H3566" s="7" t="s">
        <v>42</v>
      </c>
      <c r="I3566" s="7" t="s">
        <v>30</v>
      </c>
      <c r="J3566" s="7" t="s">
        <v>1039</v>
      </c>
      <c r="K3566" s="7">
        <v>1950</v>
      </c>
      <c r="L3566" s="7">
        <v>81.876000000000005</v>
      </c>
      <c r="M3566" s="7">
        <v>3078</v>
      </c>
      <c r="N3566" s="7">
        <v>83.242000000000004</v>
      </c>
      <c r="O3566" s="7">
        <v>3076.32</v>
      </c>
      <c r="P3566" s="7">
        <v>83.287000000000006</v>
      </c>
      <c r="Q3566" s="7">
        <v>1.5</v>
      </c>
      <c r="R3566" s="7">
        <v>5.5E-2</v>
      </c>
      <c r="S3566" s="7">
        <v>0</v>
      </c>
      <c r="T3566" s="7">
        <v>-4204.7349999999997</v>
      </c>
      <c r="U3566" s="7">
        <v>3698.1170000000002</v>
      </c>
      <c r="V3566" s="7">
        <v>-506.61700000000002</v>
      </c>
    </row>
    <row r="3567" spans="1:22" ht="22.95" customHeight="1" x14ac:dyDescent="0.3">
      <c r="A3567" s="7">
        <v>310</v>
      </c>
      <c r="B3567" s="7">
        <v>448107</v>
      </c>
      <c r="C3567" s="8">
        <v>45436</v>
      </c>
      <c r="D3567" s="8">
        <v>45443</v>
      </c>
      <c r="E3567" s="7" t="s">
        <v>79</v>
      </c>
      <c r="F3567" s="7" t="s">
        <v>27</v>
      </c>
      <c r="G3567" s="7" t="s">
        <v>28</v>
      </c>
      <c r="H3567" s="7" t="s">
        <v>29</v>
      </c>
      <c r="I3567" s="7" t="s">
        <v>30</v>
      </c>
      <c r="J3567" s="7" t="s">
        <v>80</v>
      </c>
      <c r="K3567" s="7">
        <v>1050</v>
      </c>
      <c r="L3567" s="7">
        <v>31.843</v>
      </c>
      <c r="M3567" s="7">
        <v>1050</v>
      </c>
      <c r="N3567" s="7">
        <v>31.843</v>
      </c>
      <c r="O3567" s="7">
        <v>1050</v>
      </c>
      <c r="P3567" s="7">
        <v>31.843</v>
      </c>
      <c r="Q3567" s="7">
        <v>2</v>
      </c>
      <c r="R3567" s="7">
        <v>0</v>
      </c>
      <c r="S3567" s="7">
        <v>0</v>
      </c>
      <c r="T3567" s="7">
        <v>0</v>
      </c>
      <c r="U3567" s="7">
        <v>682.34</v>
      </c>
      <c r="V3567" s="7">
        <v>682.34</v>
      </c>
    </row>
    <row r="3568" spans="1:22" ht="22.95" customHeight="1" x14ac:dyDescent="0.3">
      <c r="A3568" s="7">
        <v>310</v>
      </c>
      <c r="B3568" s="7">
        <v>448109</v>
      </c>
      <c r="C3568" s="8">
        <v>45436</v>
      </c>
      <c r="D3568" s="8">
        <v>45437</v>
      </c>
      <c r="E3568" s="7" t="s">
        <v>101</v>
      </c>
      <c r="F3568" s="7" t="s">
        <v>27</v>
      </c>
      <c r="G3568" s="7" t="s">
        <v>102</v>
      </c>
      <c r="H3568" s="7" t="s">
        <v>29</v>
      </c>
      <c r="I3568" s="7" t="s">
        <v>30</v>
      </c>
      <c r="J3568" s="7" t="s">
        <v>103</v>
      </c>
      <c r="K3568" s="7">
        <v>300</v>
      </c>
      <c r="L3568" s="7">
        <v>120.81100000000001</v>
      </c>
      <c r="M3568" s="7">
        <v>300</v>
      </c>
      <c r="N3568" s="7">
        <v>120.81100000000001</v>
      </c>
      <c r="O3568" s="7">
        <v>294</v>
      </c>
      <c r="P3568" s="7">
        <v>123.277</v>
      </c>
      <c r="Q3568" s="7">
        <v>2</v>
      </c>
      <c r="R3568" s="7">
        <v>2</v>
      </c>
      <c r="S3568" s="7">
        <v>0</v>
      </c>
      <c r="T3568" s="7">
        <v>0</v>
      </c>
      <c r="U3568" s="7">
        <v>0</v>
      </c>
      <c r="V3568" s="7">
        <v>0</v>
      </c>
    </row>
    <row r="3569" spans="1:22" ht="22.95" customHeight="1" x14ac:dyDescent="0.3">
      <c r="A3569" s="7">
        <v>310</v>
      </c>
      <c r="B3569" s="7">
        <v>448110</v>
      </c>
      <c r="C3569" s="8">
        <v>45436</v>
      </c>
      <c r="D3569" s="8">
        <v>45437</v>
      </c>
      <c r="E3569" s="7" t="s">
        <v>104</v>
      </c>
      <c r="F3569" s="7" t="s">
        <v>27</v>
      </c>
      <c r="G3569" s="7" t="s">
        <v>102</v>
      </c>
      <c r="H3569" s="7" t="s">
        <v>42</v>
      </c>
      <c r="I3569" s="7" t="s">
        <v>30</v>
      </c>
      <c r="J3569" s="7" t="s">
        <v>105</v>
      </c>
      <c r="K3569" s="7">
        <v>571.5</v>
      </c>
      <c r="L3569" s="7">
        <v>113.047</v>
      </c>
      <c r="M3569" s="7">
        <v>300</v>
      </c>
      <c r="N3569" s="7">
        <v>133.85400000000001</v>
      </c>
      <c r="O3569" s="7">
        <v>294</v>
      </c>
      <c r="P3569" s="7">
        <v>136.58500000000001</v>
      </c>
      <c r="Q3569" s="7">
        <v>2</v>
      </c>
      <c r="R3569" s="7">
        <v>2</v>
      </c>
      <c r="S3569" s="7">
        <v>0</v>
      </c>
      <c r="T3569" s="7">
        <v>-6242.1120000000001</v>
      </c>
      <c r="U3569" s="7">
        <v>0</v>
      </c>
      <c r="V3569" s="7">
        <v>-6242.1120000000001</v>
      </c>
    </row>
    <row r="3570" spans="1:22" ht="22.95" customHeight="1" x14ac:dyDescent="0.3">
      <c r="A3570" s="7">
        <v>310</v>
      </c>
      <c r="B3570" s="7">
        <v>448112</v>
      </c>
      <c r="C3570" s="8">
        <v>45436</v>
      </c>
      <c r="D3570" s="8">
        <v>45443</v>
      </c>
      <c r="E3570" s="7" t="s">
        <v>61</v>
      </c>
      <c r="F3570" s="7" t="s">
        <v>27</v>
      </c>
      <c r="G3570" s="7" t="s">
        <v>28</v>
      </c>
      <c r="H3570" s="7" t="s">
        <v>42</v>
      </c>
      <c r="I3570" s="7" t="s">
        <v>30</v>
      </c>
      <c r="J3570" s="7" t="s">
        <v>723</v>
      </c>
      <c r="K3570" s="7">
        <v>3760</v>
      </c>
      <c r="L3570" s="7">
        <v>89.834999999999994</v>
      </c>
      <c r="M3570" s="7">
        <v>3961.2</v>
      </c>
      <c r="N3570" s="7">
        <v>91.531000000000006</v>
      </c>
      <c r="O3570" s="7">
        <v>3900</v>
      </c>
      <c r="P3570" s="7">
        <v>92.966999999999999</v>
      </c>
      <c r="Q3570" s="7">
        <v>2.5</v>
      </c>
      <c r="R3570" s="7">
        <v>1.5449999999999999</v>
      </c>
      <c r="S3570" s="7">
        <v>0</v>
      </c>
      <c r="T3570" s="7">
        <v>-6715.9340000000002</v>
      </c>
      <c r="U3570" s="7">
        <v>3485.607</v>
      </c>
      <c r="V3570" s="7">
        <v>-3230.326</v>
      </c>
    </row>
    <row r="3571" spans="1:22" ht="22.95" customHeight="1" x14ac:dyDescent="0.3">
      <c r="A3571" s="7">
        <v>310</v>
      </c>
      <c r="B3571" s="7">
        <v>448113</v>
      </c>
      <c r="C3571" s="8">
        <v>45436</v>
      </c>
      <c r="D3571" s="8">
        <v>45440</v>
      </c>
      <c r="E3571" s="7" t="s">
        <v>122</v>
      </c>
      <c r="F3571" s="7" t="s">
        <v>27</v>
      </c>
      <c r="G3571" s="7" t="s">
        <v>102</v>
      </c>
      <c r="H3571" s="7" t="s">
        <v>29</v>
      </c>
      <c r="I3571" s="7" t="s">
        <v>30</v>
      </c>
      <c r="J3571" s="7" t="s">
        <v>123</v>
      </c>
      <c r="K3571" s="7">
        <v>1300</v>
      </c>
      <c r="L3571" s="7">
        <v>294.04899999999998</v>
      </c>
      <c r="M3571" s="7">
        <v>1300</v>
      </c>
      <c r="N3571" s="7">
        <v>266.45</v>
      </c>
      <c r="O3571" s="7">
        <v>1261</v>
      </c>
      <c r="P3571" s="7">
        <v>274.69</v>
      </c>
      <c r="Q3571" s="7">
        <v>3</v>
      </c>
      <c r="R3571" s="7">
        <v>3</v>
      </c>
      <c r="S3571" s="7">
        <v>0</v>
      </c>
      <c r="T3571" s="7">
        <v>35879.370999999999</v>
      </c>
      <c r="U3571" s="7">
        <v>0</v>
      </c>
      <c r="V3571" s="7">
        <v>35879.370999999999</v>
      </c>
    </row>
    <row r="3572" spans="1:22" ht="22.95" customHeight="1" x14ac:dyDescent="0.3">
      <c r="A3572" s="7">
        <v>310</v>
      </c>
      <c r="B3572" s="7">
        <v>448114</v>
      </c>
      <c r="C3572" s="8">
        <v>45436</v>
      </c>
      <c r="D3572" s="8">
        <v>45440</v>
      </c>
      <c r="E3572" s="7" t="s">
        <v>830</v>
      </c>
      <c r="F3572" s="7" t="s">
        <v>27</v>
      </c>
      <c r="G3572" s="7" t="s">
        <v>199</v>
      </c>
      <c r="H3572" s="7" t="s">
        <v>42</v>
      </c>
      <c r="I3572" s="7" t="s">
        <v>30</v>
      </c>
      <c r="J3572" s="7" t="s">
        <v>831</v>
      </c>
      <c r="K3572" s="7">
        <v>6122</v>
      </c>
      <c r="L3572" s="7">
        <v>150.858</v>
      </c>
      <c r="M3572" s="7">
        <v>6130</v>
      </c>
      <c r="N3572" s="7">
        <v>150.78100000000001</v>
      </c>
      <c r="O3572" s="7">
        <v>6010</v>
      </c>
      <c r="P3572" s="7">
        <v>153.791</v>
      </c>
      <c r="Q3572" s="7">
        <v>2</v>
      </c>
      <c r="R3572" s="7">
        <v>1.958</v>
      </c>
      <c r="S3572" s="7">
        <v>0</v>
      </c>
      <c r="T3572" s="7">
        <v>471.19900000000001</v>
      </c>
      <c r="U3572" s="7">
        <v>400.23500000000001</v>
      </c>
      <c r="V3572" s="7">
        <v>871.43299999999999</v>
      </c>
    </row>
    <row r="3573" spans="1:22" ht="22.95" customHeight="1" x14ac:dyDescent="0.3">
      <c r="A3573" s="7">
        <v>310</v>
      </c>
      <c r="B3573" s="7">
        <v>448115</v>
      </c>
      <c r="C3573" s="8">
        <v>45436</v>
      </c>
      <c r="D3573" s="8">
        <v>45437</v>
      </c>
      <c r="E3573" s="7" t="s">
        <v>838</v>
      </c>
      <c r="F3573" s="7" t="s">
        <v>27</v>
      </c>
      <c r="G3573" s="7" t="s">
        <v>199</v>
      </c>
      <c r="H3573" s="7" t="s">
        <v>29</v>
      </c>
      <c r="I3573" s="7" t="s">
        <v>30</v>
      </c>
      <c r="J3573" s="7" t="s">
        <v>839</v>
      </c>
      <c r="K3573" s="7">
        <v>4000</v>
      </c>
      <c r="L3573" s="7">
        <v>122.274</v>
      </c>
      <c r="M3573" s="7">
        <v>4000</v>
      </c>
      <c r="N3573" s="7">
        <v>122.274</v>
      </c>
      <c r="O3573" s="7">
        <v>3920</v>
      </c>
      <c r="P3573" s="7">
        <v>124.76900000000001</v>
      </c>
      <c r="Q3573" s="7">
        <v>2</v>
      </c>
      <c r="R3573" s="7">
        <v>2</v>
      </c>
      <c r="S3573" s="7">
        <v>0</v>
      </c>
      <c r="T3573" s="7">
        <v>0</v>
      </c>
      <c r="U3573" s="7">
        <v>0</v>
      </c>
      <c r="V3573" s="7">
        <v>0</v>
      </c>
    </row>
    <row r="3574" spans="1:22" ht="22.95" customHeight="1" x14ac:dyDescent="0.3">
      <c r="A3574" s="7">
        <v>310</v>
      </c>
      <c r="B3574" s="7">
        <v>448116</v>
      </c>
      <c r="C3574" s="8">
        <v>45436</v>
      </c>
      <c r="D3574" s="8">
        <v>45437</v>
      </c>
      <c r="E3574" s="7" t="s">
        <v>201</v>
      </c>
      <c r="F3574" s="7" t="s">
        <v>27</v>
      </c>
      <c r="G3574" s="7" t="s">
        <v>199</v>
      </c>
      <c r="H3574" s="7" t="s">
        <v>29</v>
      </c>
      <c r="I3574" s="7" t="s">
        <v>30</v>
      </c>
      <c r="J3574" s="7" t="s">
        <v>202</v>
      </c>
      <c r="K3574" s="7">
        <v>18079</v>
      </c>
      <c r="L3574" s="7">
        <v>94.38</v>
      </c>
      <c r="M3574" s="7">
        <v>18079</v>
      </c>
      <c r="N3574" s="7">
        <v>94.388999999999996</v>
      </c>
      <c r="O3574" s="7">
        <v>17000</v>
      </c>
      <c r="P3574" s="7">
        <v>100.38</v>
      </c>
      <c r="Q3574" s="7">
        <v>6</v>
      </c>
      <c r="R3574" s="7">
        <v>5.968</v>
      </c>
      <c r="S3574" s="7">
        <v>0</v>
      </c>
      <c r="T3574" s="7">
        <v>-167.19800000000001</v>
      </c>
      <c r="U3574" s="7">
        <v>576.32100000000003</v>
      </c>
      <c r="V3574" s="7">
        <v>409.12299999999999</v>
      </c>
    </row>
    <row r="3575" spans="1:22" ht="22.95" customHeight="1" x14ac:dyDescent="0.3">
      <c r="A3575" s="7">
        <v>310</v>
      </c>
      <c r="B3575" s="7">
        <v>448132</v>
      </c>
      <c r="C3575" s="8">
        <v>45437</v>
      </c>
      <c r="D3575" s="8">
        <v>45437</v>
      </c>
      <c r="E3575" s="7" t="s">
        <v>475</v>
      </c>
      <c r="F3575" s="7" t="s">
        <v>27</v>
      </c>
      <c r="G3575" s="7" t="s">
        <v>82</v>
      </c>
      <c r="H3575" s="7" t="s">
        <v>29</v>
      </c>
      <c r="I3575" s="7" t="s">
        <v>30</v>
      </c>
      <c r="J3575" s="7" t="s">
        <v>476</v>
      </c>
      <c r="K3575" s="7">
        <v>8571.4290000000001</v>
      </c>
      <c r="L3575" s="7">
        <v>11.585000000000001</v>
      </c>
      <c r="M3575" s="7">
        <v>8571.4290000000001</v>
      </c>
      <c r="N3575" s="7">
        <v>11.585000000000001</v>
      </c>
      <c r="O3575" s="7">
        <v>8400</v>
      </c>
      <c r="P3575" s="7">
        <v>11.821999999999999</v>
      </c>
      <c r="Q3575" s="7">
        <v>2</v>
      </c>
      <c r="R3575" s="7">
        <v>2</v>
      </c>
      <c r="S3575" s="7">
        <v>0</v>
      </c>
      <c r="T3575" s="7">
        <v>-6.0000000000000001E-3</v>
      </c>
      <c r="U3575" s="7">
        <v>0</v>
      </c>
      <c r="V3575" s="7">
        <v>-6.0000000000000001E-3</v>
      </c>
    </row>
    <row r="3576" spans="1:22" ht="22.95" customHeight="1" x14ac:dyDescent="0.3">
      <c r="A3576" s="7">
        <v>310</v>
      </c>
      <c r="B3576" s="7">
        <v>448140</v>
      </c>
      <c r="C3576" s="8">
        <v>45443</v>
      </c>
      <c r="D3576" s="8">
        <v>45443</v>
      </c>
      <c r="E3576" s="7" t="s">
        <v>1007</v>
      </c>
      <c r="F3576" s="7" t="s">
        <v>27</v>
      </c>
      <c r="G3576" s="7" t="s">
        <v>1008</v>
      </c>
      <c r="H3576" s="7" t="s">
        <v>29</v>
      </c>
      <c r="I3576" s="7" t="s">
        <v>30</v>
      </c>
      <c r="J3576" s="7" t="s">
        <v>1009</v>
      </c>
      <c r="K3576" s="7">
        <v>2500</v>
      </c>
      <c r="L3576" s="7">
        <v>7.1029999999999998</v>
      </c>
      <c r="M3576" s="7">
        <v>2500</v>
      </c>
      <c r="N3576" s="7">
        <v>7.1029999999999998</v>
      </c>
      <c r="O3576" s="7">
        <v>820</v>
      </c>
      <c r="P3576" s="7">
        <v>21.657</v>
      </c>
      <c r="Q3576" s="7">
        <v>75</v>
      </c>
      <c r="R3576" s="7">
        <v>67.2</v>
      </c>
      <c r="S3576" s="7">
        <v>0</v>
      </c>
      <c r="T3576" s="7">
        <v>0</v>
      </c>
      <c r="U3576" s="7">
        <v>5540.69</v>
      </c>
      <c r="V3576" s="7">
        <v>5540.69</v>
      </c>
    </row>
    <row r="3577" spans="1:22" ht="22.95" customHeight="1" x14ac:dyDescent="0.3">
      <c r="A3577" s="7">
        <v>310</v>
      </c>
      <c r="B3577" s="7">
        <v>448141</v>
      </c>
      <c r="C3577" s="8">
        <v>45436</v>
      </c>
      <c r="D3577" s="8">
        <v>45443</v>
      </c>
      <c r="E3577" s="7" t="s">
        <v>680</v>
      </c>
      <c r="F3577" s="7" t="s">
        <v>27</v>
      </c>
      <c r="G3577" s="7" t="s">
        <v>28</v>
      </c>
      <c r="H3577" s="7" t="s">
        <v>42</v>
      </c>
      <c r="I3577" s="7" t="s">
        <v>30</v>
      </c>
      <c r="J3577" s="7" t="s">
        <v>1049</v>
      </c>
      <c r="K3577" s="7">
        <v>5838</v>
      </c>
      <c r="L3577" s="7">
        <v>83.933000000000007</v>
      </c>
      <c r="M3577" s="7">
        <v>6000</v>
      </c>
      <c r="N3577" s="7">
        <v>84.831999999999994</v>
      </c>
      <c r="O3577" s="7">
        <v>5880</v>
      </c>
      <c r="P3577" s="7">
        <v>86.563000000000002</v>
      </c>
      <c r="Q3577" s="7">
        <v>2</v>
      </c>
      <c r="R3577" s="7">
        <v>2</v>
      </c>
      <c r="S3577" s="7">
        <v>0</v>
      </c>
      <c r="T3577" s="7">
        <v>-5394.5919999999996</v>
      </c>
      <c r="U3577" s="7">
        <v>0</v>
      </c>
      <c r="V3577" s="7">
        <v>-5394.5919999999996</v>
      </c>
    </row>
    <row r="3578" spans="1:22" ht="22.95" customHeight="1" x14ac:dyDescent="0.3">
      <c r="A3578" s="7">
        <v>310</v>
      </c>
      <c r="B3578" s="7">
        <v>448142</v>
      </c>
      <c r="C3578" s="8">
        <v>45436</v>
      </c>
      <c r="D3578" s="8">
        <v>45436</v>
      </c>
      <c r="E3578" s="7" t="s">
        <v>213</v>
      </c>
      <c r="F3578" s="7" t="s">
        <v>27</v>
      </c>
      <c r="G3578" s="7" t="s">
        <v>196</v>
      </c>
      <c r="H3578" s="7" t="s">
        <v>29</v>
      </c>
      <c r="I3578" s="7" t="s">
        <v>30</v>
      </c>
      <c r="J3578" s="7" t="s">
        <v>214</v>
      </c>
      <c r="K3578" s="7">
        <v>18000</v>
      </c>
      <c r="L3578" s="7">
        <v>61.973999999999997</v>
      </c>
      <c r="M3578" s="7">
        <v>18000</v>
      </c>
      <c r="N3578" s="7">
        <v>61.973999999999997</v>
      </c>
      <c r="O3578" s="7">
        <v>17838</v>
      </c>
      <c r="P3578" s="7">
        <v>62.536999999999999</v>
      </c>
      <c r="Q3578" s="7">
        <v>1.5</v>
      </c>
      <c r="R3578" s="7">
        <v>0.9</v>
      </c>
      <c r="S3578" s="7">
        <v>0</v>
      </c>
      <c r="T3578" s="7">
        <v>0</v>
      </c>
      <c r="U3578" s="7">
        <v>6795.1440000000002</v>
      </c>
      <c r="V3578" s="7">
        <v>6795.1440000000002</v>
      </c>
    </row>
    <row r="3579" spans="1:22" ht="22.95" customHeight="1" x14ac:dyDescent="0.3">
      <c r="A3579" s="7">
        <v>310</v>
      </c>
      <c r="B3579" s="7">
        <v>448143</v>
      </c>
      <c r="C3579" s="8">
        <v>45437</v>
      </c>
      <c r="D3579" s="8">
        <v>45437</v>
      </c>
      <c r="E3579" s="7" t="s">
        <v>213</v>
      </c>
      <c r="F3579" s="7" t="s">
        <v>27</v>
      </c>
      <c r="G3579" s="7" t="s">
        <v>196</v>
      </c>
      <c r="H3579" s="7" t="s">
        <v>29</v>
      </c>
      <c r="I3579" s="7" t="s">
        <v>30</v>
      </c>
      <c r="J3579" s="7" t="s">
        <v>214</v>
      </c>
      <c r="K3579" s="7">
        <v>18000</v>
      </c>
      <c r="L3579" s="7">
        <v>61.973999999999997</v>
      </c>
      <c r="M3579" s="7">
        <v>18000</v>
      </c>
      <c r="N3579" s="7">
        <v>61.973999999999997</v>
      </c>
      <c r="O3579" s="7">
        <v>17838</v>
      </c>
      <c r="P3579" s="7">
        <v>62.536999999999999</v>
      </c>
      <c r="Q3579" s="7">
        <v>1.5</v>
      </c>
      <c r="R3579" s="7">
        <v>0.9</v>
      </c>
      <c r="S3579" s="7">
        <v>0</v>
      </c>
      <c r="T3579" s="7">
        <v>0</v>
      </c>
      <c r="U3579" s="7">
        <v>6795.1440000000002</v>
      </c>
      <c r="V3579" s="7">
        <v>6795.1440000000002</v>
      </c>
    </row>
    <row r="3580" spans="1:22" ht="22.95" customHeight="1" x14ac:dyDescent="0.3">
      <c r="A3580" s="7">
        <v>310</v>
      </c>
      <c r="B3580" s="7">
        <v>448144</v>
      </c>
      <c r="C3580" s="8">
        <v>45436</v>
      </c>
      <c r="D3580" s="8">
        <v>45436</v>
      </c>
      <c r="E3580" s="7" t="s">
        <v>215</v>
      </c>
      <c r="F3580" s="7" t="s">
        <v>27</v>
      </c>
      <c r="G3580" s="7" t="s">
        <v>196</v>
      </c>
      <c r="H3580" s="7" t="s">
        <v>29</v>
      </c>
      <c r="I3580" s="7" t="s">
        <v>30</v>
      </c>
      <c r="J3580" s="7" t="s">
        <v>216</v>
      </c>
      <c r="K3580" s="7">
        <v>18500</v>
      </c>
      <c r="L3580" s="7">
        <v>77.328999999999994</v>
      </c>
      <c r="M3580" s="7">
        <v>18500</v>
      </c>
      <c r="N3580" s="7">
        <v>77.328999999999994</v>
      </c>
      <c r="O3580" s="7">
        <v>18315</v>
      </c>
      <c r="P3580" s="7">
        <v>78.111000000000004</v>
      </c>
      <c r="Q3580" s="7">
        <v>1.5</v>
      </c>
      <c r="R3580" s="7">
        <v>1</v>
      </c>
      <c r="S3580" s="7">
        <v>0</v>
      </c>
      <c r="T3580" s="7">
        <v>0</v>
      </c>
      <c r="U3580" s="7">
        <v>7261.9</v>
      </c>
      <c r="V3580" s="7">
        <v>7261.9</v>
      </c>
    </row>
    <row r="3581" spans="1:22" ht="22.95" customHeight="1" x14ac:dyDescent="0.3">
      <c r="A3581" s="7">
        <v>310</v>
      </c>
      <c r="B3581" s="7">
        <v>448145</v>
      </c>
      <c r="C3581" s="8">
        <v>45436</v>
      </c>
      <c r="D3581" s="8">
        <v>45436</v>
      </c>
      <c r="E3581" s="7" t="s">
        <v>215</v>
      </c>
      <c r="F3581" s="7" t="s">
        <v>27</v>
      </c>
      <c r="G3581" s="7" t="s">
        <v>196</v>
      </c>
      <c r="H3581" s="7" t="s">
        <v>29</v>
      </c>
      <c r="I3581" s="7" t="s">
        <v>30</v>
      </c>
      <c r="J3581" s="7" t="s">
        <v>216</v>
      </c>
      <c r="K3581" s="7">
        <v>18500</v>
      </c>
      <c r="L3581" s="7">
        <v>77.328999999999994</v>
      </c>
      <c r="M3581" s="7">
        <v>18500</v>
      </c>
      <c r="N3581" s="7">
        <v>77.328999999999994</v>
      </c>
      <c r="O3581" s="7">
        <v>18315</v>
      </c>
      <c r="P3581" s="7">
        <v>78.111000000000004</v>
      </c>
      <c r="Q3581" s="7">
        <v>1.5</v>
      </c>
      <c r="R3581" s="7">
        <v>1</v>
      </c>
      <c r="S3581" s="7">
        <v>0</v>
      </c>
      <c r="T3581" s="7">
        <v>0</v>
      </c>
      <c r="U3581" s="7">
        <v>7261.9</v>
      </c>
      <c r="V3581" s="7">
        <v>7261.9</v>
      </c>
    </row>
    <row r="3582" spans="1:22" ht="22.95" customHeight="1" x14ac:dyDescent="0.3">
      <c r="A3582" s="7">
        <v>310</v>
      </c>
      <c r="B3582" s="7">
        <v>448146</v>
      </c>
      <c r="C3582" s="8">
        <v>45437</v>
      </c>
      <c r="D3582" s="8">
        <v>45437</v>
      </c>
      <c r="E3582" s="7" t="s">
        <v>215</v>
      </c>
      <c r="F3582" s="7" t="s">
        <v>27</v>
      </c>
      <c r="G3582" s="7" t="s">
        <v>196</v>
      </c>
      <c r="H3582" s="7" t="s">
        <v>29</v>
      </c>
      <c r="I3582" s="7" t="s">
        <v>30</v>
      </c>
      <c r="J3582" s="7" t="s">
        <v>216</v>
      </c>
      <c r="K3582" s="7">
        <v>18500</v>
      </c>
      <c r="L3582" s="7">
        <v>77.328999999999994</v>
      </c>
      <c r="M3582" s="7">
        <v>18500</v>
      </c>
      <c r="N3582" s="7">
        <v>77.328999999999994</v>
      </c>
      <c r="O3582" s="7">
        <v>18315</v>
      </c>
      <c r="P3582" s="7">
        <v>78.111000000000004</v>
      </c>
      <c r="Q3582" s="7">
        <v>1.5</v>
      </c>
      <c r="R3582" s="7">
        <v>1</v>
      </c>
      <c r="S3582" s="7">
        <v>0</v>
      </c>
      <c r="T3582" s="7">
        <v>0</v>
      </c>
      <c r="U3582" s="7">
        <v>7261.9</v>
      </c>
      <c r="V3582" s="7">
        <v>7261.9</v>
      </c>
    </row>
    <row r="3583" spans="1:22" ht="22.95" customHeight="1" x14ac:dyDescent="0.3">
      <c r="A3583" s="7">
        <v>310</v>
      </c>
      <c r="B3583" s="7">
        <v>448148</v>
      </c>
      <c r="C3583" s="8">
        <v>45436</v>
      </c>
      <c r="D3583" s="8">
        <v>45436</v>
      </c>
      <c r="E3583" s="7" t="s">
        <v>217</v>
      </c>
      <c r="F3583" s="7" t="s">
        <v>27</v>
      </c>
      <c r="G3583" s="7" t="s">
        <v>196</v>
      </c>
      <c r="H3583" s="7" t="s">
        <v>29</v>
      </c>
      <c r="I3583" s="7" t="s">
        <v>30</v>
      </c>
      <c r="J3583" s="7" t="s">
        <v>219</v>
      </c>
      <c r="K3583" s="7">
        <v>6000</v>
      </c>
      <c r="L3583" s="7">
        <v>100.57</v>
      </c>
      <c r="M3583" s="7">
        <v>6000</v>
      </c>
      <c r="N3583" s="7">
        <v>100.57</v>
      </c>
      <c r="O3583" s="7">
        <v>5940</v>
      </c>
      <c r="P3583" s="7">
        <v>101.586</v>
      </c>
      <c r="Q3583" s="7">
        <v>1.5</v>
      </c>
      <c r="R3583" s="7">
        <v>1</v>
      </c>
      <c r="S3583" s="7">
        <v>0</v>
      </c>
      <c r="T3583" s="7">
        <v>0</v>
      </c>
      <c r="U3583" s="7">
        <v>3063.0520000000001</v>
      </c>
      <c r="V3583" s="7">
        <v>3063.0520000000001</v>
      </c>
    </row>
    <row r="3584" spans="1:22" ht="22.95" customHeight="1" x14ac:dyDescent="0.3">
      <c r="A3584" s="7">
        <v>310</v>
      </c>
      <c r="B3584" s="7">
        <v>448149</v>
      </c>
      <c r="C3584" s="8">
        <v>45436</v>
      </c>
      <c r="D3584" s="8">
        <v>45436</v>
      </c>
      <c r="E3584" s="7" t="s">
        <v>213</v>
      </c>
      <c r="F3584" s="7" t="s">
        <v>27</v>
      </c>
      <c r="G3584" s="7" t="s">
        <v>196</v>
      </c>
      <c r="H3584" s="7" t="s">
        <v>29</v>
      </c>
      <c r="I3584" s="7" t="s">
        <v>30</v>
      </c>
      <c r="J3584" s="7" t="s">
        <v>214</v>
      </c>
      <c r="K3584" s="7">
        <v>9000</v>
      </c>
      <c r="L3584" s="7">
        <v>61.973999999999997</v>
      </c>
      <c r="M3584" s="7">
        <v>9000</v>
      </c>
      <c r="N3584" s="7">
        <v>61.973999999999997</v>
      </c>
      <c r="O3584" s="7">
        <v>8919</v>
      </c>
      <c r="P3584" s="7">
        <v>62.536999999999999</v>
      </c>
      <c r="Q3584" s="7">
        <v>1.5</v>
      </c>
      <c r="R3584" s="7">
        <v>0.9</v>
      </c>
      <c r="S3584" s="7">
        <v>0</v>
      </c>
      <c r="T3584" s="7">
        <v>0</v>
      </c>
      <c r="U3584" s="7">
        <v>3397.5720000000001</v>
      </c>
      <c r="V3584" s="7">
        <v>3397.5720000000001</v>
      </c>
    </row>
    <row r="3585" spans="1:22" ht="22.95" customHeight="1" x14ac:dyDescent="0.3">
      <c r="A3585" s="7">
        <v>310</v>
      </c>
      <c r="B3585" s="7">
        <v>448150</v>
      </c>
      <c r="C3585" s="8">
        <v>45436</v>
      </c>
      <c r="D3585" s="8">
        <v>45436</v>
      </c>
      <c r="E3585" s="7" t="s">
        <v>220</v>
      </c>
      <c r="F3585" s="7" t="s">
        <v>27</v>
      </c>
      <c r="G3585" s="7" t="s">
        <v>196</v>
      </c>
      <c r="H3585" s="7" t="s">
        <v>29</v>
      </c>
      <c r="I3585" s="7" t="s">
        <v>30</v>
      </c>
      <c r="J3585" s="7" t="s">
        <v>221</v>
      </c>
      <c r="K3585" s="7">
        <v>18000</v>
      </c>
      <c r="L3585" s="7">
        <v>39.155000000000001</v>
      </c>
      <c r="M3585" s="7">
        <v>18000</v>
      </c>
      <c r="N3585" s="7">
        <v>39.155000000000001</v>
      </c>
      <c r="O3585" s="7">
        <v>17865</v>
      </c>
      <c r="P3585" s="7">
        <v>39.451000000000001</v>
      </c>
      <c r="Q3585" s="7">
        <v>1</v>
      </c>
      <c r="R3585" s="7">
        <v>0.75</v>
      </c>
      <c r="S3585" s="7">
        <v>0</v>
      </c>
      <c r="T3585" s="7">
        <v>0</v>
      </c>
      <c r="U3585" s="7">
        <v>1779.7929999999999</v>
      </c>
      <c r="V3585" s="7">
        <v>1779.7929999999999</v>
      </c>
    </row>
    <row r="3586" spans="1:22" ht="22.95" customHeight="1" x14ac:dyDescent="0.3">
      <c r="A3586" s="7">
        <v>310</v>
      </c>
      <c r="B3586" s="7">
        <v>448151</v>
      </c>
      <c r="C3586" s="8">
        <v>45437</v>
      </c>
      <c r="D3586" s="8">
        <v>45437</v>
      </c>
      <c r="E3586" s="7" t="s">
        <v>220</v>
      </c>
      <c r="F3586" s="7" t="s">
        <v>27</v>
      </c>
      <c r="G3586" s="7" t="s">
        <v>196</v>
      </c>
      <c r="H3586" s="7" t="s">
        <v>29</v>
      </c>
      <c r="I3586" s="7" t="s">
        <v>30</v>
      </c>
      <c r="J3586" s="7" t="s">
        <v>221</v>
      </c>
      <c r="K3586" s="7">
        <v>18000</v>
      </c>
      <c r="L3586" s="7">
        <v>39.155000000000001</v>
      </c>
      <c r="M3586" s="7">
        <v>18000</v>
      </c>
      <c r="N3586" s="7">
        <v>39.155000000000001</v>
      </c>
      <c r="O3586" s="7">
        <v>17865</v>
      </c>
      <c r="P3586" s="7">
        <v>39.451000000000001</v>
      </c>
      <c r="Q3586" s="7">
        <v>1</v>
      </c>
      <c r="R3586" s="7">
        <v>0.75</v>
      </c>
      <c r="S3586" s="7">
        <v>0</v>
      </c>
      <c r="T3586" s="7">
        <v>0</v>
      </c>
      <c r="U3586" s="7">
        <v>1779.7929999999999</v>
      </c>
      <c r="V3586" s="7">
        <v>1779.7929999999999</v>
      </c>
    </row>
    <row r="3587" spans="1:22" ht="22.95" customHeight="1" x14ac:dyDescent="0.3">
      <c r="A3587" s="7">
        <v>310</v>
      </c>
      <c r="B3587" s="7">
        <v>448152</v>
      </c>
      <c r="C3587" s="8">
        <v>45436</v>
      </c>
      <c r="D3587" s="8">
        <v>45443</v>
      </c>
      <c r="E3587" s="7" t="s">
        <v>46</v>
      </c>
      <c r="F3587" s="7" t="s">
        <v>27</v>
      </c>
      <c r="G3587" s="7" t="s">
        <v>28</v>
      </c>
      <c r="H3587" s="7" t="s">
        <v>42</v>
      </c>
      <c r="I3587" s="7" t="s">
        <v>30</v>
      </c>
      <c r="J3587" s="7" t="s">
        <v>47</v>
      </c>
      <c r="K3587" s="7">
        <v>1976.85</v>
      </c>
      <c r="L3587" s="7">
        <v>173.982</v>
      </c>
      <c r="M3587" s="7">
        <v>2070</v>
      </c>
      <c r="N3587" s="7">
        <v>174.36199999999999</v>
      </c>
      <c r="O3587" s="7">
        <v>2068.7840000000001</v>
      </c>
      <c r="P3587" s="7">
        <v>174.464</v>
      </c>
      <c r="Q3587" s="7">
        <v>1</v>
      </c>
      <c r="R3587" s="7">
        <v>5.8999999999999997E-2</v>
      </c>
      <c r="S3587" s="7">
        <v>0</v>
      </c>
      <c r="T3587" s="7">
        <v>-786.41899999999998</v>
      </c>
      <c r="U3587" s="7">
        <v>3424.1019999999999</v>
      </c>
      <c r="V3587" s="7">
        <v>2637.6840000000002</v>
      </c>
    </row>
    <row r="3588" spans="1:22" ht="22.95" customHeight="1" x14ac:dyDescent="0.3">
      <c r="A3588" s="7">
        <v>310</v>
      </c>
      <c r="B3588" s="7">
        <v>448153</v>
      </c>
      <c r="C3588" s="8">
        <v>45436</v>
      </c>
      <c r="D3588" s="8">
        <v>45443</v>
      </c>
      <c r="E3588" s="7" t="s">
        <v>106</v>
      </c>
      <c r="F3588" s="7" t="s">
        <v>27</v>
      </c>
      <c r="G3588" s="7" t="s">
        <v>28</v>
      </c>
      <c r="H3588" s="7" t="s">
        <v>42</v>
      </c>
      <c r="I3588" s="7" t="s">
        <v>30</v>
      </c>
      <c r="J3588" s="7" t="s">
        <v>107</v>
      </c>
      <c r="K3588" s="7">
        <v>2000</v>
      </c>
      <c r="L3588" s="7">
        <v>136.48699999999999</v>
      </c>
      <c r="M3588" s="7">
        <v>2000</v>
      </c>
      <c r="N3588" s="7">
        <v>136.48699999999999</v>
      </c>
      <c r="O3588" s="7">
        <v>1980</v>
      </c>
      <c r="P3588" s="7">
        <v>137.86500000000001</v>
      </c>
      <c r="Q3588" s="7">
        <v>1</v>
      </c>
      <c r="R3588" s="7">
        <v>1</v>
      </c>
      <c r="S3588" s="7">
        <v>0</v>
      </c>
      <c r="T3588" s="7">
        <v>0</v>
      </c>
      <c r="U3588" s="7">
        <v>0</v>
      </c>
      <c r="V3588" s="7">
        <v>0</v>
      </c>
    </row>
    <row r="3589" spans="1:22" ht="22.95" customHeight="1" x14ac:dyDescent="0.3">
      <c r="A3589" s="7">
        <v>310</v>
      </c>
      <c r="B3589" s="7">
        <v>448154</v>
      </c>
      <c r="C3589" s="8">
        <v>45436</v>
      </c>
      <c r="D3589" s="8">
        <v>45443</v>
      </c>
      <c r="E3589" s="7" t="s">
        <v>395</v>
      </c>
      <c r="F3589" s="7" t="s">
        <v>27</v>
      </c>
      <c r="G3589" s="7" t="s">
        <v>28</v>
      </c>
      <c r="H3589" s="7" t="s">
        <v>42</v>
      </c>
      <c r="I3589" s="7" t="s">
        <v>30</v>
      </c>
      <c r="J3589" s="7" t="s">
        <v>1050</v>
      </c>
      <c r="K3589" s="7">
        <v>3000</v>
      </c>
      <c r="L3589" s="7">
        <v>90.025999999999996</v>
      </c>
      <c r="M3589" s="7">
        <v>3120</v>
      </c>
      <c r="N3589" s="7">
        <v>90.012</v>
      </c>
      <c r="O3589" s="7">
        <v>3088.5</v>
      </c>
      <c r="P3589" s="7">
        <v>90.93</v>
      </c>
      <c r="Q3589" s="7">
        <v>2</v>
      </c>
      <c r="R3589" s="7">
        <v>1.01</v>
      </c>
      <c r="S3589" s="7">
        <v>0</v>
      </c>
      <c r="T3589" s="7">
        <v>43.219000000000001</v>
      </c>
      <c r="U3589" s="7">
        <v>2838.56</v>
      </c>
      <c r="V3589" s="7">
        <v>2881.779</v>
      </c>
    </row>
    <row r="3590" spans="1:22" ht="22.95" customHeight="1" x14ac:dyDescent="0.3">
      <c r="A3590" s="7">
        <v>310</v>
      </c>
      <c r="B3590" s="7">
        <v>448162</v>
      </c>
      <c r="C3590" s="8">
        <v>45436</v>
      </c>
      <c r="D3590" s="8">
        <v>45443</v>
      </c>
      <c r="E3590" s="7" t="s">
        <v>457</v>
      </c>
      <c r="F3590" s="7" t="s">
        <v>27</v>
      </c>
      <c r="G3590" s="7" t="s">
        <v>82</v>
      </c>
      <c r="H3590" s="7" t="s">
        <v>29</v>
      </c>
      <c r="I3590" s="7" t="s">
        <v>30</v>
      </c>
      <c r="J3590" s="7" t="s">
        <v>458</v>
      </c>
      <c r="K3590" s="7">
        <v>5500</v>
      </c>
      <c r="L3590" s="7">
        <v>127.956</v>
      </c>
      <c r="M3590" s="7">
        <v>6080.5</v>
      </c>
      <c r="N3590" s="7">
        <v>129.71199999999999</v>
      </c>
      <c r="O3590" s="7">
        <v>6044.5</v>
      </c>
      <c r="P3590" s="7">
        <v>130.48400000000001</v>
      </c>
      <c r="Q3590" s="7">
        <v>1.5</v>
      </c>
      <c r="R3590" s="7">
        <v>0.59199999999999997</v>
      </c>
      <c r="S3590" s="7">
        <v>0</v>
      </c>
      <c r="T3590" s="7">
        <v>-10673.55</v>
      </c>
      <c r="U3590" s="7">
        <v>7171.72</v>
      </c>
      <c r="V3590" s="7">
        <v>-3501.8310000000001</v>
      </c>
    </row>
    <row r="3591" spans="1:22" ht="22.95" customHeight="1" x14ac:dyDescent="0.3">
      <c r="A3591" s="7">
        <v>310</v>
      </c>
      <c r="B3591" s="7">
        <v>448163</v>
      </c>
      <c r="C3591" s="8">
        <v>45436</v>
      </c>
      <c r="D3591" s="8">
        <v>45443</v>
      </c>
      <c r="E3591" s="7" t="s">
        <v>143</v>
      </c>
      <c r="F3591" s="7" t="s">
        <v>27</v>
      </c>
      <c r="G3591" s="7" t="s">
        <v>82</v>
      </c>
      <c r="H3591" s="7" t="s">
        <v>29</v>
      </c>
      <c r="I3591" s="7" t="s">
        <v>30</v>
      </c>
      <c r="J3591" s="7" t="s">
        <v>144</v>
      </c>
      <c r="K3591" s="7">
        <v>3000</v>
      </c>
      <c r="L3591" s="7">
        <v>79.656999999999996</v>
      </c>
      <c r="M3591" s="7">
        <v>3745.92</v>
      </c>
      <c r="N3591" s="7">
        <v>85.387</v>
      </c>
      <c r="O3591" s="7">
        <v>3540</v>
      </c>
      <c r="P3591" s="7">
        <v>90.353999999999999</v>
      </c>
      <c r="Q3591" s="7">
        <v>3</v>
      </c>
      <c r="R3591" s="7">
        <v>5.4969999999999999</v>
      </c>
      <c r="S3591" s="7">
        <v>0</v>
      </c>
      <c r="T3591" s="7">
        <v>-21464.830999999998</v>
      </c>
      <c r="U3591" s="7">
        <v>-7681.7460000000001</v>
      </c>
      <c r="V3591" s="7">
        <v>-29146.576000000001</v>
      </c>
    </row>
    <row r="3592" spans="1:22" ht="22.95" customHeight="1" x14ac:dyDescent="0.3">
      <c r="A3592" s="7">
        <v>310</v>
      </c>
      <c r="B3592" s="7">
        <v>448166</v>
      </c>
      <c r="C3592" s="8">
        <v>45436</v>
      </c>
      <c r="D3592" s="8">
        <v>45439</v>
      </c>
      <c r="E3592" s="7" t="s">
        <v>201</v>
      </c>
      <c r="F3592" s="7" t="s">
        <v>27</v>
      </c>
      <c r="G3592" s="7" t="s">
        <v>199</v>
      </c>
      <c r="H3592" s="7" t="s">
        <v>29</v>
      </c>
      <c r="I3592" s="7" t="s">
        <v>30</v>
      </c>
      <c r="J3592" s="7" t="s">
        <v>202</v>
      </c>
      <c r="K3592" s="7">
        <v>18079</v>
      </c>
      <c r="L3592" s="7">
        <v>94.38</v>
      </c>
      <c r="M3592" s="7">
        <v>18079</v>
      </c>
      <c r="N3592" s="7">
        <v>94.388999999999996</v>
      </c>
      <c r="O3592" s="7">
        <v>17000</v>
      </c>
      <c r="P3592" s="7">
        <v>100.38</v>
      </c>
      <c r="Q3592" s="7">
        <v>6</v>
      </c>
      <c r="R3592" s="7">
        <v>5.968</v>
      </c>
      <c r="S3592" s="7">
        <v>0</v>
      </c>
      <c r="T3592" s="7">
        <v>-167.19800000000001</v>
      </c>
      <c r="U3592" s="7">
        <v>576.32100000000003</v>
      </c>
      <c r="V3592" s="7">
        <v>409.12299999999999</v>
      </c>
    </row>
    <row r="3593" spans="1:22" ht="22.95" customHeight="1" x14ac:dyDescent="0.3">
      <c r="A3593" s="7">
        <v>310</v>
      </c>
      <c r="B3593" s="7">
        <v>448169</v>
      </c>
      <c r="C3593" s="8">
        <v>45436</v>
      </c>
      <c r="D3593" s="8">
        <v>45443</v>
      </c>
      <c r="E3593" s="7" t="s">
        <v>175</v>
      </c>
      <c r="F3593" s="7" t="s">
        <v>27</v>
      </c>
      <c r="G3593" s="7" t="s">
        <v>82</v>
      </c>
      <c r="H3593" s="7" t="s">
        <v>29</v>
      </c>
      <c r="I3593" s="7" t="s">
        <v>30</v>
      </c>
      <c r="J3593" s="7" t="s">
        <v>176</v>
      </c>
      <c r="K3593" s="7">
        <v>5500</v>
      </c>
      <c r="L3593" s="7">
        <v>124.271</v>
      </c>
      <c r="M3593" s="7">
        <v>5508</v>
      </c>
      <c r="N3593" s="7">
        <v>122.858</v>
      </c>
      <c r="O3593" s="7">
        <v>5483</v>
      </c>
      <c r="P3593" s="7">
        <v>123.41800000000001</v>
      </c>
      <c r="Q3593" s="7">
        <v>3</v>
      </c>
      <c r="R3593" s="7">
        <v>0.45400000000000001</v>
      </c>
      <c r="S3593" s="7">
        <v>0</v>
      </c>
      <c r="T3593" s="7">
        <v>7785.9380000000001</v>
      </c>
      <c r="U3593" s="7">
        <v>17966.794999999998</v>
      </c>
      <c r="V3593" s="7">
        <v>25752.732</v>
      </c>
    </row>
    <row r="3594" spans="1:22" ht="22.95" customHeight="1" x14ac:dyDescent="0.3">
      <c r="A3594" s="7">
        <v>310</v>
      </c>
      <c r="B3594" s="7">
        <v>448170</v>
      </c>
      <c r="C3594" s="8">
        <v>45436</v>
      </c>
      <c r="D3594" s="8">
        <v>45441</v>
      </c>
      <c r="E3594" s="7" t="s">
        <v>772</v>
      </c>
      <c r="F3594" s="7" t="s">
        <v>27</v>
      </c>
      <c r="G3594" s="7" t="s">
        <v>82</v>
      </c>
      <c r="H3594" s="7" t="s">
        <v>29</v>
      </c>
      <c r="I3594" s="7" t="s">
        <v>30</v>
      </c>
      <c r="J3594" s="7" t="s">
        <v>773</v>
      </c>
      <c r="K3594" s="7">
        <v>5500</v>
      </c>
      <c r="L3594" s="7">
        <v>94.572000000000003</v>
      </c>
      <c r="M3594" s="7">
        <v>5508</v>
      </c>
      <c r="N3594" s="7">
        <v>94.706999999999994</v>
      </c>
      <c r="O3594" s="7">
        <v>5477.85</v>
      </c>
      <c r="P3594" s="7">
        <v>95.228999999999999</v>
      </c>
      <c r="Q3594" s="7">
        <v>3</v>
      </c>
      <c r="R3594" s="7">
        <v>0.54700000000000004</v>
      </c>
      <c r="S3594" s="7">
        <v>0</v>
      </c>
      <c r="T3594" s="7">
        <v>-743.66700000000003</v>
      </c>
      <c r="U3594" s="7">
        <v>13170.9</v>
      </c>
      <c r="V3594" s="7">
        <v>12427.234</v>
      </c>
    </row>
    <row r="3595" spans="1:22" ht="22.95" customHeight="1" x14ac:dyDescent="0.3">
      <c r="A3595" s="7">
        <v>310</v>
      </c>
      <c r="B3595" s="7">
        <v>448171</v>
      </c>
      <c r="C3595" s="8">
        <v>45436</v>
      </c>
      <c r="D3595" s="8">
        <v>45443</v>
      </c>
      <c r="E3595" s="7" t="s">
        <v>193</v>
      </c>
      <c r="F3595" s="7" t="s">
        <v>27</v>
      </c>
      <c r="G3595" s="7" t="s">
        <v>82</v>
      </c>
      <c r="H3595" s="7" t="s">
        <v>29</v>
      </c>
      <c r="I3595" s="7" t="s">
        <v>30</v>
      </c>
      <c r="J3595" s="7" t="s">
        <v>194</v>
      </c>
      <c r="K3595" s="7">
        <v>6500</v>
      </c>
      <c r="L3595" s="7">
        <v>9.4359999999999999</v>
      </c>
      <c r="M3595" s="7">
        <v>6512</v>
      </c>
      <c r="N3595" s="7">
        <v>9.5459999999999994</v>
      </c>
      <c r="O3595" s="7">
        <v>6440</v>
      </c>
      <c r="P3595" s="7">
        <v>9.6519999999999992</v>
      </c>
      <c r="Q3595" s="7">
        <v>3</v>
      </c>
      <c r="R3595" s="7">
        <v>1.1060000000000001</v>
      </c>
      <c r="S3595" s="7">
        <v>0</v>
      </c>
      <c r="T3595" s="7">
        <v>-714.45</v>
      </c>
      <c r="U3595" s="7">
        <v>1200.018</v>
      </c>
      <c r="V3595" s="7">
        <v>485.56799999999998</v>
      </c>
    </row>
    <row r="3596" spans="1:22" ht="22.95" customHeight="1" x14ac:dyDescent="0.3">
      <c r="A3596" s="7">
        <v>310</v>
      </c>
      <c r="B3596" s="7">
        <v>448172</v>
      </c>
      <c r="C3596" s="8">
        <v>45436</v>
      </c>
      <c r="D3596" s="8">
        <v>45443</v>
      </c>
      <c r="E3596" s="7" t="s">
        <v>193</v>
      </c>
      <c r="F3596" s="7" t="s">
        <v>27</v>
      </c>
      <c r="G3596" s="7" t="s">
        <v>82</v>
      </c>
      <c r="H3596" s="7" t="s">
        <v>29</v>
      </c>
      <c r="I3596" s="7" t="s">
        <v>30</v>
      </c>
      <c r="J3596" s="7" t="s">
        <v>194</v>
      </c>
      <c r="K3596" s="7">
        <v>6500</v>
      </c>
      <c r="L3596" s="7">
        <v>9.4359999999999999</v>
      </c>
      <c r="M3596" s="7">
        <v>6500</v>
      </c>
      <c r="N3596" s="7">
        <v>9.4359999999999999</v>
      </c>
      <c r="O3596" s="7">
        <v>6440</v>
      </c>
      <c r="P3596" s="7">
        <v>9.5239999999999991</v>
      </c>
      <c r="Q3596" s="7">
        <v>3</v>
      </c>
      <c r="R3596" s="7">
        <v>0.92300000000000004</v>
      </c>
      <c r="S3596" s="7">
        <v>0</v>
      </c>
      <c r="T3596" s="7">
        <v>0</v>
      </c>
      <c r="U3596" s="7">
        <v>1313.25</v>
      </c>
      <c r="V3596" s="7">
        <v>1313.25</v>
      </c>
    </row>
    <row r="3597" spans="1:22" ht="22.95" customHeight="1" x14ac:dyDescent="0.3">
      <c r="A3597" s="7">
        <v>310</v>
      </c>
      <c r="B3597" s="7">
        <v>448173</v>
      </c>
      <c r="C3597" s="8">
        <v>45436</v>
      </c>
      <c r="D3597" s="8">
        <v>45443</v>
      </c>
      <c r="E3597" s="7" t="s">
        <v>193</v>
      </c>
      <c r="F3597" s="7" t="s">
        <v>27</v>
      </c>
      <c r="G3597" s="7" t="s">
        <v>82</v>
      </c>
      <c r="H3597" s="7" t="s">
        <v>29</v>
      </c>
      <c r="I3597" s="7" t="s">
        <v>30</v>
      </c>
      <c r="J3597" s="7" t="s">
        <v>194</v>
      </c>
      <c r="K3597" s="7">
        <v>6500</v>
      </c>
      <c r="L3597" s="7">
        <v>9.4359999999999999</v>
      </c>
      <c r="M3597" s="7">
        <v>6512</v>
      </c>
      <c r="N3597" s="7">
        <v>9.5459999999999994</v>
      </c>
      <c r="O3597" s="7">
        <v>6440</v>
      </c>
      <c r="P3597" s="7">
        <v>9.6519999999999992</v>
      </c>
      <c r="Q3597" s="7">
        <v>3</v>
      </c>
      <c r="R3597" s="7">
        <v>1.1060000000000001</v>
      </c>
      <c r="S3597" s="7">
        <v>0</v>
      </c>
      <c r="T3597" s="7">
        <v>-714.45</v>
      </c>
      <c r="U3597" s="7">
        <v>1200.018</v>
      </c>
      <c r="V3597" s="7">
        <v>485.56799999999998</v>
      </c>
    </row>
    <row r="3598" spans="1:22" ht="22.95" customHeight="1" x14ac:dyDescent="0.3">
      <c r="A3598" s="7">
        <v>310</v>
      </c>
      <c r="B3598" s="7">
        <v>448174</v>
      </c>
      <c r="C3598" s="8">
        <v>45436</v>
      </c>
      <c r="D3598" s="8">
        <v>45441</v>
      </c>
      <c r="E3598" s="7" t="s">
        <v>149</v>
      </c>
      <c r="F3598" s="7" t="s">
        <v>27</v>
      </c>
      <c r="G3598" s="7" t="s">
        <v>82</v>
      </c>
      <c r="H3598" s="7" t="s">
        <v>29</v>
      </c>
      <c r="I3598" s="7" t="s">
        <v>30</v>
      </c>
      <c r="J3598" s="7" t="s">
        <v>150</v>
      </c>
      <c r="K3598" s="7">
        <v>6500</v>
      </c>
      <c r="L3598" s="7">
        <v>21.007999999999999</v>
      </c>
      <c r="M3598" s="7">
        <v>6510</v>
      </c>
      <c r="N3598" s="7">
        <v>21.056999999999999</v>
      </c>
      <c r="O3598" s="7">
        <v>6412.5</v>
      </c>
      <c r="P3598" s="7">
        <v>21.376999999999999</v>
      </c>
      <c r="Q3598" s="7">
        <v>1.5</v>
      </c>
      <c r="R3598" s="7">
        <v>1.498</v>
      </c>
      <c r="S3598" s="7">
        <v>0</v>
      </c>
      <c r="T3598" s="7">
        <v>-321.37599999999998</v>
      </c>
      <c r="U3598" s="7">
        <v>3.1989999999999998</v>
      </c>
      <c r="V3598" s="7">
        <v>-318.17700000000002</v>
      </c>
    </row>
    <row r="3599" spans="1:22" ht="22.95" customHeight="1" x14ac:dyDescent="0.3">
      <c r="A3599" s="7">
        <v>310</v>
      </c>
      <c r="B3599" s="7">
        <v>448175</v>
      </c>
      <c r="C3599" s="8">
        <v>45436</v>
      </c>
      <c r="D3599" s="8">
        <v>45443</v>
      </c>
      <c r="E3599" s="7" t="s">
        <v>149</v>
      </c>
      <c r="F3599" s="7" t="s">
        <v>27</v>
      </c>
      <c r="G3599" s="7" t="s">
        <v>82</v>
      </c>
      <c r="H3599" s="7" t="s">
        <v>29</v>
      </c>
      <c r="I3599" s="7" t="s">
        <v>30</v>
      </c>
      <c r="J3599" s="7" t="s">
        <v>150</v>
      </c>
      <c r="K3599" s="7">
        <v>6500</v>
      </c>
      <c r="L3599" s="7">
        <v>21.007999999999999</v>
      </c>
      <c r="M3599" s="7">
        <v>6510</v>
      </c>
      <c r="N3599" s="7">
        <v>21.056999999999999</v>
      </c>
      <c r="O3599" s="7">
        <v>6450</v>
      </c>
      <c r="P3599" s="7">
        <v>21.253</v>
      </c>
      <c r="Q3599" s="7">
        <v>1.5</v>
      </c>
      <c r="R3599" s="7">
        <v>0.92200000000000004</v>
      </c>
      <c r="S3599" s="7">
        <v>0</v>
      </c>
      <c r="T3599" s="7">
        <v>-321.37599999999998</v>
      </c>
      <c r="U3599" s="7">
        <v>802.98500000000001</v>
      </c>
      <c r="V3599" s="7">
        <v>481.60899999999998</v>
      </c>
    </row>
    <row r="3600" spans="1:22" ht="22.95" customHeight="1" x14ac:dyDescent="0.3">
      <c r="A3600" s="7">
        <v>310</v>
      </c>
      <c r="B3600" s="7">
        <v>448176</v>
      </c>
      <c r="C3600" s="8">
        <v>45436</v>
      </c>
      <c r="D3600" s="8">
        <v>45441</v>
      </c>
      <c r="E3600" s="7" t="s">
        <v>81</v>
      </c>
      <c r="F3600" s="7" t="s">
        <v>27</v>
      </c>
      <c r="G3600" s="7" t="s">
        <v>82</v>
      </c>
      <c r="H3600" s="7" t="s">
        <v>29</v>
      </c>
      <c r="I3600" s="7" t="s">
        <v>30</v>
      </c>
      <c r="J3600" s="7" t="s">
        <v>83</v>
      </c>
      <c r="K3600" s="7">
        <v>6500</v>
      </c>
      <c r="L3600" s="7">
        <v>11.493</v>
      </c>
      <c r="M3600" s="7">
        <v>6510</v>
      </c>
      <c r="N3600" s="7">
        <v>11.557</v>
      </c>
      <c r="O3600" s="7">
        <v>6412.5</v>
      </c>
      <c r="P3600" s="7">
        <v>11.733000000000001</v>
      </c>
      <c r="Q3600" s="7">
        <v>1.5</v>
      </c>
      <c r="R3600" s="7">
        <v>1.498</v>
      </c>
      <c r="S3600" s="7">
        <v>0</v>
      </c>
      <c r="T3600" s="7">
        <v>-416.52100000000002</v>
      </c>
      <c r="U3600" s="7">
        <v>1.75</v>
      </c>
      <c r="V3600" s="7">
        <v>-414.77100000000002</v>
      </c>
    </row>
    <row r="3601" spans="1:22" ht="22.95" customHeight="1" x14ac:dyDescent="0.3">
      <c r="A3601" s="7">
        <v>310</v>
      </c>
      <c r="B3601" s="7">
        <v>448177</v>
      </c>
      <c r="C3601" s="8">
        <v>45436</v>
      </c>
      <c r="D3601" s="8">
        <v>45441</v>
      </c>
      <c r="E3601" s="7" t="s">
        <v>189</v>
      </c>
      <c r="F3601" s="7" t="s">
        <v>27</v>
      </c>
      <c r="G3601" s="7" t="s">
        <v>82</v>
      </c>
      <c r="H3601" s="7" t="s">
        <v>29</v>
      </c>
      <c r="I3601" s="7" t="s">
        <v>30</v>
      </c>
      <c r="J3601" s="7" t="s">
        <v>190</v>
      </c>
      <c r="K3601" s="7">
        <v>6500</v>
      </c>
      <c r="L3601" s="7">
        <v>9.4480000000000004</v>
      </c>
      <c r="M3601" s="7">
        <v>6512</v>
      </c>
      <c r="N3601" s="7">
        <v>9.5570000000000004</v>
      </c>
      <c r="O3601" s="7">
        <v>6500</v>
      </c>
      <c r="P3601" s="7">
        <v>9.5749999999999993</v>
      </c>
      <c r="Q3601" s="7">
        <v>3</v>
      </c>
      <c r="R3601" s="7">
        <v>0.184</v>
      </c>
      <c r="S3601" s="7">
        <v>0</v>
      </c>
      <c r="T3601" s="7">
        <v>-714.31</v>
      </c>
      <c r="U3601" s="7">
        <v>1785.883</v>
      </c>
      <c r="V3601" s="7">
        <v>1071.5730000000001</v>
      </c>
    </row>
    <row r="3602" spans="1:22" ht="22.95" customHeight="1" x14ac:dyDescent="0.3">
      <c r="A3602" s="7">
        <v>310</v>
      </c>
      <c r="B3602" s="7">
        <v>448178</v>
      </c>
      <c r="C3602" s="8">
        <v>45436</v>
      </c>
      <c r="D3602" s="8">
        <v>45441</v>
      </c>
      <c r="E3602" s="7" t="s">
        <v>189</v>
      </c>
      <c r="F3602" s="7" t="s">
        <v>27</v>
      </c>
      <c r="G3602" s="7" t="s">
        <v>82</v>
      </c>
      <c r="H3602" s="7" t="s">
        <v>29</v>
      </c>
      <c r="I3602" s="7" t="s">
        <v>30</v>
      </c>
      <c r="J3602" s="7" t="s">
        <v>190</v>
      </c>
      <c r="K3602" s="7">
        <v>6500</v>
      </c>
      <c r="L3602" s="7">
        <v>9.4480000000000004</v>
      </c>
      <c r="M3602" s="7">
        <v>6510</v>
      </c>
      <c r="N3602" s="7">
        <v>9.5350000000000001</v>
      </c>
      <c r="O3602" s="7">
        <v>6480</v>
      </c>
      <c r="P3602" s="7">
        <v>9.5790000000000006</v>
      </c>
      <c r="Q3602" s="7">
        <v>3</v>
      </c>
      <c r="R3602" s="7">
        <v>0.46100000000000002</v>
      </c>
      <c r="S3602" s="7">
        <v>0</v>
      </c>
      <c r="T3602" s="7">
        <v>-567.86699999999996</v>
      </c>
      <c r="U3602" s="7">
        <v>1609.9829999999999</v>
      </c>
      <c r="V3602" s="7">
        <v>1042.116</v>
      </c>
    </row>
    <row r="3603" spans="1:22" ht="22.95" customHeight="1" x14ac:dyDescent="0.3">
      <c r="A3603" s="7">
        <v>310</v>
      </c>
      <c r="B3603" s="7">
        <v>448179</v>
      </c>
      <c r="C3603" s="8">
        <v>45436</v>
      </c>
      <c r="D3603" s="8">
        <v>45443</v>
      </c>
      <c r="E3603" s="7" t="s">
        <v>151</v>
      </c>
      <c r="F3603" s="7" t="s">
        <v>27</v>
      </c>
      <c r="G3603" s="7" t="s">
        <v>82</v>
      </c>
      <c r="H3603" s="7" t="s">
        <v>29</v>
      </c>
      <c r="I3603" s="7" t="s">
        <v>30</v>
      </c>
      <c r="J3603" s="7" t="s">
        <v>813</v>
      </c>
      <c r="K3603" s="7">
        <v>6487</v>
      </c>
      <c r="L3603" s="7">
        <v>57.331000000000003</v>
      </c>
      <c r="M3603" s="7">
        <v>6521</v>
      </c>
      <c r="N3603" s="7">
        <v>57.795000000000002</v>
      </c>
      <c r="O3603" s="7">
        <v>6475</v>
      </c>
      <c r="P3603" s="7">
        <v>58.206000000000003</v>
      </c>
      <c r="Q3603" s="7">
        <v>3</v>
      </c>
      <c r="R3603" s="7">
        <v>0.70499999999999996</v>
      </c>
      <c r="S3603" s="7">
        <v>0</v>
      </c>
      <c r="T3603" s="7">
        <v>-3025.1660000000002</v>
      </c>
      <c r="U3603" s="7">
        <v>8843.8150000000005</v>
      </c>
      <c r="V3603" s="7">
        <v>5818.6490000000003</v>
      </c>
    </row>
    <row r="3604" spans="1:22" ht="22.95" customHeight="1" x14ac:dyDescent="0.3">
      <c r="A3604" s="7">
        <v>310</v>
      </c>
      <c r="B3604" s="7">
        <v>448180</v>
      </c>
      <c r="C3604" s="8">
        <v>45436</v>
      </c>
      <c r="D3604" s="8">
        <v>45443</v>
      </c>
      <c r="E3604" s="7" t="s">
        <v>151</v>
      </c>
      <c r="F3604" s="7" t="s">
        <v>27</v>
      </c>
      <c r="G3604" s="7" t="s">
        <v>82</v>
      </c>
      <c r="H3604" s="7" t="s">
        <v>29</v>
      </c>
      <c r="I3604" s="7" t="s">
        <v>30</v>
      </c>
      <c r="J3604" s="7" t="s">
        <v>813</v>
      </c>
      <c r="K3604" s="7">
        <v>6500</v>
      </c>
      <c r="L3604" s="7">
        <v>57.331000000000003</v>
      </c>
      <c r="M3604" s="7">
        <v>6508</v>
      </c>
      <c r="N3604" s="7">
        <v>59.27</v>
      </c>
      <c r="O3604" s="7">
        <v>6433.56</v>
      </c>
      <c r="P3604" s="7">
        <v>59.956000000000003</v>
      </c>
      <c r="Q3604" s="7">
        <v>3</v>
      </c>
      <c r="R3604" s="7">
        <v>1.1439999999999999</v>
      </c>
      <c r="S3604" s="7">
        <v>0</v>
      </c>
      <c r="T3604" s="7">
        <v>-12615.835999999999</v>
      </c>
      <c r="U3604" s="7">
        <v>7139.83</v>
      </c>
      <c r="V3604" s="7">
        <v>-5476.0060000000003</v>
      </c>
    </row>
    <row r="3605" spans="1:22" ht="22.95" customHeight="1" x14ac:dyDescent="0.3">
      <c r="A3605" s="7">
        <v>310</v>
      </c>
      <c r="B3605" s="7">
        <v>448181</v>
      </c>
      <c r="C3605" s="8">
        <v>45436</v>
      </c>
      <c r="D3605" s="8">
        <v>45441</v>
      </c>
      <c r="E3605" s="7" t="s">
        <v>151</v>
      </c>
      <c r="F3605" s="7" t="s">
        <v>27</v>
      </c>
      <c r="G3605" s="7" t="s">
        <v>82</v>
      </c>
      <c r="H3605" s="7" t="s">
        <v>29</v>
      </c>
      <c r="I3605" s="7" t="s">
        <v>30</v>
      </c>
      <c r="J3605" s="7" t="s">
        <v>813</v>
      </c>
      <c r="K3605" s="7">
        <v>9980</v>
      </c>
      <c r="L3605" s="7">
        <v>57.331000000000003</v>
      </c>
      <c r="M3605" s="7">
        <v>10008</v>
      </c>
      <c r="N3605" s="7">
        <v>59.22</v>
      </c>
      <c r="O3605" s="7">
        <v>9955.5400000000009</v>
      </c>
      <c r="P3605" s="7">
        <v>59.531999999999996</v>
      </c>
      <c r="Q3605" s="7">
        <v>3</v>
      </c>
      <c r="R3605" s="7">
        <v>0.52400000000000002</v>
      </c>
      <c r="S3605" s="7">
        <v>0</v>
      </c>
      <c r="T3605" s="7">
        <v>-18899.723000000002</v>
      </c>
      <c r="U3605" s="7">
        <v>14644.927</v>
      </c>
      <c r="V3605" s="7">
        <v>-4254.7950000000001</v>
      </c>
    </row>
    <row r="3606" spans="1:22" ht="22.95" customHeight="1" x14ac:dyDescent="0.3">
      <c r="A3606" s="7">
        <v>310</v>
      </c>
      <c r="B3606" s="7">
        <v>448185</v>
      </c>
      <c r="C3606" s="8">
        <v>45436</v>
      </c>
      <c r="D3606" s="8">
        <v>45443</v>
      </c>
      <c r="E3606" s="7" t="s">
        <v>636</v>
      </c>
      <c r="F3606" s="7" t="s">
        <v>27</v>
      </c>
      <c r="G3606" s="7" t="s">
        <v>82</v>
      </c>
      <c r="H3606" s="7" t="s">
        <v>29</v>
      </c>
      <c r="I3606" s="7" t="s">
        <v>30</v>
      </c>
      <c r="J3606" s="7" t="s">
        <v>959</v>
      </c>
      <c r="K3606" s="7">
        <v>5000</v>
      </c>
      <c r="L3606" s="7">
        <v>92.322999999999993</v>
      </c>
      <c r="M3606" s="7">
        <v>5090</v>
      </c>
      <c r="N3606" s="7">
        <v>90.691000000000003</v>
      </c>
      <c r="O3606" s="7">
        <v>5077.8</v>
      </c>
      <c r="P3606" s="7">
        <v>90.908000000000001</v>
      </c>
      <c r="Q3606" s="7">
        <v>3</v>
      </c>
      <c r="R3606" s="7">
        <v>0.24</v>
      </c>
      <c r="S3606" s="7">
        <v>0</v>
      </c>
      <c r="T3606" s="7">
        <v>8309.0660000000007</v>
      </c>
      <c r="U3606" s="7">
        <v>13372.552</v>
      </c>
      <c r="V3606" s="7">
        <v>21681.618999999999</v>
      </c>
    </row>
    <row r="3607" spans="1:22" ht="22.95" customHeight="1" x14ac:dyDescent="0.3">
      <c r="A3607" s="7">
        <v>310</v>
      </c>
      <c r="B3607" s="7">
        <v>448186</v>
      </c>
      <c r="C3607" s="8">
        <v>45436</v>
      </c>
      <c r="D3607" s="8">
        <v>45443</v>
      </c>
      <c r="E3607" s="7" t="s">
        <v>636</v>
      </c>
      <c r="F3607" s="7" t="s">
        <v>27</v>
      </c>
      <c r="G3607" s="7" t="s">
        <v>82</v>
      </c>
      <c r="H3607" s="7" t="s">
        <v>29</v>
      </c>
      <c r="I3607" s="7" t="s">
        <v>30</v>
      </c>
      <c r="J3607" s="7" t="s">
        <v>959</v>
      </c>
      <c r="K3607" s="7">
        <v>5000</v>
      </c>
      <c r="L3607" s="7">
        <v>92.322999999999993</v>
      </c>
      <c r="M3607" s="7">
        <v>5100</v>
      </c>
      <c r="N3607" s="7">
        <v>90.513000000000005</v>
      </c>
      <c r="O3607" s="7">
        <v>5089.84</v>
      </c>
      <c r="P3607" s="7">
        <v>90.692999999999998</v>
      </c>
      <c r="Q3607" s="7">
        <v>3</v>
      </c>
      <c r="R3607" s="7">
        <v>0.19900000000000001</v>
      </c>
      <c r="S3607" s="7">
        <v>0</v>
      </c>
      <c r="T3607" s="7">
        <v>9232.2960000000003</v>
      </c>
      <c r="U3607" s="7">
        <v>13595.27</v>
      </c>
      <c r="V3607" s="7">
        <v>22827.565999999999</v>
      </c>
    </row>
    <row r="3608" spans="1:22" ht="22.95" customHeight="1" x14ac:dyDescent="0.3">
      <c r="A3608" s="7">
        <v>310</v>
      </c>
      <c r="B3608" s="7">
        <v>448187</v>
      </c>
      <c r="C3608" s="8">
        <v>45436</v>
      </c>
      <c r="D3608" s="8">
        <v>45443</v>
      </c>
      <c r="E3608" s="7" t="s">
        <v>1051</v>
      </c>
      <c r="F3608" s="7" t="s">
        <v>27</v>
      </c>
      <c r="G3608" s="7" t="s">
        <v>82</v>
      </c>
      <c r="H3608" s="7" t="s">
        <v>29</v>
      </c>
      <c r="I3608" s="7" t="s">
        <v>30</v>
      </c>
      <c r="J3608" s="7" t="s">
        <v>1052</v>
      </c>
      <c r="K3608" s="7">
        <v>3500</v>
      </c>
      <c r="L3608" s="7">
        <v>66.825999999999993</v>
      </c>
      <c r="M3608" s="7">
        <v>3500</v>
      </c>
      <c r="N3608" s="7">
        <v>66.825999999999993</v>
      </c>
      <c r="O3608" s="7">
        <v>3493.0079999999998</v>
      </c>
      <c r="P3608" s="7">
        <v>66.959999999999994</v>
      </c>
      <c r="Q3608" s="7">
        <v>3</v>
      </c>
      <c r="R3608" s="7">
        <v>0.2</v>
      </c>
      <c r="S3608" s="7">
        <v>0</v>
      </c>
      <c r="T3608" s="7">
        <v>0</v>
      </c>
      <c r="U3608" s="7">
        <v>6752.0540000000001</v>
      </c>
      <c r="V3608" s="7">
        <v>6752.0540000000001</v>
      </c>
    </row>
    <row r="3609" spans="1:22" ht="22.95" customHeight="1" x14ac:dyDescent="0.3">
      <c r="A3609" s="7">
        <v>310</v>
      </c>
      <c r="B3609" s="7">
        <v>448188</v>
      </c>
      <c r="C3609" s="8">
        <v>45436</v>
      </c>
      <c r="D3609" s="8">
        <v>45443</v>
      </c>
      <c r="E3609" s="7" t="s">
        <v>739</v>
      </c>
      <c r="F3609" s="7" t="s">
        <v>27</v>
      </c>
      <c r="G3609" s="7" t="s">
        <v>82</v>
      </c>
      <c r="H3609" s="7" t="s">
        <v>29</v>
      </c>
      <c r="I3609" s="7" t="s">
        <v>30</v>
      </c>
      <c r="J3609" s="7" t="s">
        <v>740</v>
      </c>
      <c r="K3609" s="7">
        <v>3500</v>
      </c>
      <c r="L3609" s="7">
        <v>101.2</v>
      </c>
      <c r="M3609" s="7">
        <v>3500</v>
      </c>
      <c r="N3609" s="7">
        <v>101.235</v>
      </c>
      <c r="O3609" s="7">
        <v>3395</v>
      </c>
      <c r="P3609" s="7">
        <v>104.366</v>
      </c>
      <c r="Q3609" s="7">
        <v>3</v>
      </c>
      <c r="R3609" s="7">
        <v>3</v>
      </c>
      <c r="S3609" s="7">
        <v>0</v>
      </c>
      <c r="T3609" s="7">
        <v>-121.967</v>
      </c>
      <c r="U3609" s="7">
        <v>0</v>
      </c>
      <c r="V3609" s="7">
        <v>-121.967</v>
      </c>
    </row>
    <row r="3610" spans="1:22" ht="22.95" customHeight="1" x14ac:dyDescent="0.3">
      <c r="A3610" s="7">
        <v>310</v>
      </c>
      <c r="B3610" s="7">
        <v>448189</v>
      </c>
      <c r="C3610" s="8">
        <v>45436</v>
      </c>
      <c r="D3610" s="8">
        <v>45443</v>
      </c>
      <c r="E3610" s="7" t="s">
        <v>864</v>
      </c>
      <c r="F3610" s="7" t="s">
        <v>27</v>
      </c>
      <c r="G3610" s="7" t="s">
        <v>82</v>
      </c>
      <c r="H3610" s="7" t="s">
        <v>29</v>
      </c>
      <c r="I3610" s="7" t="s">
        <v>30</v>
      </c>
      <c r="J3610" s="7" t="s">
        <v>865</v>
      </c>
      <c r="K3610" s="7">
        <v>3500</v>
      </c>
      <c r="L3610" s="7">
        <v>77.551000000000002</v>
      </c>
      <c r="M3610" s="7">
        <v>3500</v>
      </c>
      <c r="N3610" s="7">
        <v>75.307000000000002</v>
      </c>
      <c r="O3610" s="7">
        <v>3484</v>
      </c>
      <c r="P3610" s="7">
        <v>75.653000000000006</v>
      </c>
      <c r="Q3610" s="7">
        <v>3</v>
      </c>
      <c r="R3610" s="7">
        <v>0.45700000000000002</v>
      </c>
      <c r="S3610" s="7">
        <v>0</v>
      </c>
      <c r="T3610" s="7">
        <v>7854.549</v>
      </c>
      <c r="U3610" s="7">
        <v>7115.5209999999997</v>
      </c>
      <c r="V3610" s="7">
        <v>14970.07</v>
      </c>
    </row>
    <row r="3611" spans="1:22" ht="22.95" customHeight="1" x14ac:dyDescent="0.3">
      <c r="A3611" s="7">
        <v>310</v>
      </c>
      <c r="B3611" s="7">
        <v>448190</v>
      </c>
      <c r="C3611" s="8">
        <v>45436</v>
      </c>
      <c r="D3611" s="8">
        <v>45443</v>
      </c>
      <c r="E3611" s="7" t="s">
        <v>1053</v>
      </c>
      <c r="F3611" s="7" t="s">
        <v>27</v>
      </c>
      <c r="G3611" s="7" t="s">
        <v>82</v>
      </c>
      <c r="H3611" s="7" t="s">
        <v>29</v>
      </c>
      <c r="I3611" s="7" t="s">
        <v>30</v>
      </c>
      <c r="J3611" s="7" t="s">
        <v>1054</v>
      </c>
      <c r="K3611" s="7">
        <v>3323.95</v>
      </c>
      <c r="L3611" s="7">
        <v>54.447000000000003</v>
      </c>
      <c r="M3611" s="7">
        <v>3500</v>
      </c>
      <c r="N3611" s="7">
        <v>52.054000000000002</v>
      </c>
      <c r="O3611" s="7">
        <v>3463.68</v>
      </c>
      <c r="P3611" s="7">
        <v>52.6</v>
      </c>
      <c r="Q3611" s="7">
        <v>3</v>
      </c>
      <c r="R3611" s="7">
        <v>1.038</v>
      </c>
      <c r="S3611" s="7">
        <v>0</v>
      </c>
      <c r="T3611" s="7">
        <v>8375.5730000000003</v>
      </c>
      <c r="U3611" s="7">
        <v>3855.0940000000001</v>
      </c>
      <c r="V3611" s="7">
        <v>12230.666999999999</v>
      </c>
    </row>
    <row r="3612" spans="1:22" ht="22.95" customHeight="1" x14ac:dyDescent="0.3">
      <c r="A3612" s="7">
        <v>310</v>
      </c>
      <c r="B3612" s="7">
        <v>448191</v>
      </c>
      <c r="C3612" s="8">
        <v>45436</v>
      </c>
      <c r="D3612" s="8">
        <v>45441</v>
      </c>
      <c r="E3612" s="7" t="s">
        <v>75</v>
      </c>
      <c r="F3612" s="7" t="s">
        <v>27</v>
      </c>
      <c r="G3612" s="7" t="s">
        <v>28</v>
      </c>
      <c r="H3612" s="7" t="s">
        <v>29</v>
      </c>
      <c r="I3612" s="7" t="s">
        <v>30</v>
      </c>
      <c r="J3612" s="7" t="s">
        <v>76</v>
      </c>
      <c r="K3612" s="7">
        <v>2200</v>
      </c>
      <c r="L3612" s="7">
        <v>97.182000000000002</v>
      </c>
      <c r="M3612" s="7">
        <v>2200</v>
      </c>
      <c r="N3612" s="7">
        <v>97.182000000000002</v>
      </c>
      <c r="O3612" s="7">
        <v>2193.2399999999998</v>
      </c>
      <c r="P3612" s="7">
        <v>97.480999999999995</v>
      </c>
      <c r="Q3612" s="7">
        <v>2</v>
      </c>
      <c r="R3612" s="7">
        <v>0.307</v>
      </c>
      <c r="S3612" s="7">
        <v>0</v>
      </c>
      <c r="T3612" s="7">
        <v>0</v>
      </c>
      <c r="U3612" s="7">
        <v>3692.9029999999998</v>
      </c>
      <c r="V3612" s="7">
        <v>3692.9029999999998</v>
      </c>
    </row>
    <row r="3613" spans="1:22" ht="22.95" customHeight="1" x14ac:dyDescent="0.3">
      <c r="A3613" s="7">
        <v>310</v>
      </c>
      <c r="B3613" s="7">
        <v>448192</v>
      </c>
      <c r="C3613" s="8">
        <v>45436</v>
      </c>
      <c r="D3613" s="8">
        <v>45443</v>
      </c>
      <c r="E3613" s="7" t="s">
        <v>35</v>
      </c>
      <c r="F3613" s="7" t="s">
        <v>27</v>
      </c>
      <c r="G3613" s="7" t="s">
        <v>28</v>
      </c>
      <c r="H3613" s="7" t="s">
        <v>29</v>
      </c>
      <c r="I3613" s="7" t="s">
        <v>30</v>
      </c>
      <c r="J3613" s="7" t="s">
        <v>930</v>
      </c>
      <c r="K3613" s="7">
        <v>3086.6</v>
      </c>
      <c r="L3613" s="7">
        <v>87.968999999999994</v>
      </c>
      <c r="M3613" s="7">
        <v>4736.2</v>
      </c>
      <c r="N3613" s="7">
        <v>87.995000000000005</v>
      </c>
      <c r="O3613" s="7">
        <v>4677.1419999999998</v>
      </c>
      <c r="P3613" s="7">
        <v>89.105999999999995</v>
      </c>
      <c r="Q3613" s="7">
        <v>1.5</v>
      </c>
      <c r="R3613" s="7">
        <v>1.2470000000000001</v>
      </c>
      <c r="S3613" s="7">
        <v>0</v>
      </c>
      <c r="T3613" s="7">
        <v>-124.307</v>
      </c>
      <c r="U3613" s="7">
        <v>1070.3620000000001</v>
      </c>
      <c r="V3613" s="7">
        <v>946.05499999999995</v>
      </c>
    </row>
    <row r="3614" spans="1:22" ht="22.95" customHeight="1" x14ac:dyDescent="0.3">
      <c r="A3614" s="7">
        <v>310</v>
      </c>
      <c r="B3614" s="7">
        <v>448193</v>
      </c>
      <c r="C3614" s="8">
        <v>45436</v>
      </c>
      <c r="D3614" s="8">
        <v>45443</v>
      </c>
      <c r="E3614" s="7" t="s">
        <v>766</v>
      </c>
      <c r="F3614" s="7" t="s">
        <v>27</v>
      </c>
      <c r="G3614" s="7" t="s">
        <v>28</v>
      </c>
      <c r="H3614" s="7" t="s">
        <v>29</v>
      </c>
      <c r="I3614" s="7" t="s">
        <v>30</v>
      </c>
      <c r="J3614" s="7" t="s">
        <v>767</v>
      </c>
      <c r="K3614" s="7">
        <v>1472</v>
      </c>
      <c r="L3614" s="7">
        <v>31.832999999999998</v>
      </c>
      <c r="M3614" s="7">
        <v>1472</v>
      </c>
      <c r="N3614" s="7">
        <v>31.843</v>
      </c>
      <c r="O3614" s="7">
        <v>1472</v>
      </c>
      <c r="P3614" s="7">
        <v>31.843</v>
      </c>
      <c r="Q3614" s="7">
        <v>2</v>
      </c>
      <c r="R3614" s="7">
        <v>0</v>
      </c>
      <c r="S3614" s="7">
        <v>0</v>
      </c>
      <c r="T3614" s="7">
        <v>-14.634</v>
      </c>
      <c r="U3614" s="7">
        <v>956.27700000000004</v>
      </c>
      <c r="V3614" s="7">
        <v>941.64300000000003</v>
      </c>
    </row>
    <row r="3615" spans="1:22" ht="22.95" customHeight="1" x14ac:dyDescent="0.3">
      <c r="A3615" s="7">
        <v>310</v>
      </c>
      <c r="B3615" s="7">
        <v>448194</v>
      </c>
      <c r="C3615" s="8">
        <v>45436</v>
      </c>
      <c r="D3615" s="8">
        <v>45443</v>
      </c>
      <c r="E3615" s="7" t="s">
        <v>255</v>
      </c>
      <c r="F3615" s="7" t="s">
        <v>27</v>
      </c>
      <c r="G3615" s="7" t="s">
        <v>28</v>
      </c>
      <c r="H3615" s="7" t="s">
        <v>29</v>
      </c>
      <c r="I3615" s="7" t="s">
        <v>30</v>
      </c>
      <c r="J3615" s="7" t="s">
        <v>870</v>
      </c>
      <c r="K3615" s="7">
        <v>4600</v>
      </c>
      <c r="L3615" s="7">
        <v>112.7</v>
      </c>
      <c r="M3615" s="7">
        <v>4844.8999999999996</v>
      </c>
      <c r="N3615" s="7">
        <v>112.23</v>
      </c>
      <c r="O3615" s="7">
        <v>4838.326</v>
      </c>
      <c r="P3615" s="7">
        <v>112.383</v>
      </c>
      <c r="Q3615" s="7">
        <v>1.5</v>
      </c>
      <c r="R3615" s="7">
        <v>0.13600000000000001</v>
      </c>
      <c r="S3615" s="7">
        <v>0</v>
      </c>
      <c r="T3615" s="7">
        <v>2277.5949999999998</v>
      </c>
      <c r="U3615" s="7">
        <v>7562.8819999999996</v>
      </c>
      <c r="V3615" s="7">
        <v>9840.4770000000008</v>
      </c>
    </row>
    <row r="3616" spans="1:22" ht="22.95" customHeight="1" x14ac:dyDescent="0.3">
      <c r="A3616" s="7">
        <v>310</v>
      </c>
      <c r="B3616" s="7">
        <v>448197</v>
      </c>
      <c r="C3616" s="8">
        <v>45436</v>
      </c>
      <c r="D3616" s="8">
        <v>45443</v>
      </c>
      <c r="E3616" s="7" t="s">
        <v>69</v>
      </c>
      <c r="F3616" s="7" t="s">
        <v>27</v>
      </c>
      <c r="G3616" s="7" t="s">
        <v>28</v>
      </c>
      <c r="H3616" s="7" t="s">
        <v>29</v>
      </c>
      <c r="I3616" s="7" t="s">
        <v>30</v>
      </c>
      <c r="J3616" s="7" t="s">
        <v>691</v>
      </c>
      <c r="K3616" s="7">
        <v>3128</v>
      </c>
      <c r="L3616" s="7">
        <v>89.022999999999996</v>
      </c>
      <c r="M3616" s="7">
        <v>4798.3999999999996</v>
      </c>
      <c r="N3616" s="7">
        <v>89.296999999999997</v>
      </c>
      <c r="O3616" s="7">
        <v>4729.3999999999996</v>
      </c>
      <c r="P3616" s="7">
        <v>90.6</v>
      </c>
      <c r="Q3616" s="7">
        <v>1.5</v>
      </c>
      <c r="R3616" s="7">
        <v>1.4379999999999999</v>
      </c>
      <c r="S3616" s="7">
        <v>0</v>
      </c>
      <c r="T3616" s="7">
        <v>-1313.838</v>
      </c>
      <c r="U3616" s="7">
        <v>268.96699999999998</v>
      </c>
      <c r="V3616" s="7">
        <v>-1044.8710000000001</v>
      </c>
    </row>
    <row r="3617" spans="1:22" ht="22.95" customHeight="1" x14ac:dyDescent="0.3">
      <c r="A3617" s="7">
        <v>310</v>
      </c>
      <c r="B3617" s="7">
        <v>448198</v>
      </c>
      <c r="C3617" s="8">
        <v>45436</v>
      </c>
      <c r="D3617" s="8">
        <v>45443</v>
      </c>
      <c r="E3617" s="7" t="s">
        <v>79</v>
      </c>
      <c r="F3617" s="7" t="s">
        <v>27</v>
      </c>
      <c r="G3617" s="7" t="s">
        <v>28</v>
      </c>
      <c r="H3617" s="7" t="s">
        <v>29</v>
      </c>
      <c r="I3617" s="7" t="s">
        <v>30</v>
      </c>
      <c r="J3617" s="7" t="s">
        <v>80</v>
      </c>
      <c r="K3617" s="7">
        <v>1472</v>
      </c>
      <c r="L3617" s="7">
        <v>31.843</v>
      </c>
      <c r="M3617" s="7">
        <v>1472.36</v>
      </c>
      <c r="N3617" s="7">
        <v>31.856999999999999</v>
      </c>
      <c r="O3617" s="7">
        <v>1472</v>
      </c>
      <c r="P3617" s="7">
        <v>31.864999999999998</v>
      </c>
      <c r="Q3617" s="7">
        <v>2</v>
      </c>
      <c r="R3617" s="7">
        <v>2.4E-2</v>
      </c>
      <c r="S3617" s="7">
        <v>0</v>
      </c>
      <c r="T3617" s="7">
        <v>-22.010999999999999</v>
      </c>
      <c r="U3617" s="7">
        <v>945.11199999999997</v>
      </c>
      <c r="V3617" s="7">
        <v>923.101</v>
      </c>
    </row>
    <row r="3618" spans="1:22" ht="22.95" customHeight="1" x14ac:dyDescent="0.3">
      <c r="A3618" s="7">
        <v>310</v>
      </c>
      <c r="B3618" s="7">
        <v>448201</v>
      </c>
      <c r="C3618" s="8">
        <v>45436</v>
      </c>
      <c r="D3618" s="8">
        <v>45443</v>
      </c>
      <c r="E3618" s="7" t="s">
        <v>1055</v>
      </c>
      <c r="F3618" s="7" t="s">
        <v>27</v>
      </c>
      <c r="G3618" s="7" t="s">
        <v>199</v>
      </c>
      <c r="H3618" s="7" t="s">
        <v>59</v>
      </c>
      <c r="I3618" s="7" t="s">
        <v>30</v>
      </c>
      <c r="J3618" s="7" t="s">
        <v>1056</v>
      </c>
      <c r="K3618" s="7">
        <v>6122</v>
      </c>
      <c r="L3618" s="7">
        <v>188.09399999999999</v>
      </c>
      <c r="M3618" s="7">
        <v>6122</v>
      </c>
      <c r="N3618" s="7">
        <v>188.16300000000001</v>
      </c>
      <c r="O3618" s="7">
        <v>6000</v>
      </c>
      <c r="P3618" s="7">
        <v>191.989</v>
      </c>
      <c r="Q3618" s="7">
        <v>2</v>
      </c>
      <c r="R3618" s="7">
        <v>1.9930000000000001</v>
      </c>
      <c r="S3618" s="7">
        <v>0</v>
      </c>
      <c r="T3618" s="7">
        <v>-420.43</v>
      </c>
      <c r="U3618" s="7">
        <v>84.45</v>
      </c>
      <c r="V3618" s="7">
        <v>-335.97899999999998</v>
      </c>
    </row>
    <row r="3619" spans="1:22" ht="22.95" customHeight="1" x14ac:dyDescent="0.3">
      <c r="A3619" s="7">
        <v>310</v>
      </c>
      <c r="B3619" s="7">
        <v>448202</v>
      </c>
      <c r="C3619" s="8">
        <v>45436</v>
      </c>
      <c r="D3619" s="8">
        <v>45443</v>
      </c>
      <c r="E3619" s="7" t="s">
        <v>317</v>
      </c>
      <c r="F3619" s="7" t="s">
        <v>27</v>
      </c>
      <c r="G3619" s="7" t="s">
        <v>199</v>
      </c>
      <c r="H3619" s="7" t="s">
        <v>59</v>
      </c>
      <c r="I3619" s="7" t="s">
        <v>30</v>
      </c>
      <c r="J3619" s="7" t="s">
        <v>318</v>
      </c>
      <c r="K3619" s="7">
        <v>6121</v>
      </c>
      <c r="L3619" s="7">
        <v>127.68</v>
      </c>
      <c r="M3619" s="7">
        <v>6121</v>
      </c>
      <c r="N3619" s="7">
        <v>127.61799999999999</v>
      </c>
      <c r="O3619" s="7">
        <v>6000</v>
      </c>
      <c r="P3619" s="7">
        <v>130.19200000000001</v>
      </c>
      <c r="Q3619" s="7">
        <v>2</v>
      </c>
      <c r="R3619" s="7">
        <v>1.9770000000000001</v>
      </c>
      <c r="S3619" s="7">
        <v>0</v>
      </c>
      <c r="T3619" s="7">
        <v>381.79500000000002</v>
      </c>
      <c r="U3619" s="7">
        <v>185.006</v>
      </c>
      <c r="V3619" s="7">
        <v>566.80100000000004</v>
      </c>
    </row>
    <row r="3620" spans="1:22" ht="22.95" customHeight="1" x14ac:dyDescent="0.3">
      <c r="A3620" s="7">
        <v>310</v>
      </c>
      <c r="B3620" s="7">
        <v>448203</v>
      </c>
      <c r="C3620" s="8">
        <v>45442</v>
      </c>
      <c r="D3620" s="8">
        <v>45442</v>
      </c>
      <c r="E3620" s="7" t="s">
        <v>983</v>
      </c>
      <c r="F3620" s="7" t="s">
        <v>27</v>
      </c>
      <c r="G3620" s="7" t="s">
        <v>82</v>
      </c>
      <c r="H3620" s="7" t="s">
        <v>29</v>
      </c>
      <c r="I3620" s="7" t="s">
        <v>30</v>
      </c>
      <c r="J3620" s="7" t="s">
        <v>984</v>
      </c>
      <c r="K3620" s="7">
        <v>11938.776</v>
      </c>
      <c r="L3620" s="7">
        <v>24.998000000000001</v>
      </c>
      <c r="M3620" s="7">
        <v>11938.776</v>
      </c>
      <c r="N3620" s="7">
        <v>24.998000000000001</v>
      </c>
      <c r="O3620" s="7">
        <v>11700</v>
      </c>
      <c r="P3620" s="7">
        <v>25.507999999999999</v>
      </c>
      <c r="Q3620" s="7">
        <v>2</v>
      </c>
      <c r="R3620" s="7">
        <v>2</v>
      </c>
      <c r="S3620" s="7">
        <v>0</v>
      </c>
      <c r="T3620" s="7">
        <v>0</v>
      </c>
      <c r="U3620" s="7">
        <v>0</v>
      </c>
      <c r="V3620" s="7">
        <v>-1E-3</v>
      </c>
    </row>
    <row r="3621" spans="1:22" ht="22.95" customHeight="1" x14ac:dyDescent="0.3">
      <c r="A3621" s="7">
        <v>310</v>
      </c>
      <c r="B3621" s="7">
        <v>448228</v>
      </c>
      <c r="C3621" s="8">
        <v>45437</v>
      </c>
      <c r="D3621" s="8">
        <v>45443</v>
      </c>
      <c r="E3621" s="7" t="s">
        <v>272</v>
      </c>
      <c r="F3621" s="7" t="s">
        <v>27</v>
      </c>
      <c r="G3621" s="7" t="s">
        <v>28</v>
      </c>
      <c r="H3621" s="7" t="s">
        <v>42</v>
      </c>
      <c r="I3621" s="7" t="s">
        <v>30</v>
      </c>
      <c r="J3621" s="7" t="s">
        <v>273</v>
      </c>
      <c r="K3621" s="7">
        <v>6800</v>
      </c>
      <c r="L3621" s="7">
        <v>86.212999999999994</v>
      </c>
      <c r="M3621" s="7">
        <v>6800</v>
      </c>
      <c r="N3621" s="7">
        <v>86.212999999999994</v>
      </c>
      <c r="O3621" s="7">
        <v>6759.6</v>
      </c>
      <c r="P3621" s="7">
        <v>86.728999999999999</v>
      </c>
      <c r="Q3621" s="7">
        <v>1</v>
      </c>
      <c r="R3621" s="7">
        <v>0.59399999999999997</v>
      </c>
      <c r="S3621" s="7">
        <v>0</v>
      </c>
      <c r="T3621" s="7">
        <v>0</v>
      </c>
      <c r="U3621" s="7">
        <v>2403.527</v>
      </c>
      <c r="V3621" s="7">
        <v>2403.527</v>
      </c>
    </row>
    <row r="3622" spans="1:22" ht="22.95" customHeight="1" x14ac:dyDescent="0.3">
      <c r="A3622" s="7">
        <v>310</v>
      </c>
      <c r="B3622" s="7">
        <v>448231</v>
      </c>
      <c r="C3622" s="8">
        <v>45439</v>
      </c>
      <c r="D3622" s="8">
        <v>45443</v>
      </c>
      <c r="E3622" s="7" t="s">
        <v>478</v>
      </c>
      <c r="F3622" s="7" t="s">
        <v>27</v>
      </c>
      <c r="G3622" s="7" t="s">
        <v>28</v>
      </c>
      <c r="H3622" s="7" t="s">
        <v>59</v>
      </c>
      <c r="I3622" s="7" t="s">
        <v>30</v>
      </c>
      <c r="J3622" s="7" t="s">
        <v>479</v>
      </c>
      <c r="K3622" s="7">
        <v>4000</v>
      </c>
      <c r="L3622" s="7">
        <v>105.866</v>
      </c>
      <c r="M3622" s="7">
        <v>4000</v>
      </c>
      <c r="N3622" s="7">
        <v>105.866</v>
      </c>
      <c r="O3622" s="7">
        <v>3984.6</v>
      </c>
      <c r="P3622" s="7">
        <v>106.276</v>
      </c>
      <c r="Q3622" s="7">
        <v>1</v>
      </c>
      <c r="R3622" s="7">
        <v>0.38500000000000001</v>
      </c>
      <c r="S3622" s="7">
        <v>0</v>
      </c>
      <c r="T3622" s="7">
        <v>0</v>
      </c>
      <c r="U3622" s="7">
        <v>2630.6190000000001</v>
      </c>
      <c r="V3622" s="7">
        <v>2630.6190000000001</v>
      </c>
    </row>
    <row r="3623" spans="1:22" ht="22.95" customHeight="1" x14ac:dyDescent="0.3">
      <c r="A3623" s="7">
        <v>310</v>
      </c>
      <c r="B3623" s="7">
        <v>448232</v>
      </c>
      <c r="C3623" s="8">
        <v>45437</v>
      </c>
      <c r="D3623" s="8">
        <v>45443</v>
      </c>
      <c r="E3623" s="7" t="s">
        <v>93</v>
      </c>
      <c r="F3623" s="7" t="s">
        <v>27</v>
      </c>
      <c r="G3623" s="7" t="s">
        <v>28</v>
      </c>
      <c r="H3623" s="7" t="s">
        <v>59</v>
      </c>
      <c r="I3623" s="7" t="s">
        <v>30</v>
      </c>
      <c r="J3623" s="7" t="s">
        <v>94</v>
      </c>
      <c r="K3623" s="7">
        <v>3000</v>
      </c>
      <c r="L3623" s="7">
        <v>89.855000000000004</v>
      </c>
      <c r="M3623" s="7">
        <v>3000</v>
      </c>
      <c r="N3623" s="7">
        <v>89.855000000000004</v>
      </c>
      <c r="O3623" s="7">
        <v>2975.6</v>
      </c>
      <c r="P3623" s="7">
        <v>90.591999999999999</v>
      </c>
      <c r="Q3623" s="7">
        <v>1</v>
      </c>
      <c r="R3623" s="7">
        <v>0.81299999999999994</v>
      </c>
      <c r="S3623" s="7">
        <v>0</v>
      </c>
      <c r="T3623" s="7">
        <v>0</v>
      </c>
      <c r="U3623" s="7">
        <v>508.27300000000002</v>
      </c>
      <c r="V3623" s="7">
        <v>508.27300000000002</v>
      </c>
    </row>
    <row r="3624" spans="1:22" ht="22.95" customHeight="1" x14ac:dyDescent="0.3">
      <c r="A3624" s="7">
        <v>310</v>
      </c>
      <c r="B3624" s="7">
        <v>448234</v>
      </c>
      <c r="C3624" s="8">
        <v>45437</v>
      </c>
      <c r="D3624" s="8">
        <v>45443</v>
      </c>
      <c r="E3624" s="7" t="s">
        <v>112</v>
      </c>
      <c r="F3624" s="7" t="s">
        <v>27</v>
      </c>
      <c r="G3624" s="7" t="s">
        <v>102</v>
      </c>
      <c r="H3624" s="7" t="s">
        <v>42</v>
      </c>
      <c r="I3624" s="7" t="s">
        <v>30</v>
      </c>
      <c r="J3624" s="7" t="s">
        <v>113</v>
      </c>
      <c r="K3624" s="7">
        <v>90</v>
      </c>
      <c r="L3624" s="7">
        <v>101.53100000000001</v>
      </c>
      <c r="M3624" s="7">
        <v>90</v>
      </c>
      <c r="N3624" s="7">
        <v>106.485</v>
      </c>
      <c r="O3624" s="7">
        <v>90</v>
      </c>
      <c r="P3624" s="7">
        <v>106.485</v>
      </c>
      <c r="Q3624" s="7">
        <v>3</v>
      </c>
      <c r="R3624" s="7">
        <v>0</v>
      </c>
      <c r="S3624" s="7">
        <v>0</v>
      </c>
      <c r="T3624" s="7">
        <v>-445.88</v>
      </c>
      <c r="U3624" s="7">
        <v>282.613</v>
      </c>
      <c r="V3624" s="7">
        <v>-163.267</v>
      </c>
    </row>
    <row r="3625" spans="1:22" ht="22.95" customHeight="1" x14ac:dyDescent="0.3">
      <c r="A3625" s="7">
        <v>310</v>
      </c>
      <c r="B3625" s="7">
        <v>448235</v>
      </c>
      <c r="C3625" s="8">
        <v>45437</v>
      </c>
      <c r="D3625" s="8">
        <v>45443</v>
      </c>
      <c r="E3625" s="7" t="s">
        <v>118</v>
      </c>
      <c r="F3625" s="7" t="s">
        <v>27</v>
      </c>
      <c r="G3625" s="7" t="s">
        <v>28</v>
      </c>
      <c r="H3625" s="7" t="s">
        <v>42</v>
      </c>
      <c r="I3625" s="7" t="s">
        <v>30</v>
      </c>
      <c r="J3625" s="7" t="s">
        <v>119</v>
      </c>
      <c r="K3625" s="7">
        <v>3000</v>
      </c>
      <c r="L3625" s="7">
        <v>51.296999999999997</v>
      </c>
      <c r="M3625" s="7">
        <v>3020</v>
      </c>
      <c r="N3625" s="7">
        <v>51.834000000000003</v>
      </c>
      <c r="O3625" s="7">
        <v>2952.75</v>
      </c>
      <c r="P3625" s="7">
        <v>53.014000000000003</v>
      </c>
      <c r="Q3625" s="7">
        <v>3</v>
      </c>
      <c r="R3625" s="7">
        <v>2.2269999999999999</v>
      </c>
      <c r="S3625" s="7">
        <v>0</v>
      </c>
      <c r="T3625" s="7">
        <v>-1620.809</v>
      </c>
      <c r="U3625" s="7">
        <v>1234.8330000000001</v>
      </c>
      <c r="V3625" s="7">
        <v>-385.976</v>
      </c>
    </row>
    <row r="3626" spans="1:22" ht="22.95" customHeight="1" x14ac:dyDescent="0.3">
      <c r="A3626" s="7">
        <v>310</v>
      </c>
      <c r="B3626" s="7">
        <v>448237</v>
      </c>
      <c r="C3626" s="8">
        <v>45437</v>
      </c>
      <c r="D3626" s="8">
        <v>45443</v>
      </c>
      <c r="E3626" s="7" t="s">
        <v>61</v>
      </c>
      <c r="F3626" s="7" t="s">
        <v>27</v>
      </c>
      <c r="G3626" s="7" t="s">
        <v>28</v>
      </c>
      <c r="H3626" s="7" t="s">
        <v>42</v>
      </c>
      <c r="I3626" s="7" t="s">
        <v>30</v>
      </c>
      <c r="J3626" s="7" t="s">
        <v>723</v>
      </c>
      <c r="K3626" s="7">
        <v>5170</v>
      </c>
      <c r="L3626" s="7">
        <v>89.834999999999994</v>
      </c>
      <c r="M3626" s="7">
        <v>5500</v>
      </c>
      <c r="N3626" s="7">
        <v>91.478999999999999</v>
      </c>
      <c r="O3626" s="7">
        <v>5457.375</v>
      </c>
      <c r="P3626" s="7">
        <v>92.194000000000003</v>
      </c>
      <c r="Q3626" s="7">
        <v>2.5</v>
      </c>
      <c r="R3626" s="7">
        <v>0.77500000000000002</v>
      </c>
      <c r="S3626" s="7">
        <v>0</v>
      </c>
      <c r="T3626" s="7">
        <v>-9041.1869999999999</v>
      </c>
      <c r="U3626" s="7">
        <v>8741.66</v>
      </c>
      <c r="V3626" s="7">
        <v>-299.52699999999999</v>
      </c>
    </row>
    <row r="3627" spans="1:22" ht="22.95" customHeight="1" x14ac:dyDescent="0.3">
      <c r="A3627" s="7">
        <v>310</v>
      </c>
      <c r="B3627" s="7">
        <v>448238</v>
      </c>
      <c r="C3627" s="8">
        <v>45437</v>
      </c>
      <c r="D3627" s="8">
        <v>45443</v>
      </c>
      <c r="E3627" s="7" t="s">
        <v>61</v>
      </c>
      <c r="F3627" s="7" t="s">
        <v>27</v>
      </c>
      <c r="G3627" s="7" t="s">
        <v>28</v>
      </c>
      <c r="H3627" s="7" t="s">
        <v>42</v>
      </c>
      <c r="I3627" s="7" t="s">
        <v>30</v>
      </c>
      <c r="J3627" s="7" t="s">
        <v>723</v>
      </c>
      <c r="K3627" s="7">
        <v>3760</v>
      </c>
      <c r="L3627" s="7">
        <v>89.834999999999994</v>
      </c>
      <c r="M3627" s="7">
        <v>4000</v>
      </c>
      <c r="N3627" s="7">
        <v>91.478999999999999</v>
      </c>
      <c r="O3627" s="7">
        <v>3926.16</v>
      </c>
      <c r="P3627" s="7">
        <v>93.2</v>
      </c>
      <c r="Q3627" s="7">
        <v>2.5</v>
      </c>
      <c r="R3627" s="7">
        <v>1.8460000000000001</v>
      </c>
      <c r="S3627" s="7">
        <v>0</v>
      </c>
      <c r="T3627" s="7">
        <v>-6575.4089999999997</v>
      </c>
      <c r="U3627" s="7">
        <v>2410.3490000000002</v>
      </c>
      <c r="V3627" s="7">
        <v>-4165.0600000000004</v>
      </c>
    </row>
    <row r="3628" spans="1:22" ht="22.95" customHeight="1" x14ac:dyDescent="0.3">
      <c r="A3628" s="7">
        <v>310</v>
      </c>
      <c r="B3628" s="7">
        <v>448239</v>
      </c>
      <c r="C3628" s="8">
        <v>45437</v>
      </c>
      <c r="D3628" s="8">
        <v>45443</v>
      </c>
      <c r="E3628" s="7" t="s">
        <v>911</v>
      </c>
      <c r="F3628" s="7" t="s">
        <v>27</v>
      </c>
      <c r="G3628" s="7" t="s">
        <v>28</v>
      </c>
      <c r="H3628" s="7" t="s">
        <v>42</v>
      </c>
      <c r="I3628" s="7" t="s">
        <v>30</v>
      </c>
      <c r="J3628" s="7" t="s">
        <v>912</v>
      </c>
      <c r="K3628" s="7">
        <v>2500</v>
      </c>
      <c r="L3628" s="7">
        <v>92.328999999999994</v>
      </c>
      <c r="M3628" s="7">
        <v>2550</v>
      </c>
      <c r="N3628" s="7">
        <v>93.481999999999999</v>
      </c>
      <c r="O3628" s="7">
        <v>2527.38</v>
      </c>
      <c r="P3628" s="7">
        <v>94.319000000000003</v>
      </c>
      <c r="Q3628" s="7">
        <v>2.5</v>
      </c>
      <c r="R3628" s="7">
        <v>0.88700000000000001</v>
      </c>
      <c r="S3628" s="7">
        <v>0</v>
      </c>
      <c r="T3628" s="7">
        <v>-2942.4520000000002</v>
      </c>
      <c r="U3628" s="7">
        <v>3894.8429999999998</v>
      </c>
      <c r="V3628" s="7">
        <v>952.39099999999996</v>
      </c>
    </row>
    <row r="3629" spans="1:22" ht="22.95" customHeight="1" x14ac:dyDescent="0.3">
      <c r="A3629" s="7">
        <v>310</v>
      </c>
      <c r="B3629" s="7">
        <v>448240</v>
      </c>
      <c r="C3629" s="8">
        <v>45437</v>
      </c>
      <c r="D3629" s="8">
        <v>45443</v>
      </c>
      <c r="E3629" s="7" t="s">
        <v>159</v>
      </c>
      <c r="F3629" s="7" t="s">
        <v>27</v>
      </c>
      <c r="G3629" s="7" t="s">
        <v>28</v>
      </c>
      <c r="H3629" s="7" t="s">
        <v>29</v>
      </c>
      <c r="I3629" s="7" t="s">
        <v>30</v>
      </c>
      <c r="J3629" s="7" t="s">
        <v>846</v>
      </c>
      <c r="K3629" s="7">
        <v>4600</v>
      </c>
      <c r="L3629" s="7">
        <v>140.29599999999999</v>
      </c>
      <c r="M3629" s="7">
        <v>5015</v>
      </c>
      <c r="N3629" s="7">
        <v>137.54400000000001</v>
      </c>
      <c r="O3629" s="7">
        <v>4953.3119999999999</v>
      </c>
      <c r="P3629" s="7">
        <v>139.25700000000001</v>
      </c>
      <c r="Q3629" s="7">
        <v>1.5</v>
      </c>
      <c r="R3629" s="7">
        <v>1.23</v>
      </c>
      <c r="S3629" s="7">
        <v>0</v>
      </c>
      <c r="T3629" s="7">
        <v>13800.349</v>
      </c>
      <c r="U3629" s="7">
        <v>1928.106</v>
      </c>
      <c r="V3629" s="7">
        <v>15728.454</v>
      </c>
    </row>
    <row r="3630" spans="1:22" ht="22.95" customHeight="1" x14ac:dyDescent="0.3">
      <c r="A3630" s="7">
        <v>310</v>
      </c>
      <c r="B3630" s="7">
        <v>448241</v>
      </c>
      <c r="C3630" s="8">
        <v>45437</v>
      </c>
      <c r="D3630" s="8">
        <v>45437</v>
      </c>
      <c r="E3630" s="7" t="s">
        <v>124</v>
      </c>
      <c r="F3630" s="7" t="s">
        <v>27</v>
      </c>
      <c r="G3630" s="7" t="s">
        <v>33</v>
      </c>
      <c r="H3630" s="7" t="s">
        <v>29</v>
      </c>
      <c r="I3630" s="7" t="s">
        <v>30</v>
      </c>
      <c r="J3630" s="7" t="s">
        <v>125</v>
      </c>
      <c r="K3630" s="7">
        <v>1100</v>
      </c>
      <c r="L3630" s="7">
        <v>124.98699999999999</v>
      </c>
      <c r="M3630" s="7">
        <v>1100</v>
      </c>
      <c r="N3630" s="7">
        <v>124.98699999999999</v>
      </c>
      <c r="O3630" s="7">
        <v>1045</v>
      </c>
      <c r="P3630" s="7">
        <v>131.566</v>
      </c>
      <c r="Q3630" s="7">
        <v>5</v>
      </c>
      <c r="R3630" s="7">
        <v>5</v>
      </c>
      <c r="S3630" s="7">
        <v>0</v>
      </c>
      <c r="T3630" s="7">
        <v>0</v>
      </c>
      <c r="U3630" s="7">
        <v>0</v>
      </c>
      <c r="V3630" s="7">
        <v>0</v>
      </c>
    </row>
    <row r="3631" spans="1:22" ht="22.95" customHeight="1" x14ac:dyDescent="0.3">
      <c r="A3631" s="7">
        <v>310</v>
      </c>
      <c r="B3631" s="7">
        <v>448242</v>
      </c>
      <c r="C3631" s="8">
        <v>45437</v>
      </c>
      <c r="D3631" s="8">
        <v>45437</v>
      </c>
      <c r="E3631" s="7" t="s">
        <v>126</v>
      </c>
      <c r="F3631" s="7" t="s">
        <v>27</v>
      </c>
      <c r="G3631" s="7" t="s">
        <v>33</v>
      </c>
      <c r="H3631" s="7" t="s">
        <v>29</v>
      </c>
      <c r="I3631" s="7" t="s">
        <v>30</v>
      </c>
      <c r="J3631" s="7" t="s">
        <v>127</v>
      </c>
      <c r="K3631" s="7">
        <v>1133.9000000000001</v>
      </c>
      <c r="L3631" s="7">
        <v>96.953999999999994</v>
      </c>
      <c r="M3631" s="7">
        <v>667</v>
      </c>
      <c r="N3631" s="7">
        <v>115.16200000000001</v>
      </c>
      <c r="O3631" s="7">
        <v>653.66</v>
      </c>
      <c r="P3631" s="7">
        <v>117.512</v>
      </c>
      <c r="Q3631" s="7">
        <v>2</v>
      </c>
      <c r="R3631" s="7">
        <v>2</v>
      </c>
      <c r="S3631" s="7">
        <v>0</v>
      </c>
      <c r="T3631" s="7">
        <v>-12144.342000000001</v>
      </c>
      <c r="U3631" s="7">
        <v>0</v>
      </c>
      <c r="V3631" s="7">
        <v>-12144.342000000001</v>
      </c>
    </row>
    <row r="3632" spans="1:22" ht="22.95" customHeight="1" x14ac:dyDescent="0.3">
      <c r="A3632" s="7">
        <v>310</v>
      </c>
      <c r="B3632" s="7">
        <v>448243</v>
      </c>
      <c r="C3632" s="8">
        <v>45437</v>
      </c>
      <c r="D3632" s="8">
        <v>45437</v>
      </c>
      <c r="E3632" s="7" t="s">
        <v>128</v>
      </c>
      <c r="F3632" s="7" t="s">
        <v>27</v>
      </c>
      <c r="G3632" s="7" t="s">
        <v>33</v>
      </c>
      <c r="H3632" s="7" t="s">
        <v>29</v>
      </c>
      <c r="I3632" s="7" t="s">
        <v>30</v>
      </c>
      <c r="J3632" s="7" t="s">
        <v>129</v>
      </c>
      <c r="K3632" s="7">
        <v>800</v>
      </c>
      <c r="L3632" s="7">
        <v>105.2</v>
      </c>
      <c r="M3632" s="7">
        <v>800</v>
      </c>
      <c r="N3632" s="7">
        <v>105.2</v>
      </c>
      <c r="O3632" s="7">
        <v>792</v>
      </c>
      <c r="P3632" s="7">
        <v>106.26300000000001</v>
      </c>
      <c r="Q3632" s="7">
        <v>1</v>
      </c>
      <c r="R3632" s="7">
        <v>1</v>
      </c>
      <c r="S3632" s="7">
        <v>0</v>
      </c>
      <c r="T3632" s="7">
        <v>0</v>
      </c>
      <c r="U3632" s="7">
        <v>0</v>
      </c>
      <c r="V3632" s="7">
        <v>0</v>
      </c>
    </row>
    <row r="3633" spans="1:22" ht="22.95" customHeight="1" x14ac:dyDescent="0.3">
      <c r="A3633" s="7">
        <v>310</v>
      </c>
      <c r="B3633" s="7">
        <v>448244</v>
      </c>
      <c r="C3633" s="8">
        <v>45437</v>
      </c>
      <c r="D3633" s="8">
        <v>45437</v>
      </c>
      <c r="E3633" s="7" t="s">
        <v>355</v>
      </c>
      <c r="F3633" s="7" t="s">
        <v>27</v>
      </c>
      <c r="G3633" s="7" t="s">
        <v>33</v>
      </c>
      <c r="H3633" s="7" t="s">
        <v>29</v>
      </c>
      <c r="I3633" s="7" t="s">
        <v>30</v>
      </c>
      <c r="J3633" s="7" t="s">
        <v>356</v>
      </c>
      <c r="K3633" s="7">
        <v>800</v>
      </c>
      <c r="L3633" s="7">
        <v>95.733999999999995</v>
      </c>
      <c r="M3633" s="7">
        <v>800</v>
      </c>
      <c r="N3633" s="7">
        <v>95.733999999999995</v>
      </c>
      <c r="O3633" s="7">
        <v>792</v>
      </c>
      <c r="P3633" s="7">
        <v>96.700999999999993</v>
      </c>
      <c r="Q3633" s="7">
        <v>1</v>
      </c>
      <c r="R3633" s="7">
        <v>1</v>
      </c>
      <c r="S3633" s="7">
        <v>0</v>
      </c>
      <c r="T3633" s="7">
        <v>0</v>
      </c>
      <c r="U3633" s="7">
        <v>0</v>
      </c>
      <c r="V3633" s="7">
        <v>0</v>
      </c>
    </row>
    <row r="3634" spans="1:22" ht="22.95" customHeight="1" x14ac:dyDescent="0.3">
      <c r="A3634" s="7">
        <v>310</v>
      </c>
      <c r="B3634" s="7">
        <v>448247</v>
      </c>
      <c r="C3634" s="8">
        <v>45437</v>
      </c>
      <c r="D3634" s="8">
        <v>45443</v>
      </c>
      <c r="E3634" s="7" t="s">
        <v>58</v>
      </c>
      <c r="F3634" s="7" t="s">
        <v>27</v>
      </c>
      <c r="G3634" s="7" t="s">
        <v>33</v>
      </c>
      <c r="H3634" s="7" t="s">
        <v>59</v>
      </c>
      <c r="I3634" s="7" t="s">
        <v>30</v>
      </c>
      <c r="J3634" s="7" t="s">
        <v>60</v>
      </c>
      <c r="K3634" s="7">
        <v>140</v>
      </c>
      <c r="L3634" s="7">
        <v>111.354</v>
      </c>
      <c r="M3634" s="7">
        <v>140</v>
      </c>
      <c r="N3634" s="7">
        <v>111.354</v>
      </c>
      <c r="O3634" s="7">
        <v>140</v>
      </c>
      <c r="P3634" s="7">
        <v>111.354</v>
      </c>
      <c r="Q3634" s="7">
        <v>2</v>
      </c>
      <c r="R3634" s="7">
        <v>0</v>
      </c>
      <c r="S3634" s="7">
        <v>0</v>
      </c>
      <c r="T3634" s="7">
        <v>0</v>
      </c>
      <c r="U3634" s="7">
        <v>318.154</v>
      </c>
      <c r="V3634" s="7">
        <v>318.154</v>
      </c>
    </row>
    <row r="3635" spans="1:22" ht="22.95" customHeight="1" x14ac:dyDescent="0.3">
      <c r="A3635" s="7">
        <v>310</v>
      </c>
      <c r="B3635" s="7">
        <v>448257</v>
      </c>
      <c r="C3635" s="8">
        <v>45437</v>
      </c>
      <c r="D3635" s="8">
        <v>45443</v>
      </c>
      <c r="E3635" s="7" t="s">
        <v>75</v>
      </c>
      <c r="F3635" s="7" t="s">
        <v>27</v>
      </c>
      <c r="G3635" s="7" t="s">
        <v>28</v>
      </c>
      <c r="H3635" s="7" t="s">
        <v>29</v>
      </c>
      <c r="I3635" s="7" t="s">
        <v>30</v>
      </c>
      <c r="J3635" s="7" t="s">
        <v>76</v>
      </c>
      <c r="K3635" s="7">
        <v>2000</v>
      </c>
      <c r="L3635" s="7">
        <v>97.182000000000002</v>
      </c>
      <c r="M3635" s="7">
        <v>2000</v>
      </c>
      <c r="N3635" s="7">
        <v>97.182000000000002</v>
      </c>
      <c r="O3635" s="7">
        <v>1979.3679999999999</v>
      </c>
      <c r="P3635" s="7">
        <v>98.194999999999993</v>
      </c>
      <c r="Q3635" s="7">
        <v>2</v>
      </c>
      <c r="R3635" s="7">
        <v>1.032</v>
      </c>
      <c r="S3635" s="7">
        <v>0</v>
      </c>
      <c r="T3635" s="7">
        <v>0</v>
      </c>
      <c r="U3635" s="7">
        <v>1920.578</v>
      </c>
      <c r="V3635" s="7">
        <v>1920.578</v>
      </c>
    </row>
    <row r="3636" spans="1:22" ht="22.95" customHeight="1" x14ac:dyDescent="0.3">
      <c r="A3636" s="7">
        <v>310</v>
      </c>
      <c r="B3636" s="7">
        <v>448259</v>
      </c>
      <c r="C3636" s="8">
        <v>45437</v>
      </c>
      <c r="D3636" s="8">
        <v>45443</v>
      </c>
      <c r="E3636" s="7" t="s">
        <v>75</v>
      </c>
      <c r="F3636" s="7" t="s">
        <v>27</v>
      </c>
      <c r="G3636" s="7" t="s">
        <v>28</v>
      </c>
      <c r="H3636" s="7" t="s">
        <v>29</v>
      </c>
      <c r="I3636" s="7" t="s">
        <v>30</v>
      </c>
      <c r="J3636" s="7" t="s">
        <v>76</v>
      </c>
      <c r="K3636" s="7">
        <v>2200</v>
      </c>
      <c r="L3636" s="7">
        <v>97.182000000000002</v>
      </c>
      <c r="M3636" s="7">
        <v>2200</v>
      </c>
      <c r="N3636" s="7">
        <v>97.182000000000002</v>
      </c>
      <c r="O3636" s="7">
        <v>2156</v>
      </c>
      <c r="P3636" s="7">
        <v>99.165000000000006</v>
      </c>
      <c r="Q3636" s="7">
        <v>2</v>
      </c>
      <c r="R3636" s="7">
        <v>2</v>
      </c>
      <c r="S3636" s="7">
        <v>0</v>
      </c>
      <c r="T3636" s="7">
        <v>0</v>
      </c>
      <c r="U3636" s="7">
        <v>0</v>
      </c>
      <c r="V3636" s="7">
        <v>0</v>
      </c>
    </row>
    <row r="3637" spans="1:22" ht="22.95" customHeight="1" x14ac:dyDescent="0.3">
      <c r="A3637" s="7">
        <v>310</v>
      </c>
      <c r="B3637" s="7">
        <v>448260</v>
      </c>
      <c r="C3637" s="8">
        <v>45437</v>
      </c>
      <c r="D3637" s="8">
        <v>45443</v>
      </c>
      <c r="E3637" s="7" t="s">
        <v>75</v>
      </c>
      <c r="F3637" s="7" t="s">
        <v>27</v>
      </c>
      <c r="G3637" s="7" t="s">
        <v>28</v>
      </c>
      <c r="H3637" s="7" t="s">
        <v>29</v>
      </c>
      <c r="I3637" s="7" t="s">
        <v>30</v>
      </c>
      <c r="J3637" s="7" t="s">
        <v>76</v>
      </c>
      <c r="K3637" s="7">
        <v>2800</v>
      </c>
      <c r="L3637" s="7">
        <v>97.182000000000002</v>
      </c>
      <c r="M3637" s="7">
        <v>2800</v>
      </c>
      <c r="N3637" s="7">
        <v>97.182000000000002</v>
      </c>
      <c r="O3637" s="7">
        <v>2772.252</v>
      </c>
      <c r="P3637" s="7">
        <v>98.153999999999996</v>
      </c>
      <c r="Q3637" s="7">
        <v>2</v>
      </c>
      <c r="R3637" s="7">
        <v>0.99099999999999999</v>
      </c>
      <c r="S3637" s="7">
        <v>0</v>
      </c>
      <c r="T3637" s="7">
        <v>0</v>
      </c>
      <c r="U3637" s="7">
        <v>2801.6089999999999</v>
      </c>
      <c r="V3637" s="7">
        <v>2801.6089999999999</v>
      </c>
    </row>
    <row r="3638" spans="1:22" ht="22.95" customHeight="1" x14ac:dyDescent="0.3">
      <c r="A3638" s="7">
        <v>310</v>
      </c>
      <c r="B3638" s="7">
        <v>448261</v>
      </c>
      <c r="C3638" s="8">
        <v>45437</v>
      </c>
      <c r="D3638" s="8">
        <v>45443</v>
      </c>
      <c r="E3638" s="7" t="s">
        <v>75</v>
      </c>
      <c r="F3638" s="7" t="s">
        <v>27</v>
      </c>
      <c r="G3638" s="7" t="s">
        <v>28</v>
      </c>
      <c r="H3638" s="7" t="s">
        <v>29</v>
      </c>
      <c r="I3638" s="7" t="s">
        <v>30</v>
      </c>
      <c r="J3638" s="7" t="s">
        <v>76</v>
      </c>
      <c r="K3638" s="7">
        <v>3500</v>
      </c>
      <c r="L3638" s="7">
        <v>97.182000000000002</v>
      </c>
      <c r="M3638" s="7">
        <v>3500</v>
      </c>
      <c r="N3638" s="7">
        <v>97.182000000000002</v>
      </c>
      <c r="O3638" s="7">
        <v>3447.2719999999999</v>
      </c>
      <c r="P3638" s="7">
        <v>98.668000000000006</v>
      </c>
      <c r="Q3638" s="7">
        <v>2</v>
      </c>
      <c r="R3638" s="7">
        <v>1.5069999999999999</v>
      </c>
      <c r="S3638" s="7">
        <v>0</v>
      </c>
      <c r="T3638" s="7">
        <v>0</v>
      </c>
      <c r="U3638" s="7">
        <v>1712.7919999999999</v>
      </c>
      <c r="V3638" s="7">
        <v>1712.7919999999999</v>
      </c>
    </row>
    <row r="3639" spans="1:22" ht="22.95" customHeight="1" x14ac:dyDescent="0.3">
      <c r="A3639" s="7">
        <v>310</v>
      </c>
      <c r="B3639" s="7">
        <v>448263</v>
      </c>
      <c r="C3639" s="8">
        <v>45437</v>
      </c>
      <c r="D3639" s="8">
        <v>45440</v>
      </c>
      <c r="E3639" s="7" t="s">
        <v>132</v>
      </c>
      <c r="F3639" s="7" t="s">
        <v>27</v>
      </c>
      <c r="G3639" s="7" t="s">
        <v>133</v>
      </c>
      <c r="H3639" s="7" t="s">
        <v>29</v>
      </c>
      <c r="I3639" s="7" t="s">
        <v>30</v>
      </c>
      <c r="J3639" s="7" t="s">
        <v>134</v>
      </c>
      <c r="K3639" s="7">
        <v>1500</v>
      </c>
      <c r="L3639" s="7">
        <v>46.77</v>
      </c>
      <c r="M3639" s="7">
        <v>1500</v>
      </c>
      <c r="N3639" s="7">
        <v>46.77</v>
      </c>
      <c r="O3639" s="7">
        <v>1470</v>
      </c>
      <c r="P3639" s="7">
        <v>47.723999999999997</v>
      </c>
      <c r="Q3639" s="7">
        <v>2</v>
      </c>
      <c r="R3639" s="7">
        <v>2</v>
      </c>
      <c r="S3639" s="7">
        <v>0</v>
      </c>
      <c r="T3639" s="7">
        <v>0</v>
      </c>
      <c r="U3639" s="7">
        <v>0</v>
      </c>
      <c r="V3639" s="7">
        <v>0</v>
      </c>
    </row>
    <row r="3640" spans="1:22" ht="22.95" customHeight="1" x14ac:dyDescent="0.3">
      <c r="A3640" s="7">
        <v>310</v>
      </c>
      <c r="B3640" s="7">
        <v>448265</v>
      </c>
      <c r="C3640" s="8">
        <v>45437</v>
      </c>
      <c r="D3640" s="8">
        <v>45440</v>
      </c>
      <c r="E3640" s="7" t="s">
        <v>132</v>
      </c>
      <c r="F3640" s="7" t="s">
        <v>27</v>
      </c>
      <c r="G3640" s="7" t="s">
        <v>133</v>
      </c>
      <c r="H3640" s="7" t="s">
        <v>29</v>
      </c>
      <c r="I3640" s="7" t="s">
        <v>30</v>
      </c>
      <c r="J3640" s="7" t="s">
        <v>134</v>
      </c>
      <c r="K3640" s="7">
        <v>1500</v>
      </c>
      <c r="L3640" s="7">
        <v>46.77</v>
      </c>
      <c r="M3640" s="7">
        <v>1500</v>
      </c>
      <c r="N3640" s="7">
        <v>46.77</v>
      </c>
      <c r="O3640" s="7">
        <v>1470</v>
      </c>
      <c r="P3640" s="7">
        <v>47.723999999999997</v>
      </c>
      <c r="Q3640" s="7">
        <v>2</v>
      </c>
      <c r="R3640" s="7">
        <v>2</v>
      </c>
      <c r="S3640" s="7">
        <v>0</v>
      </c>
      <c r="T3640" s="7">
        <v>0</v>
      </c>
      <c r="U3640" s="7">
        <v>0</v>
      </c>
      <c r="V3640" s="7">
        <v>0</v>
      </c>
    </row>
    <row r="3641" spans="1:22" ht="22.95" customHeight="1" x14ac:dyDescent="0.3">
      <c r="A3641" s="7">
        <v>310</v>
      </c>
      <c r="B3641" s="7">
        <v>448266</v>
      </c>
      <c r="C3641" s="8">
        <v>45437</v>
      </c>
      <c r="D3641" s="8">
        <v>45441</v>
      </c>
      <c r="E3641" s="7" t="s">
        <v>132</v>
      </c>
      <c r="F3641" s="7" t="s">
        <v>27</v>
      </c>
      <c r="G3641" s="7" t="s">
        <v>133</v>
      </c>
      <c r="H3641" s="7" t="s">
        <v>29</v>
      </c>
      <c r="I3641" s="7" t="s">
        <v>30</v>
      </c>
      <c r="J3641" s="7" t="s">
        <v>134</v>
      </c>
      <c r="K3641" s="7">
        <v>1500</v>
      </c>
      <c r="L3641" s="7">
        <v>46.77</v>
      </c>
      <c r="M3641" s="7">
        <v>1500</v>
      </c>
      <c r="N3641" s="7">
        <v>46.77</v>
      </c>
      <c r="O3641" s="7">
        <v>1470</v>
      </c>
      <c r="P3641" s="7">
        <v>47.723999999999997</v>
      </c>
      <c r="Q3641" s="7">
        <v>2</v>
      </c>
      <c r="R3641" s="7">
        <v>2</v>
      </c>
      <c r="S3641" s="7">
        <v>0</v>
      </c>
      <c r="T3641" s="7">
        <v>0</v>
      </c>
      <c r="U3641" s="7">
        <v>0</v>
      </c>
      <c r="V3641" s="7">
        <v>0</v>
      </c>
    </row>
    <row r="3642" spans="1:22" ht="22.95" customHeight="1" x14ac:dyDescent="0.3">
      <c r="A3642" s="7">
        <v>310</v>
      </c>
      <c r="B3642" s="7">
        <v>448267</v>
      </c>
      <c r="C3642" s="8">
        <v>45437</v>
      </c>
      <c r="D3642" s="8">
        <v>45441</v>
      </c>
      <c r="E3642" s="7" t="s">
        <v>132</v>
      </c>
      <c r="F3642" s="7" t="s">
        <v>27</v>
      </c>
      <c r="G3642" s="7" t="s">
        <v>133</v>
      </c>
      <c r="H3642" s="7" t="s">
        <v>29</v>
      </c>
      <c r="I3642" s="7" t="s">
        <v>30</v>
      </c>
      <c r="J3642" s="7" t="s">
        <v>134</v>
      </c>
      <c r="K3642" s="7">
        <v>1500</v>
      </c>
      <c r="L3642" s="7">
        <v>46.77</v>
      </c>
      <c r="M3642" s="7">
        <v>1500</v>
      </c>
      <c r="N3642" s="7">
        <v>46.77</v>
      </c>
      <c r="O3642" s="7">
        <v>1470</v>
      </c>
      <c r="P3642" s="7">
        <v>47.723999999999997</v>
      </c>
      <c r="Q3642" s="7">
        <v>2</v>
      </c>
      <c r="R3642" s="7">
        <v>2</v>
      </c>
      <c r="S3642" s="7">
        <v>0</v>
      </c>
      <c r="T3642" s="7">
        <v>0</v>
      </c>
      <c r="U3642" s="7">
        <v>0</v>
      </c>
      <c r="V3642" s="7">
        <v>0</v>
      </c>
    </row>
    <row r="3643" spans="1:22" ht="22.95" customHeight="1" x14ac:dyDescent="0.3">
      <c r="A3643" s="7">
        <v>310</v>
      </c>
      <c r="B3643" s="7">
        <v>448268</v>
      </c>
      <c r="C3643" s="8">
        <v>45437</v>
      </c>
      <c r="D3643" s="8">
        <v>45441</v>
      </c>
      <c r="E3643" s="7" t="s">
        <v>132</v>
      </c>
      <c r="F3643" s="7" t="s">
        <v>27</v>
      </c>
      <c r="G3643" s="7" t="s">
        <v>133</v>
      </c>
      <c r="H3643" s="7" t="s">
        <v>29</v>
      </c>
      <c r="I3643" s="7" t="s">
        <v>30</v>
      </c>
      <c r="J3643" s="7" t="s">
        <v>134</v>
      </c>
      <c r="K3643" s="7">
        <v>1500</v>
      </c>
      <c r="L3643" s="7">
        <v>46.77</v>
      </c>
      <c r="M3643" s="7">
        <v>1500</v>
      </c>
      <c r="N3643" s="7">
        <v>46.77</v>
      </c>
      <c r="O3643" s="7">
        <v>1470</v>
      </c>
      <c r="P3643" s="7">
        <v>47.723999999999997</v>
      </c>
      <c r="Q3643" s="7">
        <v>2</v>
      </c>
      <c r="R3643" s="7">
        <v>2</v>
      </c>
      <c r="S3643" s="7">
        <v>0</v>
      </c>
      <c r="T3643" s="7">
        <v>0</v>
      </c>
      <c r="U3643" s="7">
        <v>0</v>
      </c>
      <c r="V3643" s="7">
        <v>0</v>
      </c>
    </row>
    <row r="3644" spans="1:22" ht="22.95" customHeight="1" x14ac:dyDescent="0.3">
      <c r="A3644" s="7">
        <v>310</v>
      </c>
      <c r="B3644" s="7">
        <v>448280</v>
      </c>
      <c r="C3644" s="8">
        <v>45437</v>
      </c>
      <c r="D3644" s="8">
        <v>45437</v>
      </c>
      <c r="E3644" s="7" t="s">
        <v>213</v>
      </c>
      <c r="F3644" s="7" t="s">
        <v>27</v>
      </c>
      <c r="G3644" s="7" t="s">
        <v>196</v>
      </c>
      <c r="H3644" s="7" t="s">
        <v>29</v>
      </c>
      <c r="I3644" s="7" t="s">
        <v>30</v>
      </c>
      <c r="J3644" s="7" t="s">
        <v>214</v>
      </c>
      <c r="K3644" s="7">
        <v>18000</v>
      </c>
      <c r="L3644" s="7">
        <v>61.973999999999997</v>
      </c>
      <c r="M3644" s="7">
        <v>18000</v>
      </c>
      <c r="N3644" s="7">
        <v>61.973999999999997</v>
      </c>
      <c r="O3644" s="7">
        <v>17838</v>
      </c>
      <c r="P3644" s="7">
        <v>62.536999999999999</v>
      </c>
      <c r="Q3644" s="7">
        <v>1.5</v>
      </c>
      <c r="R3644" s="7">
        <v>0.9</v>
      </c>
      <c r="S3644" s="7">
        <v>0</v>
      </c>
      <c r="T3644" s="7">
        <v>0</v>
      </c>
      <c r="U3644" s="7">
        <v>6795.1440000000002</v>
      </c>
      <c r="V3644" s="7">
        <v>6795.1440000000002</v>
      </c>
    </row>
    <row r="3645" spans="1:22" ht="22.95" customHeight="1" x14ac:dyDescent="0.3">
      <c r="A3645" s="7">
        <v>310</v>
      </c>
      <c r="B3645" s="7">
        <v>448281</v>
      </c>
      <c r="C3645" s="8">
        <v>45437</v>
      </c>
      <c r="D3645" s="8">
        <v>45437</v>
      </c>
      <c r="E3645" s="7" t="s">
        <v>217</v>
      </c>
      <c r="F3645" s="7" t="s">
        <v>27</v>
      </c>
      <c r="G3645" s="7" t="s">
        <v>196</v>
      </c>
      <c r="H3645" s="7" t="s">
        <v>29</v>
      </c>
      <c r="I3645" s="7" t="s">
        <v>30</v>
      </c>
      <c r="J3645" s="7" t="s">
        <v>219</v>
      </c>
      <c r="K3645" s="7">
        <v>6000</v>
      </c>
      <c r="L3645" s="7">
        <v>100.57</v>
      </c>
      <c r="M3645" s="7">
        <v>6000</v>
      </c>
      <c r="N3645" s="7">
        <v>100.57</v>
      </c>
      <c r="O3645" s="7">
        <v>5940</v>
      </c>
      <c r="P3645" s="7">
        <v>101.586</v>
      </c>
      <c r="Q3645" s="7">
        <v>1.5</v>
      </c>
      <c r="R3645" s="7">
        <v>1</v>
      </c>
      <c r="S3645" s="7">
        <v>0</v>
      </c>
      <c r="T3645" s="7">
        <v>0</v>
      </c>
      <c r="U3645" s="7">
        <v>3063.0520000000001</v>
      </c>
      <c r="V3645" s="7">
        <v>3063.0520000000001</v>
      </c>
    </row>
    <row r="3646" spans="1:22" ht="22.95" customHeight="1" x14ac:dyDescent="0.3">
      <c r="A3646" s="7">
        <v>310</v>
      </c>
      <c r="B3646" s="7">
        <v>448288</v>
      </c>
      <c r="C3646" s="8">
        <v>45437</v>
      </c>
      <c r="D3646" s="8">
        <v>45443</v>
      </c>
      <c r="E3646" s="7" t="s">
        <v>58</v>
      </c>
      <c r="F3646" s="7" t="s">
        <v>27</v>
      </c>
      <c r="G3646" s="7" t="s">
        <v>33</v>
      </c>
      <c r="H3646" s="7" t="s">
        <v>59</v>
      </c>
      <c r="I3646" s="7" t="s">
        <v>30</v>
      </c>
      <c r="J3646" s="7" t="s">
        <v>60</v>
      </c>
      <c r="K3646" s="7">
        <v>180</v>
      </c>
      <c r="L3646" s="7">
        <v>111.354</v>
      </c>
      <c r="M3646" s="7">
        <v>180</v>
      </c>
      <c r="N3646" s="7">
        <v>111.354</v>
      </c>
      <c r="O3646" s="7">
        <v>180</v>
      </c>
      <c r="P3646" s="7">
        <v>111.354</v>
      </c>
      <c r="Q3646" s="7">
        <v>2</v>
      </c>
      <c r="R3646" s="7">
        <v>0</v>
      </c>
      <c r="S3646" s="7">
        <v>0</v>
      </c>
      <c r="T3646" s="7">
        <v>0</v>
      </c>
      <c r="U3646" s="7">
        <v>409.05500000000001</v>
      </c>
      <c r="V3646" s="7">
        <v>409.05500000000001</v>
      </c>
    </row>
    <row r="3647" spans="1:22" ht="22.95" customHeight="1" x14ac:dyDescent="0.3">
      <c r="A3647" s="7">
        <v>310</v>
      </c>
      <c r="B3647" s="7">
        <v>448289</v>
      </c>
      <c r="C3647" s="8">
        <v>45437</v>
      </c>
      <c r="D3647" s="8">
        <v>45443</v>
      </c>
      <c r="E3647" s="7" t="s">
        <v>58</v>
      </c>
      <c r="F3647" s="7" t="s">
        <v>27</v>
      </c>
      <c r="G3647" s="7" t="s">
        <v>33</v>
      </c>
      <c r="H3647" s="7" t="s">
        <v>59</v>
      </c>
      <c r="I3647" s="7" t="s">
        <v>30</v>
      </c>
      <c r="J3647" s="7" t="s">
        <v>60</v>
      </c>
      <c r="K3647" s="7">
        <v>180</v>
      </c>
      <c r="L3647" s="7">
        <v>111.354</v>
      </c>
      <c r="M3647" s="7">
        <v>180</v>
      </c>
      <c r="N3647" s="7">
        <v>111.354</v>
      </c>
      <c r="O3647" s="7">
        <v>180</v>
      </c>
      <c r="P3647" s="7">
        <v>111.354</v>
      </c>
      <c r="Q3647" s="7">
        <v>2</v>
      </c>
      <c r="R3647" s="7">
        <v>0</v>
      </c>
      <c r="S3647" s="7">
        <v>0</v>
      </c>
      <c r="T3647" s="7">
        <v>0</v>
      </c>
      <c r="U3647" s="7">
        <v>409.05500000000001</v>
      </c>
      <c r="V3647" s="7">
        <v>409.05500000000001</v>
      </c>
    </row>
    <row r="3648" spans="1:22" ht="22.95" customHeight="1" x14ac:dyDescent="0.3">
      <c r="A3648" s="7">
        <v>310</v>
      </c>
      <c r="B3648" s="7">
        <v>448290</v>
      </c>
      <c r="C3648" s="8">
        <v>45437</v>
      </c>
      <c r="D3648" s="8">
        <v>45443</v>
      </c>
      <c r="E3648" s="7" t="s">
        <v>46</v>
      </c>
      <c r="F3648" s="7" t="s">
        <v>27</v>
      </c>
      <c r="G3648" s="7" t="s">
        <v>28</v>
      </c>
      <c r="H3648" s="7" t="s">
        <v>42</v>
      </c>
      <c r="I3648" s="7" t="s">
        <v>30</v>
      </c>
      <c r="J3648" s="7" t="s">
        <v>47</v>
      </c>
      <c r="K3648" s="7">
        <v>1976.85</v>
      </c>
      <c r="L3648" s="7">
        <v>173.982</v>
      </c>
      <c r="M3648" s="7">
        <v>2100</v>
      </c>
      <c r="N3648" s="7">
        <v>173.255</v>
      </c>
      <c r="O3648" s="7">
        <v>2073.6</v>
      </c>
      <c r="P3648" s="7">
        <v>175.46100000000001</v>
      </c>
      <c r="Q3648" s="7">
        <v>1</v>
      </c>
      <c r="R3648" s="7">
        <v>1.2569999999999999</v>
      </c>
      <c r="S3648" s="7">
        <v>0</v>
      </c>
      <c r="T3648" s="7">
        <v>1526.8119999999999</v>
      </c>
      <c r="U3648" s="7">
        <v>-948.99199999999996</v>
      </c>
      <c r="V3648" s="7">
        <v>577.82000000000005</v>
      </c>
    </row>
    <row r="3649" spans="1:22" ht="22.95" customHeight="1" x14ac:dyDescent="0.3">
      <c r="A3649" s="7">
        <v>310</v>
      </c>
      <c r="B3649" s="7">
        <v>448291</v>
      </c>
      <c r="C3649" s="8">
        <v>45437</v>
      </c>
      <c r="D3649" s="8">
        <v>45443</v>
      </c>
      <c r="E3649" s="7" t="s">
        <v>163</v>
      </c>
      <c r="F3649" s="7" t="s">
        <v>27</v>
      </c>
      <c r="G3649" s="7" t="s">
        <v>28</v>
      </c>
      <c r="H3649" s="7" t="s">
        <v>29</v>
      </c>
      <c r="I3649" s="7" t="s">
        <v>30</v>
      </c>
      <c r="J3649" s="7" t="s">
        <v>560</v>
      </c>
      <c r="K3649" s="7">
        <v>3128</v>
      </c>
      <c r="L3649" s="7">
        <v>88.584000000000003</v>
      </c>
      <c r="M3649" s="7">
        <v>4584</v>
      </c>
      <c r="N3649" s="7">
        <v>87.906999999999996</v>
      </c>
      <c r="O3649" s="7">
        <v>4547.6639999999998</v>
      </c>
      <c r="P3649" s="7">
        <v>88.608999999999995</v>
      </c>
      <c r="Q3649" s="7">
        <v>1.5</v>
      </c>
      <c r="R3649" s="7">
        <v>0.79300000000000004</v>
      </c>
      <c r="S3649" s="7">
        <v>0</v>
      </c>
      <c r="T3649" s="7">
        <v>3104.5920000000001</v>
      </c>
      <c r="U3649" s="7">
        <v>2915.9850000000001</v>
      </c>
      <c r="V3649" s="7">
        <v>6020.5770000000002</v>
      </c>
    </row>
    <row r="3650" spans="1:22" ht="22.95" customHeight="1" x14ac:dyDescent="0.3">
      <c r="A3650" s="7">
        <v>310</v>
      </c>
      <c r="B3650" s="7">
        <v>448292</v>
      </c>
      <c r="C3650" s="8">
        <v>45437</v>
      </c>
      <c r="D3650" s="8">
        <v>45443</v>
      </c>
      <c r="E3650" s="7" t="s">
        <v>79</v>
      </c>
      <c r="F3650" s="7" t="s">
        <v>27</v>
      </c>
      <c r="G3650" s="7" t="s">
        <v>28</v>
      </c>
      <c r="H3650" s="7" t="s">
        <v>29</v>
      </c>
      <c r="I3650" s="7" t="s">
        <v>30</v>
      </c>
      <c r="J3650" s="7" t="s">
        <v>80</v>
      </c>
      <c r="K3650" s="7">
        <v>1473</v>
      </c>
      <c r="L3650" s="7">
        <v>31.843</v>
      </c>
      <c r="M3650" s="7">
        <v>1473</v>
      </c>
      <c r="N3650" s="7">
        <v>31.843</v>
      </c>
      <c r="O3650" s="7">
        <v>1473</v>
      </c>
      <c r="P3650" s="7">
        <v>31.843</v>
      </c>
      <c r="Q3650" s="7">
        <v>2</v>
      </c>
      <c r="R3650" s="7">
        <v>0</v>
      </c>
      <c r="S3650" s="7">
        <v>0</v>
      </c>
      <c r="T3650" s="7">
        <v>0</v>
      </c>
      <c r="U3650" s="7">
        <v>957.22500000000002</v>
      </c>
      <c r="V3650" s="7">
        <v>957.22500000000002</v>
      </c>
    </row>
    <row r="3651" spans="1:22" ht="22.95" customHeight="1" x14ac:dyDescent="0.3">
      <c r="A3651" s="7">
        <v>310</v>
      </c>
      <c r="B3651" s="7">
        <v>448293</v>
      </c>
      <c r="C3651" s="8">
        <v>45437</v>
      </c>
      <c r="D3651" s="8">
        <v>45441</v>
      </c>
      <c r="E3651" s="7" t="s">
        <v>234</v>
      </c>
      <c r="F3651" s="7" t="s">
        <v>27</v>
      </c>
      <c r="G3651" s="7" t="s">
        <v>28</v>
      </c>
      <c r="H3651" s="7" t="s">
        <v>29</v>
      </c>
      <c r="I3651" s="7" t="s">
        <v>30</v>
      </c>
      <c r="J3651" s="7" t="s">
        <v>235</v>
      </c>
      <c r="K3651" s="7">
        <v>1000</v>
      </c>
      <c r="L3651" s="7">
        <v>158.858</v>
      </c>
      <c r="M3651" s="7">
        <v>1000</v>
      </c>
      <c r="N3651" s="7">
        <v>158.858</v>
      </c>
      <c r="O3651" s="7">
        <v>990</v>
      </c>
      <c r="P3651" s="7">
        <v>160.46199999999999</v>
      </c>
      <c r="Q3651" s="7">
        <v>1</v>
      </c>
      <c r="R3651" s="7">
        <v>1</v>
      </c>
      <c r="S3651" s="7">
        <v>0</v>
      </c>
      <c r="T3651" s="7">
        <v>0</v>
      </c>
      <c r="U3651" s="7">
        <v>0</v>
      </c>
      <c r="V3651" s="7">
        <v>0</v>
      </c>
    </row>
    <row r="3652" spans="1:22" ht="22.95" customHeight="1" x14ac:dyDescent="0.3">
      <c r="A3652" s="7">
        <v>310</v>
      </c>
      <c r="B3652" s="7">
        <v>448294</v>
      </c>
      <c r="C3652" s="8">
        <v>45437</v>
      </c>
      <c r="D3652" s="8">
        <v>45443</v>
      </c>
      <c r="E3652" s="7" t="s">
        <v>260</v>
      </c>
      <c r="F3652" s="7" t="s">
        <v>27</v>
      </c>
      <c r="G3652" s="7" t="s">
        <v>28</v>
      </c>
      <c r="H3652" s="7" t="s">
        <v>29</v>
      </c>
      <c r="I3652" s="7" t="s">
        <v>30</v>
      </c>
      <c r="J3652" s="7" t="s">
        <v>827</v>
      </c>
      <c r="K3652" s="7">
        <v>1125</v>
      </c>
      <c r="L3652" s="7">
        <v>92.492999999999995</v>
      </c>
      <c r="M3652" s="7">
        <v>2500</v>
      </c>
      <c r="N3652" s="7">
        <v>87.468000000000004</v>
      </c>
      <c r="O3652" s="7">
        <v>2462.5</v>
      </c>
      <c r="P3652" s="7">
        <v>88.8</v>
      </c>
      <c r="Q3652" s="7">
        <v>1.5</v>
      </c>
      <c r="R3652" s="7">
        <v>1.5</v>
      </c>
      <c r="S3652" s="7">
        <v>0</v>
      </c>
      <c r="T3652" s="7">
        <v>12563.189</v>
      </c>
      <c r="U3652" s="7">
        <v>0</v>
      </c>
      <c r="V3652" s="7">
        <v>12563.189</v>
      </c>
    </row>
    <row r="3653" spans="1:22" ht="22.95" customHeight="1" x14ac:dyDescent="0.3">
      <c r="A3653" s="7">
        <v>310</v>
      </c>
      <c r="B3653" s="7">
        <v>448296</v>
      </c>
      <c r="C3653" s="8">
        <v>45437</v>
      </c>
      <c r="D3653" s="8">
        <v>45443</v>
      </c>
      <c r="E3653" s="7" t="s">
        <v>405</v>
      </c>
      <c r="F3653" s="7" t="s">
        <v>27</v>
      </c>
      <c r="G3653" s="7" t="s">
        <v>28</v>
      </c>
      <c r="H3653" s="7" t="s">
        <v>29</v>
      </c>
      <c r="I3653" s="7" t="s">
        <v>30</v>
      </c>
      <c r="J3653" s="7" t="s">
        <v>750</v>
      </c>
      <c r="K3653" s="7">
        <v>7500</v>
      </c>
      <c r="L3653" s="7">
        <v>107.16800000000001</v>
      </c>
      <c r="M3653" s="7">
        <v>7515</v>
      </c>
      <c r="N3653" s="7">
        <v>107.292</v>
      </c>
      <c r="O3653" s="7">
        <v>7402.5</v>
      </c>
      <c r="P3653" s="7">
        <v>108.922</v>
      </c>
      <c r="Q3653" s="7">
        <v>1.5</v>
      </c>
      <c r="R3653" s="7">
        <v>1.4970000000000001</v>
      </c>
      <c r="S3653" s="7">
        <v>0</v>
      </c>
      <c r="T3653" s="7">
        <v>-931.19899999999996</v>
      </c>
      <c r="U3653" s="7">
        <v>24.48</v>
      </c>
      <c r="V3653" s="7">
        <v>-906.71900000000005</v>
      </c>
    </row>
    <row r="3654" spans="1:22" ht="22.95" customHeight="1" x14ac:dyDescent="0.3">
      <c r="A3654" s="7">
        <v>310</v>
      </c>
      <c r="B3654" s="7">
        <v>448298</v>
      </c>
      <c r="C3654" s="8">
        <v>45437</v>
      </c>
      <c r="D3654" s="8">
        <v>45443</v>
      </c>
      <c r="E3654" s="7" t="s">
        <v>37</v>
      </c>
      <c r="F3654" s="7" t="s">
        <v>27</v>
      </c>
      <c r="G3654" s="7" t="s">
        <v>28</v>
      </c>
      <c r="H3654" s="7" t="s">
        <v>29</v>
      </c>
      <c r="I3654" s="7" t="s">
        <v>30</v>
      </c>
      <c r="J3654" s="7" t="s">
        <v>38</v>
      </c>
      <c r="K3654" s="7">
        <v>6000</v>
      </c>
      <c r="L3654" s="7">
        <v>73.597999999999999</v>
      </c>
      <c r="M3654" s="7">
        <v>5872.2</v>
      </c>
      <c r="N3654" s="7">
        <v>73.176000000000002</v>
      </c>
      <c r="O3654" s="7">
        <v>5852.2</v>
      </c>
      <c r="P3654" s="7">
        <v>73.426000000000002</v>
      </c>
      <c r="Q3654" s="7">
        <v>2</v>
      </c>
      <c r="R3654" s="7">
        <v>0.34100000000000003</v>
      </c>
      <c r="S3654" s="7">
        <v>0</v>
      </c>
      <c r="T3654" s="7">
        <v>2477.7620000000002</v>
      </c>
      <c r="U3654" s="7">
        <v>7318.0150000000003</v>
      </c>
      <c r="V3654" s="7">
        <v>9795.777</v>
      </c>
    </row>
    <row r="3655" spans="1:22" ht="22.95" customHeight="1" x14ac:dyDescent="0.3">
      <c r="A3655" s="7">
        <v>310</v>
      </c>
      <c r="B3655" s="7">
        <v>448304</v>
      </c>
      <c r="C3655" s="8">
        <v>45437</v>
      </c>
      <c r="D3655" s="8">
        <v>45443</v>
      </c>
      <c r="E3655" s="7" t="s">
        <v>605</v>
      </c>
      <c r="F3655" s="7" t="s">
        <v>27</v>
      </c>
      <c r="G3655" s="7" t="s">
        <v>82</v>
      </c>
      <c r="H3655" s="7" t="s">
        <v>29</v>
      </c>
      <c r="I3655" s="7" t="s">
        <v>30</v>
      </c>
      <c r="J3655" s="7" t="s">
        <v>606</v>
      </c>
      <c r="K3655" s="7">
        <v>4500</v>
      </c>
      <c r="L3655" s="7">
        <v>68.802000000000007</v>
      </c>
      <c r="M3655" s="7">
        <v>5012</v>
      </c>
      <c r="N3655" s="7">
        <v>70.05</v>
      </c>
      <c r="O3655" s="7">
        <v>5004</v>
      </c>
      <c r="P3655" s="7">
        <v>70.162000000000006</v>
      </c>
      <c r="Q3655" s="7">
        <v>3</v>
      </c>
      <c r="R3655" s="7">
        <v>0.16</v>
      </c>
      <c r="S3655" s="7">
        <v>0</v>
      </c>
      <c r="T3655" s="7">
        <v>-6253.5</v>
      </c>
      <c r="U3655" s="7">
        <v>10097.589</v>
      </c>
      <c r="V3655" s="7">
        <v>3844.0889999999999</v>
      </c>
    </row>
    <row r="3656" spans="1:22" ht="22.95" customHeight="1" x14ac:dyDescent="0.3">
      <c r="A3656" s="7">
        <v>310</v>
      </c>
      <c r="B3656" s="7">
        <v>448305</v>
      </c>
      <c r="C3656" s="8">
        <v>45437</v>
      </c>
      <c r="D3656" s="8">
        <v>45443</v>
      </c>
      <c r="E3656" s="7" t="s">
        <v>141</v>
      </c>
      <c r="F3656" s="7" t="s">
        <v>27</v>
      </c>
      <c r="G3656" s="7" t="s">
        <v>82</v>
      </c>
      <c r="H3656" s="7" t="s">
        <v>29</v>
      </c>
      <c r="I3656" s="7" t="s">
        <v>30</v>
      </c>
      <c r="J3656" s="7" t="s">
        <v>142</v>
      </c>
      <c r="K3656" s="7">
        <v>5475.25</v>
      </c>
      <c r="L3656" s="7">
        <v>72.082999999999998</v>
      </c>
      <c r="M3656" s="7">
        <v>6007.5</v>
      </c>
      <c r="N3656" s="7">
        <v>74.241</v>
      </c>
      <c r="O3656" s="7">
        <v>5857.6049999999996</v>
      </c>
      <c r="P3656" s="7">
        <v>76.141000000000005</v>
      </c>
      <c r="Q3656" s="7">
        <v>3</v>
      </c>
      <c r="R3656" s="7">
        <v>2.4950000000000001</v>
      </c>
      <c r="S3656" s="7">
        <v>0</v>
      </c>
      <c r="T3656" s="7">
        <v>-12964.700999999999</v>
      </c>
      <c r="U3656" s="7">
        <v>2253.9029999999998</v>
      </c>
      <c r="V3656" s="7">
        <v>-10710.797</v>
      </c>
    </row>
    <row r="3657" spans="1:22" ht="22.95" customHeight="1" x14ac:dyDescent="0.3">
      <c r="A3657" s="7">
        <v>310</v>
      </c>
      <c r="B3657" s="7">
        <v>448307</v>
      </c>
      <c r="C3657" s="8">
        <v>45437</v>
      </c>
      <c r="D3657" s="8">
        <v>45443</v>
      </c>
      <c r="E3657" s="7" t="s">
        <v>151</v>
      </c>
      <c r="F3657" s="7" t="s">
        <v>27</v>
      </c>
      <c r="G3657" s="7" t="s">
        <v>82</v>
      </c>
      <c r="H3657" s="7" t="s">
        <v>29</v>
      </c>
      <c r="I3657" s="7" t="s">
        <v>30</v>
      </c>
      <c r="J3657" s="7" t="s">
        <v>813</v>
      </c>
      <c r="K3657" s="7">
        <v>10000</v>
      </c>
      <c r="L3657" s="7">
        <v>57.331000000000003</v>
      </c>
      <c r="M3657" s="7">
        <v>10008</v>
      </c>
      <c r="N3657" s="7">
        <v>57.323999999999998</v>
      </c>
      <c r="O3657" s="7">
        <v>9968</v>
      </c>
      <c r="P3657" s="7">
        <v>57.554000000000002</v>
      </c>
      <c r="Q3657" s="7">
        <v>3</v>
      </c>
      <c r="R3657" s="7">
        <v>0.4</v>
      </c>
      <c r="S3657" s="7">
        <v>0</v>
      </c>
      <c r="T3657" s="7">
        <v>71.763999999999996</v>
      </c>
      <c r="U3657" s="7">
        <v>15381.37</v>
      </c>
      <c r="V3657" s="7">
        <v>15453.134</v>
      </c>
    </row>
    <row r="3658" spans="1:22" ht="22.95" customHeight="1" x14ac:dyDescent="0.3">
      <c r="A3658" s="7">
        <v>310</v>
      </c>
      <c r="B3658" s="7">
        <v>448308</v>
      </c>
      <c r="C3658" s="8">
        <v>45437</v>
      </c>
      <c r="D3658" s="8">
        <v>45443</v>
      </c>
      <c r="E3658" s="7" t="s">
        <v>153</v>
      </c>
      <c r="F3658" s="7" t="s">
        <v>27</v>
      </c>
      <c r="G3658" s="7" t="s">
        <v>82</v>
      </c>
      <c r="H3658" s="7" t="s">
        <v>29</v>
      </c>
      <c r="I3658" s="7" t="s">
        <v>30</v>
      </c>
      <c r="J3658" s="7" t="s">
        <v>154</v>
      </c>
      <c r="K3658" s="7">
        <v>4500</v>
      </c>
      <c r="L3658" s="7">
        <v>8.1829999999999998</v>
      </c>
      <c r="M3658" s="7">
        <v>4512</v>
      </c>
      <c r="N3658" s="7">
        <v>8.3450000000000006</v>
      </c>
      <c r="O3658" s="7">
        <v>4377</v>
      </c>
      <c r="P3658" s="7">
        <v>8.6020000000000003</v>
      </c>
      <c r="Q3658" s="7">
        <v>3</v>
      </c>
      <c r="R3658" s="7">
        <v>2.992</v>
      </c>
      <c r="S3658" s="7">
        <v>0</v>
      </c>
      <c r="T3658" s="7">
        <v>-729.48400000000004</v>
      </c>
      <c r="U3658" s="7">
        <v>3.0369999999999999</v>
      </c>
      <c r="V3658" s="7">
        <v>-726.447</v>
      </c>
    </row>
    <row r="3659" spans="1:22" ht="22.95" customHeight="1" x14ac:dyDescent="0.3">
      <c r="A3659" s="7">
        <v>310</v>
      </c>
      <c r="B3659" s="7">
        <v>448309</v>
      </c>
      <c r="C3659" s="8">
        <v>45437</v>
      </c>
      <c r="D3659" s="8">
        <v>45437</v>
      </c>
      <c r="E3659" s="7" t="s">
        <v>793</v>
      </c>
      <c r="F3659" s="7" t="s">
        <v>27</v>
      </c>
      <c r="G3659" s="7" t="s">
        <v>82</v>
      </c>
      <c r="H3659" s="7" t="s">
        <v>29</v>
      </c>
      <c r="I3659" s="7" t="s">
        <v>30</v>
      </c>
      <c r="J3659" s="7" t="s">
        <v>794</v>
      </c>
      <c r="K3659" s="7">
        <v>10204.082</v>
      </c>
      <c r="L3659" s="7">
        <v>24.838999999999999</v>
      </c>
      <c r="M3659" s="7">
        <v>10204.082</v>
      </c>
      <c r="N3659" s="7">
        <v>24.838999999999999</v>
      </c>
      <c r="O3659" s="7">
        <v>9870</v>
      </c>
      <c r="P3659" s="7">
        <v>25.68</v>
      </c>
      <c r="Q3659" s="7">
        <v>2</v>
      </c>
      <c r="R3659" s="7">
        <v>3.274</v>
      </c>
      <c r="S3659" s="7">
        <v>0</v>
      </c>
      <c r="T3659" s="7">
        <v>1E-3</v>
      </c>
      <c r="U3659" s="7">
        <v>-3294.973</v>
      </c>
      <c r="V3659" s="7">
        <v>-3294.9720000000002</v>
      </c>
    </row>
    <row r="3660" spans="1:22" ht="22.95" customHeight="1" x14ac:dyDescent="0.3">
      <c r="A3660" s="7">
        <v>310</v>
      </c>
      <c r="B3660" s="7">
        <v>448332</v>
      </c>
      <c r="C3660" s="8">
        <v>45437</v>
      </c>
      <c r="D3660" s="8">
        <v>45443</v>
      </c>
      <c r="E3660" s="7" t="s">
        <v>149</v>
      </c>
      <c r="F3660" s="7" t="s">
        <v>27</v>
      </c>
      <c r="G3660" s="7" t="s">
        <v>82</v>
      </c>
      <c r="H3660" s="7" t="s">
        <v>29</v>
      </c>
      <c r="I3660" s="7" t="s">
        <v>30</v>
      </c>
      <c r="J3660" s="7" t="s">
        <v>150</v>
      </c>
      <c r="K3660" s="7">
        <v>6500</v>
      </c>
      <c r="L3660" s="7">
        <v>21.007999999999999</v>
      </c>
      <c r="M3660" s="7">
        <v>6510</v>
      </c>
      <c r="N3660" s="7">
        <v>21.056999999999999</v>
      </c>
      <c r="O3660" s="7">
        <v>6412.5</v>
      </c>
      <c r="P3660" s="7">
        <v>21.376999999999999</v>
      </c>
      <c r="Q3660" s="7">
        <v>1.5</v>
      </c>
      <c r="R3660" s="7">
        <v>1.498</v>
      </c>
      <c r="S3660" s="7">
        <v>0</v>
      </c>
      <c r="T3660" s="7">
        <v>-321.37599999999998</v>
      </c>
      <c r="U3660" s="7">
        <v>3.1989999999999998</v>
      </c>
      <c r="V3660" s="7">
        <v>-318.17700000000002</v>
      </c>
    </row>
    <row r="3661" spans="1:22" ht="22.95" customHeight="1" x14ac:dyDescent="0.3">
      <c r="A3661" s="7">
        <v>310</v>
      </c>
      <c r="B3661" s="7">
        <v>448333</v>
      </c>
      <c r="C3661" s="8">
        <v>45437</v>
      </c>
      <c r="D3661" s="8">
        <v>45443</v>
      </c>
      <c r="E3661" s="7" t="s">
        <v>151</v>
      </c>
      <c r="F3661" s="7" t="s">
        <v>27</v>
      </c>
      <c r="G3661" s="7" t="s">
        <v>82</v>
      </c>
      <c r="H3661" s="7" t="s">
        <v>29</v>
      </c>
      <c r="I3661" s="7" t="s">
        <v>30</v>
      </c>
      <c r="J3661" s="7" t="s">
        <v>813</v>
      </c>
      <c r="K3661" s="7">
        <v>6487</v>
      </c>
      <c r="L3661" s="7">
        <v>57.331000000000003</v>
      </c>
      <c r="M3661" s="7">
        <v>6508</v>
      </c>
      <c r="N3661" s="7">
        <v>57.375</v>
      </c>
      <c r="O3661" s="7">
        <v>6458.4</v>
      </c>
      <c r="P3661" s="7">
        <v>57.816000000000003</v>
      </c>
      <c r="Q3661" s="7">
        <v>3</v>
      </c>
      <c r="R3661" s="7">
        <v>0.76200000000000001</v>
      </c>
      <c r="S3661" s="7">
        <v>0</v>
      </c>
      <c r="T3661" s="7">
        <v>-284.37</v>
      </c>
      <c r="U3661" s="7">
        <v>8607.9879999999994</v>
      </c>
      <c r="V3661" s="7">
        <v>8323.6170000000002</v>
      </c>
    </row>
    <row r="3662" spans="1:22" ht="22.95" customHeight="1" x14ac:dyDescent="0.3">
      <c r="A3662" s="7">
        <v>310</v>
      </c>
      <c r="B3662" s="7">
        <v>448336</v>
      </c>
      <c r="C3662" s="8">
        <v>45437</v>
      </c>
      <c r="D3662" s="8">
        <v>45441</v>
      </c>
      <c r="E3662" s="7" t="s">
        <v>198</v>
      </c>
      <c r="F3662" s="7" t="s">
        <v>27</v>
      </c>
      <c r="G3662" s="7" t="s">
        <v>199</v>
      </c>
      <c r="H3662" s="7" t="s">
        <v>29</v>
      </c>
      <c r="I3662" s="7" t="s">
        <v>30</v>
      </c>
      <c r="J3662" s="7" t="s">
        <v>200</v>
      </c>
      <c r="K3662" s="7">
        <v>11605</v>
      </c>
      <c r="L3662" s="7">
        <v>92.73</v>
      </c>
      <c r="M3662" s="7">
        <v>11605</v>
      </c>
      <c r="N3662" s="7">
        <v>92.727999999999994</v>
      </c>
      <c r="O3662" s="7">
        <v>11000</v>
      </c>
      <c r="P3662" s="7">
        <v>97.828000000000003</v>
      </c>
      <c r="Q3662" s="7">
        <v>5.2</v>
      </c>
      <c r="R3662" s="7">
        <v>5.2130000000000001</v>
      </c>
      <c r="S3662" s="7">
        <v>0</v>
      </c>
      <c r="T3662" s="7">
        <v>23.344999999999999</v>
      </c>
      <c r="U3662" s="7">
        <v>-150.63800000000001</v>
      </c>
      <c r="V3662" s="7">
        <v>-127.292</v>
      </c>
    </row>
    <row r="3663" spans="1:22" ht="22.95" customHeight="1" x14ac:dyDescent="0.3">
      <c r="A3663" s="7">
        <v>310</v>
      </c>
      <c r="B3663" s="7">
        <v>448337</v>
      </c>
      <c r="C3663" s="8">
        <v>45437</v>
      </c>
      <c r="D3663" s="8">
        <v>45441</v>
      </c>
      <c r="E3663" s="7" t="s">
        <v>264</v>
      </c>
      <c r="F3663" s="7" t="s">
        <v>27</v>
      </c>
      <c r="G3663" s="7" t="s">
        <v>199</v>
      </c>
      <c r="H3663" s="7" t="s">
        <v>29</v>
      </c>
      <c r="I3663" s="7" t="s">
        <v>30</v>
      </c>
      <c r="J3663" s="7" t="s">
        <v>265</v>
      </c>
      <c r="K3663" s="7">
        <v>4785</v>
      </c>
      <c r="L3663" s="7">
        <v>104.405</v>
      </c>
      <c r="M3663" s="7">
        <v>4835</v>
      </c>
      <c r="N3663" s="7">
        <v>95.775000000000006</v>
      </c>
      <c r="O3663" s="7">
        <v>4750</v>
      </c>
      <c r="P3663" s="7">
        <v>97.489000000000004</v>
      </c>
      <c r="Q3663" s="7">
        <v>2</v>
      </c>
      <c r="R3663" s="7">
        <v>1.758</v>
      </c>
      <c r="S3663" s="7">
        <v>0</v>
      </c>
      <c r="T3663" s="7">
        <v>41725.262000000002</v>
      </c>
      <c r="U3663" s="7">
        <v>1246.4639999999999</v>
      </c>
      <c r="V3663" s="7">
        <v>42971.726000000002</v>
      </c>
    </row>
    <row r="3664" spans="1:22" ht="22.95" customHeight="1" x14ac:dyDescent="0.3">
      <c r="A3664" s="7">
        <v>310</v>
      </c>
      <c r="B3664" s="7">
        <v>448349</v>
      </c>
      <c r="C3664" s="8">
        <v>45439</v>
      </c>
      <c r="D3664" s="8">
        <v>45443</v>
      </c>
      <c r="E3664" s="7" t="s">
        <v>224</v>
      </c>
      <c r="F3664" s="7" t="s">
        <v>27</v>
      </c>
      <c r="G3664" s="7" t="s">
        <v>28</v>
      </c>
      <c r="H3664" s="7" t="s">
        <v>89</v>
      </c>
      <c r="I3664" s="7" t="s">
        <v>30</v>
      </c>
      <c r="J3664" s="7" t="s">
        <v>225</v>
      </c>
      <c r="K3664" s="7">
        <v>6800</v>
      </c>
      <c r="L3664" s="7">
        <v>86.212999999999994</v>
      </c>
      <c r="M3664" s="7">
        <v>6800</v>
      </c>
      <c r="N3664" s="7">
        <v>86.212999999999994</v>
      </c>
      <c r="O3664" s="7">
        <v>6759.6</v>
      </c>
      <c r="P3664" s="7">
        <v>86.728999999999999</v>
      </c>
      <c r="Q3664" s="7">
        <v>1</v>
      </c>
      <c r="R3664" s="7">
        <v>0.59399999999999997</v>
      </c>
      <c r="S3664" s="7">
        <v>0</v>
      </c>
      <c r="T3664" s="7">
        <v>0</v>
      </c>
      <c r="U3664" s="7">
        <v>2403.527</v>
      </c>
      <c r="V3664" s="7">
        <v>2403.527</v>
      </c>
    </row>
    <row r="3665" spans="1:22" ht="22.95" customHeight="1" x14ac:dyDescent="0.3">
      <c r="A3665" s="7">
        <v>310</v>
      </c>
      <c r="B3665" s="7">
        <v>448351</v>
      </c>
      <c r="C3665" s="8">
        <v>45439</v>
      </c>
      <c r="D3665" s="8">
        <v>45443</v>
      </c>
      <c r="E3665" s="7" t="s">
        <v>684</v>
      </c>
      <c r="F3665" s="7" t="s">
        <v>27</v>
      </c>
      <c r="G3665" s="7" t="s">
        <v>28</v>
      </c>
      <c r="H3665" s="7" t="s">
        <v>42</v>
      </c>
      <c r="I3665" s="7" t="s">
        <v>30</v>
      </c>
      <c r="J3665" s="7" t="s">
        <v>933</v>
      </c>
      <c r="K3665" s="7">
        <v>6800</v>
      </c>
      <c r="L3665" s="7">
        <v>87.441000000000003</v>
      </c>
      <c r="M3665" s="7">
        <v>6800</v>
      </c>
      <c r="N3665" s="7">
        <v>87.441000000000003</v>
      </c>
      <c r="O3665" s="7">
        <v>6759.6</v>
      </c>
      <c r="P3665" s="7">
        <v>87.962999999999994</v>
      </c>
      <c r="Q3665" s="7">
        <v>0.5</v>
      </c>
      <c r="R3665" s="7">
        <v>0.59399999999999997</v>
      </c>
      <c r="S3665" s="7">
        <v>0</v>
      </c>
      <c r="T3665" s="7">
        <v>0</v>
      </c>
      <c r="U3665" s="7">
        <v>-562.43200000000002</v>
      </c>
      <c r="V3665" s="7">
        <v>-562.43200000000002</v>
      </c>
    </row>
    <row r="3666" spans="1:22" ht="22.95" customHeight="1" x14ac:dyDescent="0.3">
      <c r="A3666" s="7">
        <v>310</v>
      </c>
      <c r="B3666" s="7">
        <v>448352</v>
      </c>
      <c r="C3666" s="8">
        <v>45439</v>
      </c>
      <c r="D3666" s="8">
        <v>45443</v>
      </c>
      <c r="E3666" s="7" t="s">
        <v>447</v>
      </c>
      <c r="F3666" s="7" t="s">
        <v>27</v>
      </c>
      <c r="G3666" s="7" t="s">
        <v>28</v>
      </c>
      <c r="H3666" s="7" t="s">
        <v>59</v>
      </c>
      <c r="I3666" s="7" t="s">
        <v>30</v>
      </c>
      <c r="J3666" s="7" t="s">
        <v>448</v>
      </c>
      <c r="K3666" s="7">
        <v>4000</v>
      </c>
      <c r="L3666" s="7">
        <v>87.025000000000006</v>
      </c>
      <c r="M3666" s="7">
        <v>4000</v>
      </c>
      <c r="N3666" s="7">
        <v>87.025000000000006</v>
      </c>
      <c r="O3666" s="7">
        <v>3973.2</v>
      </c>
      <c r="P3666" s="7">
        <v>87.611999999999995</v>
      </c>
      <c r="Q3666" s="7">
        <v>1</v>
      </c>
      <c r="R3666" s="7">
        <v>0.67</v>
      </c>
      <c r="S3666" s="7">
        <v>0</v>
      </c>
      <c r="T3666" s="7">
        <v>0</v>
      </c>
      <c r="U3666" s="7">
        <v>1160.338</v>
      </c>
      <c r="V3666" s="7">
        <v>1160.338</v>
      </c>
    </row>
    <row r="3667" spans="1:22" ht="22.95" customHeight="1" x14ac:dyDescent="0.3">
      <c r="A3667" s="7">
        <v>310</v>
      </c>
      <c r="B3667" s="7">
        <v>448353</v>
      </c>
      <c r="C3667" s="8">
        <v>45439</v>
      </c>
      <c r="D3667" s="8">
        <v>45443</v>
      </c>
      <c r="E3667" s="7" t="s">
        <v>599</v>
      </c>
      <c r="F3667" s="7" t="s">
        <v>27</v>
      </c>
      <c r="G3667" s="7" t="s">
        <v>28</v>
      </c>
      <c r="H3667" s="7" t="s">
        <v>59</v>
      </c>
      <c r="I3667" s="7" t="s">
        <v>30</v>
      </c>
      <c r="J3667" s="7" t="s">
        <v>977</v>
      </c>
      <c r="K3667" s="7">
        <v>3000</v>
      </c>
      <c r="L3667" s="7">
        <v>92.460999999999999</v>
      </c>
      <c r="M3667" s="7">
        <v>3000</v>
      </c>
      <c r="N3667" s="7">
        <v>92.849000000000004</v>
      </c>
      <c r="O3667" s="7">
        <v>2992.8</v>
      </c>
      <c r="P3667" s="7">
        <v>93.072000000000003</v>
      </c>
      <c r="Q3667" s="7">
        <v>1</v>
      </c>
      <c r="R3667" s="7">
        <v>0.24</v>
      </c>
      <c r="S3667" s="7">
        <v>0</v>
      </c>
      <c r="T3667" s="7">
        <v>-1165.0650000000001</v>
      </c>
      <c r="U3667" s="7">
        <v>2129.3989999999999</v>
      </c>
      <c r="V3667" s="7">
        <v>964.33399999999995</v>
      </c>
    </row>
    <row r="3668" spans="1:22" ht="22.95" customHeight="1" x14ac:dyDescent="0.3">
      <c r="A3668" s="7">
        <v>310</v>
      </c>
      <c r="B3668" s="7">
        <v>448355</v>
      </c>
      <c r="C3668" s="8">
        <v>45439</v>
      </c>
      <c r="D3668" s="8">
        <v>45443</v>
      </c>
      <c r="E3668" s="7" t="s">
        <v>61</v>
      </c>
      <c r="F3668" s="7" t="s">
        <v>27</v>
      </c>
      <c r="G3668" s="7" t="s">
        <v>28</v>
      </c>
      <c r="H3668" s="7" t="s">
        <v>42</v>
      </c>
      <c r="I3668" s="7" t="s">
        <v>30</v>
      </c>
      <c r="J3668" s="7" t="s">
        <v>723</v>
      </c>
      <c r="K3668" s="7">
        <v>5170</v>
      </c>
      <c r="L3668" s="7">
        <v>89.834999999999994</v>
      </c>
      <c r="M3668" s="7">
        <v>5600</v>
      </c>
      <c r="N3668" s="7">
        <v>91.984999999999999</v>
      </c>
      <c r="O3668" s="7">
        <v>5572.2</v>
      </c>
      <c r="P3668" s="7">
        <v>92.444000000000003</v>
      </c>
      <c r="Q3668" s="7">
        <v>2.5</v>
      </c>
      <c r="R3668" s="7">
        <v>0.496</v>
      </c>
      <c r="S3668" s="7">
        <v>0</v>
      </c>
      <c r="T3668" s="7">
        <v>-12038.121999999999</v>
      </c>
      <c r="U3668" s="7">
        <v>10337.963</v>
      </c>
      <c r="V3668" s="7">
        <v>-1700.1579999999999</v>
      </c>
    </row>
    <row r="3669" spans="1:22" ht="22.95" customHeight="1" x14ac:dyDescent="0.3">
      <c r="A3669" s="7">
        <v>310</v>
      </c>
      <c r="B3669" s="7">
        <v>448356</v>
      </c>
      <c r="C3669" s="8">
        <v>45439</v>
      </c>
      <c r="D3669" s="8">
        <v>45443</v>
      </c>
      <c r="E3669" s="7" t="s">
        <v>61</v>
      </c>
      <c r="F3669" s="7" t="s">
        <v>27</v>
      </c>
      <c r="G3669" s="7" t="s">
        <v>28</v>
      </c>
      <c r="H3669" s="7" t="s">
        <v>42</v>
      </c>
      <c r="I3669" s="7" t="s">
        <v>30</v>
      </c>
      <c r="J3669" s="7" t="s">
        <v>723</v>
      </c>
      <c r="K3669" s="7">
        <v>3760</v>
      </c>
      <c r="L3669" s="7">
        <v>89.834999999999994</v>
      </c>
      <c r="M3669" s="7">
        <v>4000</v>
      </c>
      <c r="N3669" s="7">
        <v>91.478999999999999</v>
      </c>
      <c r="O3669" s="7">
        <v>3941.05</v>
      </c>
      <c r="P3669" s="7">
        <v>92.846999999999994</v>
      </c>
      <c r="Q3669" s="7">
        <v>2.5</v>
      </c>
      <c r="R3669" s="7">
        <v>1.474</v>
      </c>
      <c r="S3669" s="7">
        <v>0</v>
      </c>
      <c r="T3669" s="7">
        <v>-6575.4089999999997</v>
      </c>
      <c r="U3669" s="7">
        <v>3782.2939999999999</v>
      </c>
      <c r="V3669" s="7">
        <v>-2793.1149999999998</v>
      </c>
    </row>
    <row r="3670" spans="1:22" ht="22.95" customHeight="1" x14ac:dyDescent="0.3">
      <c r="A3670" s="7">
        <v>310</v>
      </c>
      <c r="B3670" s="7">
        <v>448357</v>
      </c>
      <c r="C3670" s="8">
        <v>45439</v>
      </c>
      <c r="D3670" s="8">
        <v>45443</v>
      </c>
      <c r="E3670" s="7" t="s">
        <v>276</v>
      </c>
      <c r="F3670" s="7" t="s">
        <v>27</v>
      </c>
      <c r="G3670" s="7" t="s">
        <v>28</v>
      </c>
      <c r="H3670" s="7" t="s">
        <v>42</v>
      </c>
      <c r="I3670" s="7" t="s">
        <v>30</v>
      </c>
      <c r="J3670" s="7" t="s">
        <v>277</v>
      </c>
      <c r="K3670" s="7">
        <v>4500</v>
      </c>
      <c r="L3670" s="7">
        <v>35.081000000000003</v>
      </c>
      <c r="M3670" s="7">
        <v>4800</v>
      </c>
      <c r="N3670" s="7">
        <v>38.700000000000003</v>
      </c>
      <c r="O3670" s="7">
        <v>4773</v>
      </c>
      <c r="P3670" s="7">
        <v>38.918999999999997</v>
      </c>
      <c r="Q3670" s="7">
        <v>1.5</v>
      </c>
      <c r="R3670" s="7">
        <v>0.56200000000000006</v>
      </c>
      <c r="S3670" s="7">
        <v>0</v>
      </c>
      <c r="T3670" s="7">
        <v>-17371.379000000001</v>
      </c>
      <c r="U3670" s="7">
        <v>1602.682</v>
      </c>
      <c r="V3670" s="7">
        <v>-15768.697</v>
      </c>
    </row>
    <row r="3671" spans="1:22" ht="22.95" customHeight="1" x14ac:dyDescent="0.3">
      <c r="A3671" s="7">
        <v>310</v>
      </c>
      <c r="B3671" s="7">
        <v>448358</v>
      </c>
      <c r="C3671" s="8">
        <v>45439</v>
      </c>
      <c r="D3671" s="8">
        <v>45443</v>
      </c>
      <c r="E3671" s="7" t="s">
        <v>276</v>
      </c>
      <c r="F3671" s="7" t="s">
        <v>27</v>
      </c>
      <c r="G3671" s="7" t="s">
        <v>28</v>
      </c>
      <c r="H3671" s="7" t="s">
        <v>42</v>
      </c>
      <c r="I3671" s="7" t="s">
        <v>30</v>
      </c>
      <c r="J3671" s="7" t="s">
        <v>277</v>
      </c>
      <c r="K3671" s="7">
        <v>4500</v>
      </c>
      <c r="L3671" s="7">
        <v>35.081000000000003</v>
      </c>
      <c r="M3671" s="7">
        <v>4800</v>
      </c>
      <c r="N3671" s="7">
        <v>38.700000000000003</v>
      </c>
      <c r="O3671" s="7">
        <v>4800</v>
      </c>
      <c r="P3671" s="7">
        <v>38.700000000000003</v>
      </c>
      <c r="Q3671" s="7">
        <v>1.5</v>
      </c>
      <c r="R3671" s="7">
        <v>0</v>
      </c>
      <c r="S3671" s="7">
        <v>0</v>
      </c>
      <c r="T3671" s="7">
        <v>-17371.379000000001</v>
      </c>
      <c r="U3671" s="7">
        <v>2564.2910000000002</v>
      </c>
      <c r="V3671" s="7">
        <v>-14807.088</v>
      </c>
    </row>
    <row r="3672" spans="1:22" ht="22.95" customHeight="1" x14ac:dyDescent="0.3">
      <c r="A3672" s="7">
        <v>310</v>
      </c>
      <c r="B3672" s="7">
        <v>448359</v>
      </c>
      <c r="C3672" s="8">
        <v>45439</v>
      </c>
      <c r="D3672" s="8">
        <v>45443</v>
      </c>
      <c r="E3672" s="7" t="s">
        <v>118</v>
      </c>
      <c r="F3672" s="7" t="s">
        <v>27</v>
      </c>
      <c r="G3672" s="7" t="s">
        <v>28</v>
      </c>
      <c r="H3672" s="7" t="s">
        <v>42</v>
      </c>
      <c r="I3672" s="7" t="s">
        <v>30</v>
      </c>
      <c r="J3672" s="7" t="s">
        <v>119</v>
      </c>
      <c r="K3672" s="7">
        <v>3000</v>
      </c>
      <c r="L3672" s="7">
        <v>51.296999999999997</v>
      </c>
      <c r="M3672" s="7">
        <v>3020</v>
      </c>
      <c r="N3672" s="7">
        <v>51.834000000000003</v>
      </c>
      <c r="O3672" s="7">
        <v>2952.75</v>
      </c>
      <c r="P3672" s="7">
        <v>53.014000000000003</v>
      </c>
      <c r="Q3672" s="7">
        <v>3</v>
      </c>
      <c r="R3672" s="7">
        <v>2.2269999999999999</v>
      </c>
      <c r="S3672" s="7">
        <v>0</v>
      </c>
      <c r="T3672" s="7">
        <v>-1620.809</v>
      </c>
      <c r="U3672" s="7">
        <v>1234.8330000000001</v>
      </c>
      <c r="V3672" s="7">
        <v>-385.976</v>
      </c>
    </row>
    <row r="3673" spans="1:22" ht="22.95" customHeight="1" x14ac:dyDescent="0.3">
      <c r="A3673" s="7">
        <v>310</v>
      </c>
      <c r="B3673" s="7">
        <v>448362</v>
      </c>
      <c r="C3673" s="8">
        <v>45439</v>
      </c>
      <c r="D3673" s="8">
        <v>45443</v>
      </c>
      <c r="E3673" s="7" t="s">
        <v>328</v>
      </c>
      <c r="F3673" s="7" t="s">
        <v>27</v>
      </c>
      <c r="G3673" s="7" t="s">
        <v>28</v>
      </c>
      <c r="H3673" s="7" t="s">
        <v>59</v>
      </c>
      <c r="I3673" s="7" t="s">
        <v>30</v>
      </c>
      <c r="J3673" s="7" t="s">
        <v>329</v>
      </c>
      <c r="K3673" s="7">
        <v>4000</v>
      </c>
      <c r="L3673" s="7">
        <v>92.022999999999996</v>
      </c>
      <c r="M3673" s="7">
        <v>4000</v>
      </c>
      <c r="N3673" s="7">
        <v>92.022999999999996</v>
      </c>
      <c r="O3673" s="7">
        <v>3960</v>
      </c>
      <c r="P3673" s="7">
        <v>92.951999999999998</v>
      </c>
      <c r="Q3673" s="7">
        <v>1</v>
      </c>
      <c r="R3673" s="7">
        <v>1</v>
      </c>
      <c r="S3673" s="7">
        <v>0</v>
      </c>
      <c r="T3673" s="7">
        <v>0</v>
      </c>
      <c r="U3673" s="7">
        <v>0</v>
      </c>
      <c r="V3673" s="7">
        <v>0</v>
      </c>
    </row>
    <row r="3674" spans="1:22" ht="22.95" customHeight="1" x14ac:dyDescent="0.3">
      <c r="A3674" s="7">
        <v>310</v>
      </c>
      <c r="B3674" s="7">
        <v>448363</v>
      </c>
      <c r="C3674" s="8">
        <v>45439</v>
      </c>
      <c r="D3674" s="8">
        <v>45443</v>
      </c>
      <c r="E3674" s="7" t="s">
        <v>953</v>
      </c>
      <c r="F3674" s="7" t="s">
        <v>27</v>
      </c>
      <c r="G3674" s="7" t="s">
        <v>28</v>
      </c>
      <c r="H3674" s="7" t="s">
        <v>42</v>
      </c>
      <c r="I3674" s="7" t="s">
        <v>30</v>
      </c>
      <c r="J3674" s="7" t="s">
        <v>1018</v>
      </c>
      <c r="K3674" s="7">
        <v>2300</v>
      </c>
      <c r="L3674" s="7">
        <v>118.506</v>
      </c>
      <c r="M3674" s="7">
        <v>5080</v>
      </c>
      <c r="N3674" s="7">
        <v>118.16500000000001</v>
      </c>
      <c r="O3674" s="7">
        <v>5054.509</v>
      </c>
      <c r="P3674" s="7">
        <v>118.761</v>
      </c>
      <c r="Q3674" s="7">
        <v>2</v>
      </c>
      <c r="R3674" s="7">
        <v>0.502</v>
      </c>
      <c r="S3674" s="7">
        <v>0</v>
      </c>
      <c r="T3674" s="7">
        <v>1730.548</v>
      </c>
      <c r="U3674" s="7">
        <v>9203.4150000000009</v>
      </c>
      <c r="V3674" s="7">
        <v>10933.964</v>
      </c>
    </row>
    <row r="3675" spans="1:22" ht="22.95" customHeight="1" x14ac:dyDescent="0.3">
      <c r="A3675" s="7">
        <v>310</v>
      </c>
      <c r="B3675" s="7">
        <v>448364</v>
      </c>
      <c r="C3675" s="8">
        <v>45439</v>
      </c>
      <c r="D3675" s="8">
        <v>45443</v>
      </c>
      <c r="E3675" s="7" t="s">
        <v>44</v>
      </c>
      <c r="F3675" s="7" t="s">
        <v>27</v>
      </c>
      <c r="G3675" s="7" t="s">
        <v>28</v>
      </c>
      <c r="H3675" s="7" t="s">
        <v>42</v>
      </c>
      <c r="I3675" s="7" t="s">
        <v>30</v>
      </c>
      <c r="J3675" s="7" t="s">
        <v>1048</v>
      </c>
      <c r="K3675" s="7">
        <v>2595.2399999999998</v>
      </c>
      <c r="L3675" s="7">
        <v>201.917</v>
      </c>
      <c r="M3675" s="7">
        <v>2700</v>
      </c>
      <c r="N3675" s="7">
        <v>201.79400000000001</v>
      </c>
      <c r="O3675" s="7">
        <v>2700</v>
      </c>
      <c r="P3675" s="7">
        <v>201.79400000000001</v>
      </c>
      <c r="Q3675" s="7">
        <v>2</v>
      </c>
      <c r="R3675" s="7">
        <v>0</v>
      </c>
      <c r="S3675" s="7">
        <v>0</v>
      </c>
      <c r="T3675" s="7">
        <v>332.43200000000002</v>
      </c>
      <c r="U3675" s="7">
        <v>11126.031999999999</v>
      </c>
      <c r="V3675" s="7">
        <v>11458.465</v>
      </c>
    </row>
    <row r="3676" spans="1:22" ht="22.95" customHeight="1" x14ac:dyDescent="0.3">
      <c r="A3676" s="7">
        <v>310</v>
      </c>
      <c r="B3676" s="7">
        <v>448365</v>
      </c>
      <c r="C3676" s="8">
        <v>45439</v>
      </c>
      <c r="D3676" s="8">
        <v>45440</v>
      </c>
      <c r="E3676" s="7" t="s">
        <v>1057</v>
      </c>
      <c r="F3676" s="7" t="s">
        <v>27</v>
      </c>
      <c r="G3676" s="7" t="s">
        <v>102</v>
      </c>
      <c r="H3676" s="7" t="s">
        <v>29</v>
      </c>
      <c r="I3676" s="7" t="s">
        <v>30</v>
      </c>
      <c r="J3676" s="7" t="s">
        <v>1058</v>
      </c>
      <c r="K3676" s="7">
        <v>600</v>
      </c>
      <c r="L3676" s="7">
        <v>98.722999999999999</v>
      </c>
      <c r="M3676" s="7">
        <v>600</v>
      </c>
      <c r="N3676" s="7">
        <v>98.722999999999999</v>
      </c>
      <c r="O3676" s="7">
        <v>588</v>
      </c>
      <c r="P3676" s="7">
        <v>100.738</v>
      </c>
      <c r="Q3676" s="7">
        <v>2</v>
      </c>
      <c r="R3676" s="7">
        <v>2</v>
      </c>
      <c r="S3676" s="7">
        <v>0</v>
      </c>
      <c r="T3676" s="7">
        <v>0</v>
      </c>
      <c r="U3676" s="7">
        <v>0</v>
      </c>
      <c r="V3676" s="7">
        <v>0</v>
      </c>
    </row>
    <row r="3677" spans="1:22" ht="22.95" customHeight="1" x14ac:dyDescent="0.3">
      <c r="A3677" s="7">
        <v>310</v>
      </c>
      <c r="B3677" s="7">
        <v>448375</v>
      </c>
      <c r="C3677" s="8">
        <v>45439</v>
      </c>
      <c r="D3677" s="8">
        <v>45443</v>
      </c>
      <c r="E3677" s="7" t="s">
        <v>236</v>
      </c>
      <c r="F3677" s="7" t="s">
        <v>27</v>
      </c>
      <c r="G3677" s="7" t="s">
        <v>28</v>
      </c>
      <c r="H3677" s="7" t="s">
        <v>42</v>
      </c>
      <c r="I3677" s="7" t="s">
        <v>30</v>
      </c>
      <c r="J3677" s="7" t="s">
        <v>237</v>
      </c>
      <c r="K3677" s="7">
        <v>1000</v>
      </c>
      <c r="L3677" s="7">
        <v>262.38499999999999</v>
      </c>
      <c r="M3677" s="7">
        <v>1000</v>
      </c>
      <c r="N3677" s="7">
        <v>262.38499999999999</v>
      </c>
      <c r="O3677" s="7">
        <v>993.6</v>
      </c>
      <c r="P3677" s="7">
        <v>264.07499999999999</v>
      </c>
      <c r="Q3677" s="7">
        <v>1</v>
      </c>
      <c r="R3677" s="7">
        <v>0.64</v>
      </c>
      <c r="S3677" s="7">
        <v>0</v>
      </c>
      <c r="T3677" s="7">
        <v>0</v>
      </c>
      <c r="U3677" s="7">
        <v>954.12699999999995</v>
      </c>
      <c r="V3677" s="7">
        <v>954.12699999999995</v>
      </c>
    </row>
    <row r="3678" spans="1:22" ht="22.95" customHeight="1" x14ac:dyDescent="0.3">
      <c r="A3678" s="7">
        <v>310</v>
      </c>
      <c r="B3678" s="7">
        <v>448383</v>
      </c>
      <c r="C3678" s="8">
        <v>45439</v>
      </c>
      <c r="D3678" s="8">
        <v>45443</v>
      </c>
      <c r="E3678" s="7" t="s">
        <v>830</v>
      </c>
      <c r="F3678" s="7" t="s">
        <v>27</v>
      </c>
      <c r="G3678" s="7" t="s">
        <v>199</v>
      </c>
      <c r="H3678" s="7" t="s">
        <v>42</v>
      </c>
      <c r="I3678" s="7" t="s">
        <v>30</v>
      </c>
      <c r="J3678" s="7" t="s">
        <v>831</v>
      </c>
      <c r="K3678" s="7">
        <v>6122</v>
      </c>
      <c r="L3678" s="7">
        <v>150.858</v>
      </c>
      <c r="M3678" s="7">
        <v>6122</v>
      </c>
      <c r="N3678" s="7">
        <v>150.86500000000001</v>
      </c>
      <c r="O3678" s="7">
        <v>6000</v>
      </c>
      <c r="P3678" s="7">
        <v>153.93299999999999</v>
      </c>
      <c r="Q3678" s="7">
        <v>2</v>
      </c>
      <c r="R3678" s="7">
        <v>1.9930000000000001</v>
      </c>
      <c r="S3678" s="7">
        <v>0</v>
      </c>
      <c r="T3678" s="7">
        <v>-44.905000000000001</v>
      </c>
      <c r="U3678" s="7">
        <v>67.731999999999999</v>
      </c>
      <c r="V3678" s="7">
        <v>22.827000000000002</v>
      </c>
    </row>
    <row r="3679" spans="1:22" ht="22.95" customHeight="1" x14ac:dyDescent="0.3">
      <c r="A3679" s="7">
        <v>310</v>
      </c>
      <c r="B3679" s="7">
        <v>448385</v>
      </c>
      <c r="C3679" s="8">
        <v>45439</v>
      </c>
      <c r="D3679" s="8">
        <v>45443</v>
      </c>
      <c r="E3679" s="7" t="s">
        <v>317</v>
      </c>
      <c r="F3679" s="7" t="s">
        <v>27</v>
      </c>
      <c r="G3679" s="7" t="s">
        <v>199</v>
      </c>
      <c r="H3679" s="7" t="s">
        <v>59</v>
      </c>
      <c r="I3679" s="7" t="s">
        <v>30</v>
      </c>
      <c r="J3679" s="7" t="s">
        <v>318</v>
      </c>
      <c r="K3679" s="7">
        <v>6121</v>
      </c>
      <c r="L3679" s="7">
        <v>127.68</v>
      </c>
      <c r="M3679" s="7">
        <v>6121</v>
      </c>
      <c r="N3679" s="7">
        <v>127.61799999999999</v>
      </c>
      <c r="O3679" s="7">
        <v>6000</v>
      </c>
      <c r="P3679" s="7">
        <v>130.19200000000001</v>
      </c>
      <c r="Q3679" s="7">
        <v>2</v>
      </c>
      <c r="R3679" s="7">
        <v>1.9770000000000001</v>
      </c>
      <c r="S3679" s="7">
        <v>0</v>
      </c>
      <c r="T3679" s="7">
        <v>381.79500000000002</v>
      </c>
      <c r="U3679" s="7">
        <v>185.006</v>
      </c>
      <c r="V3679" s="7">
        <v>566.80100000000004</v>
      </c>
    </row>
    <row r="3680" spans="1:22" ht="22.95" customHeight="1" x14ac:dyDescent="0.3">
      <c r="A3680" s="7">
        <v>310</v>
      </c>
      <c r="B3680" s="7">
        <v>448386</v>
      </c>
      <c r="C3680" s="8">
        <v>45439</v>
      </c>
      <c r="D3680" s="8">
        <v>45441</v>
      </c>
      <c r="E3680" s="7" t="s">
        <v>201</v>
      </c>
      <c r="F3680" s="7" t="s">
        <v>27</v>
      </c>
      <c r="G3680" s="7" t="s">
        <v>199</v>
      </c>
      <c r="H3680" s="7" t="s">
        <v>29</v>
      </c>
      <c r="I3680" s="7" t="s">
        <v>30</v>
      </c>
      <c r="J3680" s="7" t="s">
        <v>202</v>
      </c>
      <c r="K3680" s="7">
        <v>18079</v>
      </c>
      <c r="L3680" s="7">
        <v>94.38</v>
      </c>
      <c r="M3680" s="7">
        <v>18079</v>
      </c>
      <c r="N3680" s="7">
        <v>94.388999999999996</v>
      </c>
      <c r="O3680" s="7">
        <v>17000</v>
      </c>
      <c r="P3680" s="7">
        <v>100.38</v>
      </c>
      <c r="Q3680" s="7">
        <v>6</v>
      </c>
      <c r="R3680" s="7">
        <v>5.968</v>
      </c>
      <c r="S3680" s="7">
        <v>0</v>
      </c>
      <c r="T3680" s="7">
        <v>-167.19800000000001</v>
      </c>
      <c r="U3680" s="7">
        <v>576.32100000000003</v>
      </c>
      <c r="V3680" s="7">
        <v>409.12299999999999</v>
      </c>
    </row>
    <row r="3681" spans="1:22" ht="22.95" customHeight="1" x14ac:dyDescent="0.3">
      <c r="A3681" s="7">
        <v>310</v>
      </c>
      <c r="B3681" s="7">
        <v>448387</v>
      </c>
      <c r="C3681" s="8">
        <v>45439</v>
      </c>
      <c r="D3681" s="8">
        <v>45443</v>
      </c>
      <c r="E3681" s="7" t="s">
        <v>1059</v>
      </c>
      <c r="F3681" s="7" t="s">
        <v>27</v>
      </c>
      <c r="G3681" s="7" t="s">
        <v>28</v>
      </c>
      <c r="H3681" s="7" t="s">
        <v>42</v>
      </c>
      <c r="I3681" s="7" t="s">
        <v>30</v>
      </c>
      <c r="J3681" s="7" t="s">
        <v>1060</v>
      </c>
      <c r="K3681" s="7">
        <v>4000</v>
      </c>
      <c r="L3681" s="7">
        <v>244.328</v>
      </c>
      <c r="M3681" s="7">
        <v>4000</v>
      </c>
      <c r="N3681" s="7">
        <v>245.381</v>
      </c>
      <c r="O3681" s="7">
        <v>3880</v>
      </c>
      <c r="P3681" s="7">
        <v>252.97</v>
      </c>
      <c r="Q3681" s="7">
        <v>3</v>
      </c>
      <c r="R3681" s="7">
        <v>3</v>
      </c>
      <c r="S3681" s="7">
        <v>0</v>
      </c>
      <c r="T3681" s="7">
        <v>-4211.0839999999998</v>
      </c>
      <c r="U3681" s="7">
        <v>0</v>
      </c>
      <c r="V3681" s="7">
        <v>-4211.0839999999998</v>
      </c>
    </row>
    <row r="3682" spans="1:22" ht="22.95" customHeight="1" x14ac:dyDescent="0.3">
      <c r="A3682" s="7">
        <v>310</v>
      </c>
      <c r="B3682" s="7">
        <v>448388</v>
      </c>
      <c r="C3682" s="8">
        <v>45439</v>
      </c>
      <c r="D3682" s="8">
        <v>45439</v>
      </c>
      <c r="E3682" s="7" t="s">
        <v>213</v>
      </c>
      <c r="F3682" s="7" t="s">
        <v>27</v>
      </c>
      <c r="G3682" s="7" t="s">
        <v>196</v>
      </c>
      <c r="H3682" s="7" t="s">
        <v>29</v>
      </c>
      <c r="I3682" s="7" t="s">
        <v>30</v>
      </c>
      <c r="J3682" s="7" t="s">
        <v>214</v>
      </c>
      <c r="K3682" s="7">
        <v>18000</v>
      </c>
      <c r="L3682" s="7">
        <v>61.973999999999997</v>
      </c>
      <c r="M3682" s="7">
        <v>18000</v>
      </c>
      <c r="N3682" s="7">
        <v>61.973999999999997</v>
      </c>
      <c r="O3682" s="7">
        <v>17838</v>
      </c>
      <c r="P3682" s="7">
        <v>62.536999999999999</v>
      </c>
      <c r="Q3682" s="7">
        <v>1.5</v>
      </c>
      <c r="R3682" s="7">
        <v>0.9</v>
      </c>
      <c r="S3682" s="7">
        <v>0</v>
      </c>
      <c r="T3682" s="7">
        <v>0</v>
      </c>
      <c r="U3682" s="7">
        <v>6795.1440000000002</v>
      </c>
      <c r="V3682" s="7">
        <v>6795.1440000000002</v>
      </c>
    </row>
    <row r="3683" spans="1:22" ht="22.95" customHeight="1" x14ac:dyDescent="0.3">
      <c r="A3683" s="7">
        <v>310</v>
      </c>
      <c r="B3683" s="7">
        <v>448389</v>
      </c>
      <c r="C3683" s="8">
        <v>45440</v>
      </c>
      <c r="D3683" s="8">
        <v>45440</v>
      </c>
      <c r="E3683" s="7" t="s">
        <v>213</v>
      </c>
      <c r="F3683" s="7" t="s">
        <v>27</v>
      </c>
      <c r="G3683" s="7" t="s">
        <v>196</v>
      </c>
      <c r="H3683" s="7" t="s">
        <v>29</v>
      </c>
      <c r="I3683" s="7" t="s">
        <v>30</v>
      </c>
      <c r="J3683" s="7" t="s">
        <v>214</v>
      </c>
      <c r="K3683" s="7">
        <v>18000</v>
      </c>
      <c r="L3683" s="7">
        <v>61.973999999999997</v>
      </c>
      <c r="M3683" s="7">
        <v>18000</v>
      </c>
      <c r="N3683" s="7">
        <v>61.973999999999997</v>
      </c>
      <c r="O3683" s="7">
        <v>17838</v>
      </c>
      <c r="P3683" s="7">
        <v>62.536999999999999</v>
      </c>
      <c r="Q3683" s="7">
        <v>1.5</v>
      </c>
      <c r="R3683" s="7">
        <v>0.9</v>
      </c>
      <c r="S3683" s="7">
        <v>0</v>
      </c>
      <c r="T3683" s="7">
        <v>0</v>
      </c>
      <c r="U3683" s="7">
        <v>6795.1440000000002</v>
      </c>
      <c r="V3683" s="7">
        <v>6795.1440000000002</v>
      </c>
    </row>
    <row r="3684" spans="1:22" ht="22.95" customHeight="1" x14ac:dyDescent="0.3">
      <c r="A3684" s="7">
        <v>310</v>
      </c>
      <c r="B3684" s="7">
        <v>448390</v>
      </c>
      <c r="C3684" s="8">
        <v>45440</v>
      </c>
      <c r="D3684" s="8">
        <v>45440</v>
      </c>
      <c r="E3684" s="7" t="s">
        <v>213</v>
      </c>
      <c r="F3684" s="7" t="s">
        <v>27</v>
      </c>
      <c r="G3684" s="7" t="s">
        <v>196</v>
      </c>
      <c r="H3684" s="7" t="s">
        <v>29</v>
      </c>
      <c r="I3684" s="7" t="s">
        <v>30</v>
      </c>
      <c r="J3684" s="7" t="s">
        <v>214</v>
      </c>
      <c r="K3684" s="7">
        <v>18000</v>
      </c>
      <c r="L3684" s="7">
        <v>61.973999999999997</v>
      </c>
      <c r="M3684" s="7">
        <v>18000</v>
      </c>
      <c r="N3684" s="7">
        <v>61.973999999999997</v>
      </c>
      <c r="O3684" s="7">
        <v>17838</v>
      </c>
      <c r="P3684" s="7">
        <v>62.536999999999999</v>
      </c>
      <c r="Q3684" s="7">
        <v>1.5</v>
      </c>
      <c r="R3684" s="7">
        <v>0.9</v>
      </c>
      <c r="S3684" s="7">
        <v>0</v>
      </c>
      <c r="T3684" s="7">
        <v>0</v>
      </c>
      <c r="U3684" s="7">
        <v>6795.1440000000002</v>
      </c>
      <c r="V3684" s="7">
        <v>6795.1440000000002</v>
      </c>
    </row>
    <row r="3685" spans="1:22" ht="22.95" customHeight="1" x14ac:dyDescent="0.3">
      <c r="A3685" s="7">
        <v>310</v>
      </c>
      <c r="B3685" s="7">
        <v>448391</v>
      </c>
      <c r="C3685" s="8">
        <v>45439</v>
      </c>
      <c r="D3685" s="8">
        <v>45439</v>
      </c>
      <c r="E3685" s="7" t="s">
        <v>215</v>
      </c>
      <c r="F3685" s="7" t="s">
        <v>27</v>
      </c>
      <c r="G3685" s="7" t="s">
        <v>196</v>
      </c>
      <c r="H3685" s="7" t="s">
        <v>29</v>
      </c>
      <c r="I3685" s="7" t="s">
        <v>30</v>
      </c>
      <c r="J3685" s="7" t="s">
        <v>216</v>
      </c>
      <c r="K3685" s="7">
        <v>18500</v>
      </c>
      <c r="L3685" s="7">
        <v>77.328999999999994</v>
      </c>
      <c r="M3685" s="7">
        <v>18500</v>
      </c>
      <c r="N3685" s="7">
        <v>77.328999999999994</v>
      </c>
      <c r="O3685" s="7">
        <v>18315</v>
      </c>
      <c r="P3685" s="7">
        <v>78.111000000000004</v>
      </c>
      <c r="Q3685" s="7">
        <v>1.5</v>
      </c>
      <c r="R3685" s="7">
        <v>1</v>
      </c>
      <c r="S3685" s="7">
        <v>0</v>
      </c>
      <c r="T3685" s="7">
        <v>0</v>
      </c>
      <c r="U3685" s="7">
        <v>7261.9</v>
      </c>
      <c r="V3685" s="7">
        <v>7261.9</v>
      </c>
    </row>
    <row r="3686" spans="1:22" ht="22.95" customHeight="1" x14ac:dyDescent="0.3">
      <c r="A3686" s="7">
        <v>310</v>
      </c>
      <c r="B3686" s="7">
        <v>448392</v>
      </c>
      <c r="C3686" s="8">
        <v>45440</v>
      </c>
      <c r="D3686" s="8">
        <v>45440</v>
      </c>
      <c r="E3686" s="7" t="s">
        <v>215</v>
      </c>
      <c r="F3686" s="7" t="s">
        <v>27</v>
      </c>
      <c r="G3686" s="7" t="s">
        <v>196</v>
      </c>
      <c r="H3686" s="7" t="s">
        <v>29</v>
      </c>
      <c r="I3686" s="7" t="s">
        <v>30</v>
      </c>
      <c r="J3686" s="7" t="s">
        <v>216</v>
      </c>
      <c r="K3686" s="7">
        <v>18500</v>
      </c>
      <c r="L3686" s="7">
        <v>77.328999999999994</v>
      </c>
      <c r="M3686" s="7">
        <v>18500</v>
      </c>
      <c r="N3686" s="7">
        <v>77.328999999999994</v>
      </c>
      <c r="O3686" s="7">
        <v>18315</v>
      </c>
      <c r="P3686" s="7">
        <v>78.111000000000004</v>
      </c>
      <c r="Q3686" s="7">
        <v>1.5</v>
      </c>
      <c r="R3686" s="7">
        <v>1</v>
      </c>
      <c r="S3686" s="7">
        <v>0</v>
      </c>
      <c r="T3686" s="7">
        <v>0</v>
      </c>
      <c r="U3686" s="7">
        <v>7261.9</v>
      </c>
      <c r="V3686" s="7">
        <v>7261.9</v>
      </c>
    </row>
    <row r="3687" spans="1:22" ht="22.95" customHeight="1" x14ac:dyDescent="0.3">
      <c r="A3687" s="7">
        <v>310</v>
      </c>
      <c r="B3687" s="7">
        <v>448393</v>
      </c>
      <c r="C3687" s="8">
        <v>45439</v>
      </c>
      <c r="D3687" s="8">
        <v>45439</v>
      </c>
      <c r="E3687" s="7" t="s">
        <v>217</v>
      </c>
      <c r="F3687" s="7" t="s">
        <v>27</v>
      </c>
      <c r="G3687" s="7" t="s">
        <v>196</v>
      </c>
      <c r="H3687" s="7" t="s">
        <v>29</v>
      </c>
      <c r="I3687" s="7" t="s">
        <v>30</v>
      </c>
      <c r="J3687" s="7" t="s">
        <v>219</v>
      </c>
      <c r="K3687" s="7">
        <v>6000</v>
      </c>
      <c r="L3687" s="7">
        <v>100.57</v>
      </c>
      <c r="M3687" s="7">
        <v>6000</v>
      </c>
      <c r="N3687" s="7">
        <v>100.57</v>
      </c>
      <c r="O3687" s="7">
        <v>5940</v>
      </c>
      <c r="P3687" s="7">
        <v>101.586</v>
      </c>
      <c r="Q3687" s="7">
        <v>1.5</v>
      </c>
      <c r="R3687" s="7">
        <v>1</v>
      </c>
      <c r="S3687" s="7">
        <v>0</v>
      </c>
      <c r="T3687" s="7">
        <v>0</v>
      </c>
      <c r="U3687" s="7">
        <v>3063.0520000000001</v>
      </c>
      <c r="V3687" s="7">
        <v>3063.0520000000001</v>
      </c>
    </row>
    <row r="3688" spans="1:22" ht="22.95" customHeight="1" x14ac:dyDescent="0.3">
      <c r="A3688" s="7">
        <v>310</v>
      </c>
      <c r="B3688" s="7">
        <v>448394</v>
      </c>
      <c r="C3688" s="8">
        <v>45440</v>
      </c>
      <c r="D3688" s="8">
        <v>45440</v>
      </c>
      <c r="E3688" s="7" t="s">
        <v>217</v>
      </c>
      <c r="F3688" s="7" t="s">
        <v>27</v>
      </c>
      <c r="G3688" s="7" t="s">
        <v>196</v>
      </c>
      <c r="H3688" s="7" t="s">
        <v>29</v>
      </c>
      <c r="I3688" s="7" t="s">
        <v>30</v>
      </c>
      <c r="J3688" s="7" t="s">
        <v>219</v>
      </c>
      <c r="K3688" s="7">
        <v>6000</v>
      </c>
      <c r="L3688" s="7">
        <v>100.57</v>
      </c>
      <c r="M3688" s="7">
        <v>6000</v>
      </c>
      <c r="N3688" s="7">
        <v>100.57</v>
      </c>
      <c r="O3688" s="7">
        <v>5940</v>
      </c>
      <c r="P3688" s="7">
        <v>101.586</v>
      </c>
      <c r="Q3688" s="7">
        <v>1.5</v>
      </c>
      <c r="R3688" s="7">
        <v>1</v>
      </c>
      <c r="S3688" s="7">
        <v>0</v>
      </c>
      <c r="T3688" s="7">
        <v>0</v>
      </c>
      <c r="U3688" s="7">
        <v>3063.0520000000001</v>
      </c>
      <c r="V3688" s="7">
        <v>3063.0520000000001</v>
      </c>
    </row>
    <row r="3689" spans="1:22" ht="22.95" customHeight="1" x14ac:dyDescent="0.3">
      <c r="A3689" s="7">
        <v>310</v>
      </c>
      <c r="B3689" s="7">
        <v>448395</v>
      </c>
      <c r="C3689" s="8">
        <v>45440</v>
      </c>
      <c r="D3689" s="8">
        <v>45440</v>
      </c>
      <c r="E3689" s="7" t="s">
        <v>217</v>
      </c>
      <c r="F3689" s="7" t="s">
        <v>27</v>
      </c>
      <c r="G3689" s="7" t="s">
        <v>196</v>
      </c>
      <c r="H3689" s="7" t="s">
        <v>29</v>
      </c>
      <c r="I3689" s="7" t="s">
        <v>30</v>
      </c>
      <c r="J3689" s="7" t="s">
        <v>219</v>
      </c>
      <c r="K3689" s="7">
        <v>6000</v>
      </c>
      <c r="L3689" s="7">
        <v>100.57</v>
      </c>
      <c r="M3689" s="7">
        <v>6000</v>
      </c>
      <c r="N3689" s="7">
        <v>100.57</v>
      </c>
      <c r="O3689" s="7">
        <v>5940</v>
      </c>
      <c r="P3689" s="7">
        <v>101.586</v>
      </c>
      <c r="Q3689" s="7">
        <v>1.5</v>
      </c>
      <c r="R3689" s="7">
        <v>1</v>
      </c>
      <c r="S3689" s="7">
        <v>0</v>
      </c>
      <c r="T3689" s="7">
        <v>0</v>
      </c>
      <c r="U3689" s="7">
        <v>3063.0520000000001</v>
      </c>
      <c r="V3689" s="7">
        <v>3063.0520000000001</v>
      </c>
    </row>
    <row r="3690" spans="1:22" ht="22.95" customHeight="1" x14ac:dyDescent="0.3">
      <c r="A3690" s="7">
        <v>310</v>
      </c>
      <c r="B3690" s="7">
        <v>448396</v>
      </c>
      <c r="C3690" s="8">
        <v>45439</v>
      </c>
      <c r="D3690" s="8">
        <v>45439</v>
      </c>
      <c r="E3690" s="7" t="s">
        <v>220</v>
      </c>
      <c r="F3690" s="7" t="s">
        <v>27</v>
      </c>
      <c r="G3690" s="7" t="s">
        <v>196</v>
      </c>
      <c r="H3690" s="7" t="s">
        <v>29</v>
      </c>
      <c r="I3690" s="7" t="s">
        <v>30</v>
      </c>
      <c r="J3690" s="7" t="s">
        <v>221</v>
      </c>
      <c r="K3690" s="7">
        <v>18000</v>
      </c>
      <c r="L3690" s="7">
        <v>39.155000000000001</v>
      </c>
      <c r="M3690" s="7">
        <v>18000</v>
      </c>
      <c r="N3690" s="7">
        <v>39.155000000000001</v>
      </c>
      <c r="O3690" s="7">
        <v>17865</v>
      </c>
      <c r="P3690" s="7">
        <v>39.451000000000001</v>
      </c>
      <c r="Q3690" s="7">
        <v>1</v>
      </c>
      <c r="R3690" s="7">
        <v>0.75</v>
      </c>
      <c r="S3690" s="7">
        <v>0</v>
      </c>
      <c r="T3690" s="7">
        <v>0</v>
      </c>
      <c r="U3690" s="7">
        <v>1779.7929999999999</v>
      </c>
      <c r="V3690" s="7">
        <v>1779.7929999999999</v>
      </c>
    </row>
    <row r="3691" spans="1:22" ht="22.95" customHeight="1" x14ac:dyDescent="0.3">
      <c r="A3691" s="7">
        <v>310</v>
      </c>
      <c r="B3691" s="7">
        <v>448397</v>
      </c>
      <c r="C3691" s="8">
        <v>45439</v>
      </c>
      <c r="D3691" s="8">
        <v>45439</v>
      </c>
      <c r="E3691" s="7" t="s">
        <v>220</v>
      </c>
      <c r="F3691" s="7" t="s">
        <v>27</v>
      </c>
      <c r="G3691" s="7" t="s">
        <v>196</v>
      </c>
      <c r="H3691" s="7" t="s">
        <v>29</v>
      </c>
      <c r="I3691" s="7" t="s">
        <v>30</v>
      </c>
      <c r="J3691" s="7" t="s">
        <v>221</v>
      </c>
      <c r="K3691" s="7">
        <v>18000</v>
      </c>
      <c r="L3691" s="7">
        <v>39.155000000000001</v>
      </c>
      <c r="M3691" s="7">
        <v>18000</v>
      </c>
      <c r="N3691" s="7">
        <v>39.155000000000001</v>
      </c>
      <c r="O3691" s="7">
        <v>17865</v>
      </c>
      <c r="P3691" s="7">
        <v>39.451000000000001</v>
      </c>
      <c r="Q3691" s="7">
        <v>1</v>
      </c>
      <c r="R3691" s="7">
        <v>0.75</v>
      </c>
      <c r="S3691" s="7">
        <v>0</v>
      </c>
      <c r="T3691" s="7">
        <v>0</v>
      </c>
      <c r="U3691" s="7">
        <v>1779.7929999999999</v>
      </c>
      <c r="V3691" s="7">
        <v>1779.7929999999999</v>
      </c>
    </row>
    <row r="3692" spans="1:22" ht="22.95" customHeight="1" x14ac:dyDescent="0.3">
      <c r="A3692" s="7">
        <v>310</v>
      </c>
      <c r="B3692" s="7">
        <v>448398</v>
      </c>
      <c r="C3692" s="8">
        <v>45439</v>
      </c>
      <c r="D3692" s="8">
        <v>45439</v>
      </c>
      <c r="E3692" s="7" t="s">
        <v>492</v>
      </c>
      <c r="F3692" s="7" t="s">
        <v>27</v>
      </c>
      <c r="G3692" s="7" t="s">
        <v>196</v>
      </c>
      <c r="H3692" s="7" t="s">
        <v>29</v>
      </c>
      <c r="I3692" s="7" t="s">
        <v>30</v>
      </c>
      <c r="J3692" s="7" t="s">
        <v>493</v>
      </c>
      <c r="K3692" s="7">
        <v>10000</v>
      </c>
      <c r="L3692" s="7">
        <v>51.393000000000001</v>
      </c>
      <c r="M3692" s="7">
        <v>10000</v>
      </c>
      <c r="N3692" s="7">
        <v>51.393000000000001</v>
      </c>
      <c r="O3692" s="7">
        <v>9900</v>
      </c>
      <c r="P3692" s="7">
        <v>51.911999999999999</v>
      </c>
      <c r="Q3692" s="7">
        <v>1</v>
      </c>
      <c r="R3692" s="7">
        <v>1</v>
      </c>
      <c r="S3692" s="7">
        <v>0</v>
      </c>
      <c r="T3692" s="7">
        <v>0</v>
      </c>
      <c r="U3692" s="7">
        <v>0</v>
      </c>
      <c r="V3692" s="7">
        <v>0</v>
      </c>
    </row>
    <row r="3693" spans="1:22" ht="22.95" customHeight="1" x14ac:dyDescent="0.3">
      <c r="A3693" s="7">
        <v>310</v>
      </c>
      <c r="B3693" s="7">
        <v>448399</v>
      </c>
      <c r="C3693" s="8">
        <v>45440</v>
      </c>
      <c r="D3693" s="8">
        <v>45440</v>
      </c>
      <c r="E3693" s="7" t="s">
        <v>492</v>
      </c>
      <c r="F3693" s="7" t="s">
        <v>27</v>
      </c>
      <c r="G3693" s="7" t="s">
        <v>196</v>
      </c>
      <c r="H3693" s="7" t="s">
        <v>29</v>
      </c>
      <c r="I3693" s="7" t="s">
        <v>30</v>
      </c>
      <c r="J3693" s="7" t="s">
        <v>493</v>
      </c>
      <c r="K3693" s="7">
        <v>10000</v>
      </c>
      <c r="L3693" s="7">
        <v>51.393000000000001</v>
      </c>
      <c r="M3693" s="7">
        <v>10000</v>
      </c>
      <c r="N3693" s="7">
        <v>51.393000000000001</v>
      </c>
      <c r="O3693" s="7">
        <v>9900</v>
      </c>
      <c r="P3693" s="7">
        <v>51.911999999999999</v>
      </c>
      <c r="Q3693" s="7">
        <v>1</v>
      </c>
      <c r="R3693" s="7">
        <v>1</v>
      </c>
      <c r="S3693" s="7">
        <v>0</v>
      </c>
      <c r="T3693" s="7">
        <v>0</v>
      </c>
      <c r="U3693" s="7">
        <v>0</v>
      </c>
      <c r="V3693" s="7">
        <v>0</v>
      </c>
    </row>
    <row r="3694" spans="1:22" ht="22.95" customHeight="1" x14ac:dyDescent="0.3">
      <c r="A3694" s="7">
        <v>310</v>
      </c>
      <c r="B3694" s="7">
        <v>448400</v>
      </c>
      <c r="C3694" s="8">
        <v>45440</v>
      </c>
      <c r="D3694" s="8">
        <v>45440</v>
      </c>
      <c r="E3694" s="7" t="s">
        <v>1061</v>
      </c>
      <c r="F3694" s="7" t="s">
        <v>27</v>
      </c>
      <c r="G3694" s="7" t="s">
        <v>28</v>
      </c>
      <c r="H3694" s="7" t="s">
        <v>42</v>
      </c>
      <c r="I3694" s="7" t="s">
        <v>30</v>
      </c>
      <c r="J3694" s="7" t="s">
        <v>1062</v>
      </c>
      <c r="K3694" s="7">
        <v>1824</v>
      </c>
      <c r="L3694" s="7">
        <v>7.859</v>
      </c>
      <c r="M3694" s="7">
        <v>1824</v>
      </c>
      <c r="N3694" s="7">
        <v>108.247</v>
      </c>
      <c r="O3694" s="7">
        <v>96</v>
      </c>
      <c r="P3694" s="7">
        <v>2056.694</v>
      </c>
      <c r="Q3694" s="7">
        <v>95.683999999999997</v>
      </c>
      <c r="R3694" s="7">
        <v>94.736999999999995</v>
      </c>
      <c r="S3694" s="7">
        <v>0</v>
      </c>
      <c r="T3694" s="7">
        <v>-183108.68</v>
      </c>
      <c r="U3694" s="7">
        <v>3145.9169999999999</v>
      </c>
      <c r="V3694" s="7">
        <v>-179962.76</v>
      </c>
    </row>
    <row r="3695" spans="1:22" ht="22.95" customHeight="1" x14ac:dyDescent="0.3">
      <c r="A3695" s="7">
        <v>310</v>
      </c>
      <c r="B3695" s="7">
        <v>448401</v>
      </c>
      <c r="C3695" s="8">
        <v>45440</v>
      </c>
      <c r="D3695" s="8">
        <v>45440</v>
      </c>
      <c r="E3695" s="7" t="s">
        <v>1063</v>
      </c>
      <c r="F3695" s="7" t="s">
        <v>27</v>
      </c>
      <c r="G3695" s="7" t="s">
        <v>28</v>
      </c>
      <c r="H3695" s="7" t="s">
        <v>42</v>
      </c>
      <c r="I3695" s="7" t="s">
        <v>30</v>
      </c>
      <c r="J3695" s="7" t="s">
        <v>1064</v>
      </c>
      <c r="K3695" s="7">
        <v>988</v>
      </c>
      <c r="L3695" s="7">
        <v>91.483000000000004</v>
      </c>
      <c r="M3695" s="7">
        <v>988</v>
      </c>
      <c r="N3695" s="7">
        <v>106.61199999999999</v>
      </c>
      <c r="O3695" s="7">
        <v>52</v>
      </c>
      <c r="P3695" s="7">
        <v>2025.625</v>
      </c>
      <c r="Q3695" s="7">
        <v>95.683999999999997</v>
      </c>
      <c r="R3695" s="7">
        <v>94.736999999999995</v>
      </c>
      <c r="S3695" s="7">
        <v>0</v>
      </c>
      <c r="T3695" s="7">
        <v>-14946.976000000001</v>
      </c>
      <c r="U3695" s="7">
        <v>19837.244999999999</v>
      </c>
      <c r="V3695" s="7">
        <v>4890.268</v>
      </c>
    </row>
    <row r="3696" spans="1:22" ht="22.95" customHeight="1" x14ac:dyDescent="0.3">
      <c r="A3696" s="7">
        <v>310</v>
      </c>
      <c r="B3696" s="7">
        <v>448402</v>
      </c>
      <c r="C3696" s="8">
        <v>45439</v>
      </c>
      <c r="D3696" s="8">
        <v>45443</v>
      </c>
      <c r="E3696" s="7" t="s">
        <v>149</v>
      </c>
      <c r="F3696" s="7" t="s">
        <v>27</v>
      </c>
      <c r="G3696" s="7" t="s">
        <v>82</v>
      </c>
      <c r="H3696" s="7" t="s">
        <v>29</v>
      </c>
      <c r="I3696" s="7" t="s">
        <v>30</v>
      </c>
      <c r="J3696" s="7" t="s">
        <v>150</v>
      </c>
      <c r="K3696" s="7">
        <v>10000</v>
      </c>
      <c r="L3696" s="7">
        <v>21.007999999999999</v>
      </c>
      <c r="M3696" s="7">
        <v>10010</v>
      </c>
      <c r="N3696" s="7">
        <v>21.04</v>
      </c>
      <c r="O3696" s="7">
        <v>9860</v>
      </c>
      <c r="P3696" s="7">
        <v>21.36</v>
      </c>
      <c r="Q3696" s="7">
        <v>1.5</v>
      </c>
      <c r="R3696" s="7">
        <v>1.4990000000000001</v>
      </c>
      <c r="S3696" s="7">
        <v>0</v>
      </c>
      <c r="T3696" s="7">
        <v>-321.37599999999998</v>
      </c>
      <c r="U3696" s="7">
        <v>3.1989999999999998</v>
      </c>
      <c r="V3696" s="7">
        <v>-318.17700000000002</v>
      </c>
    </row>
    <row r="3697" spans="1:22" ht="22.95" customHeight="1" x14ac:dyDescent="0.3">
      <c r="A3697" s="7">
        <v>310</v>
      </c>
      <c r="B3697" s="7">
        <v>448403</v>
      </c>
      <c r="C3697" s="8">
        <v>45439</v>
      </c>
      <c r="D3697" s="8">
        <v>45443</v>
      </c>
      <c r="E3697" s="7" t="s">
        <v>149</v>
      </c>
      <c r="F3697" s="7" t="s">
        <v>27</v>
      </c>
      <c r="G3697" s="7" t="s">
        <v>82</v>
      </c>
      <c r="H3697" s="7" t="s">
        <v>29</v>
      </c>
      <c r="I3697" s="7" t="s">
        <v>30</v>
      </c>
      <c r="J3697" s="7" t="s">
        <v>150</v>
      </c>
      <c r="K3697" s="7">
        <v>10000</v>
      </c>
      <c r="L3697" s="7">
        <v>21.007999999999999</v>
      </c>
      <c r="M3697" s="7">
        <v>10010</v>
      </c>
      <c r="N3697" s="7">
        <v>21.04</v>
      </c>
      <c r="O3697" s="7">
        <v>9860</v>
      </c>
      <c r="P3697" s="7">
        <v>21.36</v>
      </c>
      <c r="Q3697" s="7">
        <v>1.5</v>
      </c>
      <c r="R3697" s="7">
        <v>1.4990000000000001</v>
      </c>
      <c r="S3697" s="7">
        <v>0</v>
      </c>
      <c r="T3697" s="7">
        <v>-321.37599999999998</v>
      </c>
      <c r="U3697" s="7">
        <v>3.1989999999999998</v>
      </c>
      <c r="V3697" s="7">
        <v>-318.17700000000002</v>
      </c>
    </row>
    <row r="3698" spans="1:22" ht="22.95" customHeight="1" x14ac:dyDescent="0.3">
      <c r="A3698" s="7">
        <v>310</v>
      </c>
      <c r="B3698" s="7">
        <v>448404</v>
      </c>
      <c r="C3698" s="8">
        <v>45439</v>
      </c>
      <c r="D3698" s="8">
        <v>45443</v>
      </c>
      <c r="E3698" s="7" t="s">
        <v>149</v>
      </c>
      <c r="F3698" s="7" t="s">
        <v>27</v>
      </c>
      <c r="G3698" s="7" t="s">
        <v>82</v>
      </c>
      <c r="H3698" s="7" t="s">
        <v>29</v>
      </c>
      <c r="I3698" s="7" t="s">
        <v>30</v>
      </c>
      <c r="J3698" s="7" t="s">
        <v>150</v>
      </c>
      <c r="K3698" s="7">
        <v>6500</v>
      </c>
      <c r="L3698" s="7">
        <v>21.007999999999999</v>
      </c>
      <c r="M3698" s="7">
        <v>6510</v>
      </c>
      <c r="N3698" s="7">
        <v>21.056999999999999</v>
      </c>
      <c r="O3698" s="7">
        <v>6445</v>
      </c>
      <c r="P3698" s="7">
        <v>21.268999999999998</v>
      </c>
      <c r="Q3698" s="7">
        <v>1.5</v>
      </c>
      <c r="R3698" s="7">
        <v>0.998</v>
      </c>
      <c r="S3698" s="7">
        <v>0</v>
      </c>
      <c r="T3698" s="7">
        <v>-321.37599999999998</v>
      </c>
      <c r="U3698" s="7">
        <v>696.34699999999998</v>
      </c>
      <c r="V3698" s="7">
        <v>374.97</v>
      </c>
    </row>
    <row r="3699" spans="1:22" ht="22.95" customHeight="1" x14ac:dyDescent="0.3">
      <c r="A3699" s="7">
        <v>310</v>
      </c>
      <c r="B3699" s="7">
        <v>448405</v>
      </c>
      <c r="C3699" s="8">
        <v>45439</v>
      </c>
      <c r="D3699" s="8">
        <v>45443</v>
      </c>
      <c r="E3699" s="7" t="s">
        <v>149</v>
      </c>
      <c r="F3699" s="7" t="s">
        <v>27</v>
      </c>
      <c r="G3699" s="7" t="s">
        <v>82</v>
      </c>
      <c r="H3699" s="7" t="s">
        <v>29</v>
      </c>
      <c r="I3699" s="7" t="s">
        <v>30</v>
      </c>
      <c r="J3699" s="7" t="s">
        <v>150</v>
      </c>
      <c r="K3699" s="7">
        <v>6500</v>
      </c>
      <c r="L3699" s="7">
        <v>21.007999999999999</v>
      </c>
      <c r="M3699" s="7">
        <v>6510</v>
      </c>
      <c r="N3699" s="7">
        <v>21.056999999999999</v>
      </c>
      <c r="O3699" s="7">
        <v>6445</v>
      </c>
      <c r="P3699" s="7">
        <v>21.268999999999998</v>
      </c>
      <c r="Q3699" s="7">
        <v>1.5</v>
      </c>
      <c r="R3699" s="7">
        <v>0.998</v>
      </c>
      <c r="S3699" s="7">
        <v>0</v>
      </c>
      <c r="T3699" s="7">
        <v>-321.37599999999998</v>
      </c>
      <c r="U3699" s="7">
        <v>696.34699999999998</v>
      </c>
      <c r="V3699" s="7">
        <v>374.97</v>
      </c>
    </row>
    <row r="3700" spans="1:22" ht="22.95" customHeight="1" x14ac:dyDescent="0.3">
      <c r="A3700" s="7">
        <v>310</v>
      </c>
      <c r="B3700" s="7">
        <v>448406</v>
      </c>
      <c r="C3700" s="8">
        <v>45439</v>
      </c>
      <c r="D3700" s="8">
        <v>45443</v>
      </c>
      <c r="E3700" s="7" t="s">
        <v>149</v>
      </c>
      <c r="F3700" s="7" t="s">
        <v>27</v>
      </c>
      <c r="G3700" s="7" t="s">
        <v>82</v>
      </c>
      <c r="H3700" s="7" t="s">
        <v>29</v>
      </c>
      <c r="I3700" s="7" t="s">
        <v>30</v>
      </c>
      <c r="J3700" s="7" t="s">
        <v>150</v>
      </c>
      <c r="K3700" s="7">
        <v>6500</v>
      </c>
      <c r="L3700" s="7">
        <v>21.007999999999999</v>
      </c>
      <c r="M3700" s="7">
        <v>6510</v>
      </c>
      <c r="N3700" s="7">
        <v>21.056999999999999</v>
      </c>
      <c r="O3700" s="7">
        <v>6445</v>
      </c>
      <c r="P3700" s="7">
        <v>21.268999999999998</v>
      </c>
      <c r="Q3700" s="7">
        <v>1.5</v>
      </c>
      <c r="R3700" s="7">
        <v>0.998</v>
      </c>
      <c r="S3700" s="7">
        <v>0</v>
      </c>
      <c r="T3700" s="7">
        <v>-321.37599999999998</v>
      </c>
      <c r="U3700" s="7">
        <v>696.34699999999998</v>
      </c>
      <c r="V3700" s="7">
        <v>374.97</v>
      </c>
    </row>
    <row r="3701" spans="1:22" ht="22.95" customHeight="1" x14ac:dyDescent="0.3">
      <c r="A3701" s="7">
        <v>310</v>
      </c>
      <c r="B3701" s="7">
        <v>448407</v>
      </c>
      <c r="C3701" s="8">
        <v>45439</v>
      </c>
      <c r="D3701" s="8">
        <v>45443</v>
      </c>
      <c r="E3701" s="7" t="s">
        <v>151</v>
      </c>
      <c r="F3701" s="7" t="s">
        <v>27</v>
      </c>
      <c r="G3701" s="7" t="s">
        <v>82</v>
      </c>
      <c r="H3701" s="7" t="s">
        <v>29</v>
      </c>
      <c r="I3701" s="7" t="s">
        <v>30</v>
      </c>
      <c r="J3701" s="7" t="s">
        <v>813</v>
      </c>
      <c r="K3701" s="7">
        <v>9980</v>
      </c>
      <c r="L3701" s="7">
        <v>57.331000000000003</v>
      </c>
      <c r="M3701" s="7">
        <v>10008</v>
      </c>
      <c r="N3701" s="7">
        <v>56.649000000000001</v>
      </c>
      <c r="O3701" s="7">
        <v>9837.5519999999997</v>
      </c>
      <c r="P3701" s="7">
        <v>57.631</v>
      </c>
      <c r="Q3701" s="7">
        <v>3</v>
      </c>
      <c r="R3701" s="7">
        <v>1.7030000000000001</v>
      </c>
      <c r="S3701" s="7">
        <v>0</v>
      </c>
      <c r="T3701" s="7">
        <v>6825.6419999999998</v>
      </c>
      <c r="U3701" s="7">
        <v>7671.299</v>
      </c>
      <c r="V3701" s="7">
        <v>14496.941000000001</v>
      </c>
    </row>
    <row r="3702" spans="1:22" ht="22.95" customHeight="1" x14ac:dyDescent="0.3">
      <c r="A3702" s="7">
        <v>310</v>
      </c>
      <c r="B3702" s="7">
        <v>448408</v>
      </c>
      <c r="C3702" s="8">
        <v>45439</v>
      </c>
      <c r="D3702" s="8">
        <v>45443</v>
      </c>
      <c r="E3702" s="7" t="s">
        <v>151</v>
      </c>
      <c r="F3702" s="7" t="s">
        <v>27</v>
      </c>
      <c r="G3702" s="7" t="s">
        <v>82</v>
      </c>
      <c r="H3702" s="7" t="s">
        <v>29</v>
      </c>
      <c r="I3702" s="7" t="s">
        <v>30</v>
      </c>
      <c r="J3702" s="7" t="s">
        <v>813</v>
      </c>
      <c r="K3702" s="7">
        <v>9980</v>
      </c>
      <c r="L3702" s="7">
        <v>57.331000000000003</v>
      </c>
      <c r="M3702" s="7">
        <v>10008</v>
      </c>
      <c r="N3702" s="7">
        <v>57.323999999999998</v>
      </c>
      <c r="O3702" s="7">
        <v>9789.1200000000008</v>
      </c>
      <c r="P3702" s="7">
        <v>58.606000000000002</v>
      </c>
      <c r="Q3702" s="7">
        <v>3</v>
      </c>
      <c r="R3702" s="7">
        <v>2.1869999999999998</v>
      </c>
      <c r="S3702" s="7">
        <v>0</v>
      </c>
      <c r="T3702" s="7">
        <v>71.763999999999996</v>
      </c>
      <c r="U3702" s="7">
        <v>4808.7470000000003</v>
      </c>
      <c r="V3702" s="7">
        <v>4880.51</v>
      </c>
    </row>
    <row r="3703" spans="1:22" ht="22.95" customHeight="1" x14ac:dyDescent="0.3">
      <c r="A3703" s="7">
        <v>310</v>
      </c>
      <c r="B3703" s="7">
        <v>448409</v>
      </c>
      <c r="C3703" s="8">
        <v>45439</v>
      </c>
      <c r="D3703" s="8">
        <v>45443</v>
      </c>
      <c r="E3703" s="7" t="s">
        <v>151</v>
      </c>
      <c r="F3703" s="7" t="s">
        <v>27</v>
      </c>
      <c r="G3703" s="7" t="s">
        <v>82</v>
      </c>
      <c r="H3703" s="7" t="s">
        <v>29</v>
      </c>
      <c r="I3703" s="7" t="s">
        <v>30</v>
      </c>
      <c r="J3703" s="7" t="s">
        <v>813</v>
      </c>
      <c r="K3703" s="7">
        <v>6487</v>
      </c>
      <c r="L3703" s="7">
        <v>57.331000000000003</v>
      </c>
      <c r="M3703" s="7">
        <v>6508</v>
      </c>
      <c r="N3703" s="7">
        <v>57.375</v>
      </c>
      <c r="O3703" s="7">
        <v>6441.82</v>
      </c>
      <c r="P3703" s="7">
        <v>57.965000000000003</v>
      </c>
      <c r="Q3703" s="7">
        <v>3</v>
      </c>
      <c r="R3703" s="7">
        <v>1.0169999999999999</v>
      </c>
      <c r="S3703" s="7">
        <v>0</v>
      </c>
      <c r="T3703" s="7">
        <v>-284.37</v>
      </c>
      <c r="U3703" s="7">
        <v>7628.0339999999997</v>
      </c>
      <c r="V3703" s="7">
        <v>7343.6639999999998</v>
      </c>
    </row>
    <row r="3704" spans="1:22" ht="22.95" customHeight="1" x14ac:dyDescent="0.3">
      <c r="A3704" s="7">
        <v>310</v>
      </c>
      <c r="B3704" s="7">
        <v>448410</v>
      </c>
      <c r="C3704" s="8">
        <v>45439</v>
      </c>
      <c r="D3704" s="8">
        <v>45443</v>
      </c>
      <c r="E3704" s="7" t="s">
        <v>151</v>
      </c>
      <c r="F3704" s="7" t="s">
        <v>27</v>
      </c>
      <c r="G3704" s="7" t="s">
        <v>82</v>
      </c>
      <c r="H3704" s="7" t="s">
        <v>29</v>
      </c>
      <c r="I3704" s="7" t="s">
        <v>30</v>
      </c>
      <c r="J3704" s="7" t="s">
        <v>813</v>
      </c>
      <c r="K3704" s="7">
        <v>6487</v>
      </c>
      <c r="L3704" s="7">
        <v>57.331000000000003</v>
      </c>
      <c r="M3704" s="7">
        <v>6508</v>
      </c>
      <c r="N3704" s="7">
        <v>57.375</v>
      </c>
      <c r="O3704" s="7">
        <v>6423.2</v>
      </c>
      <c r="P3704" s="7">
        <v>58.133000000000003</v>
      </c>
      <c r="Q3704" s="7">
        <v>3</v>
      </c>
      <c r="R3704" s="7">
        <v>1.3029999999999999</v>
      </c>
      <c r="S3704" s="7">
        <v>0</v>
      </c>
      <c r="T3704" s="7">
        <v>-284.37</v>
      </c>
      <c r="U3704" s="7">
        <v>6527.5069999999996</v>
      </c>
      <c r="V3704" s="7">
        <v>6243.1369999999997</v>
      </c>
    </row>
    <row r="3705" spans="1:22" ht="22.95" customHeight="1" x14ac:dyDescent="0.3">
      <c r="A3705" s="7">
        <v>310</v>
      </c>
      <c r="B3705" s="7">
        <v>448411</v>
      </c>
      <c r="C3705" s="8">
        <v>45439</v>
      </c>
      <c r="D3705" s="8">
        <v>45443</v>
      </c>
      <c r="E3705" s="7" t="s">
        <v>151</v>
      </c>
      <c r="F3705" s="7" t="s">
        <v>27</v>
      </c>
      <c r="G3705" s="7" t="s">
        <v>82</v>
      </c>
      <c r="H3705" s="7" t="s">
        <v>29</v>
      </c>
      <c r="I3705" s="7" t="s">
        <v>30</v>
      </c>
      <c r="J3705" s="7" t="s">
        <v>813</v>
      </c>
      <c r="K3705" s="7">
        <v>6487</v>
      </c>
      <c r="L3705" s="7">
        <v>57.331000000000003</v>
      </c>
      <c r="M3705" s="7">
        <v>6500</v>
      </c>
      <c r="N3705" s="7">
        <v>57.23</v>
      </c>
      <c r="O3705" s="7">
        <v>6437.6</v>
      </c>
      <c r="P3705" s="7">
        <v>57.783999999999999</v>
      </c>
      <c r="Q3705" s="7">
        <v>3</v>
      </c>
      <c r="R3705" s="7">
        <v>0.96</v>
      </c>
      <c r="S3705" s="7">
        <v>0</v>
      </c>
      <c r="T3705" s="7">
        <v>661.39200000000005</v>
      </c>
      <c r="U3705" s="7">
        <v>7837.2640000000001</v>
      </c>
      <c r="V3705" s="7">
        <v>8498.6560000000009</v>
      </c>
    </row>
    <row r="3706" spans="1:22" ht="22.95" customHeight="1" x14ac:dyDescent="0.3">
      <c r="A3706" s="7">
        <v>310</v>
      </c>
      <c r="B3706" s="7">
        <v>448412</v>
      </c>
      <c r="C3706" s="8">
        <v>45439</v>
      </c>
      <c r="D3706" s="8">
        <v>45443</v>
      </c>
      <c r="E3706" s="7" t="s">
        <v>91</v>
      </c>
      <c r="F3706" s="7" t="s">
        <v>27</v>
      </c>
      <c r="G3706" s="7" t="s">
        <v>28</v>
      </c>
      <c r="H3706" s="7" t="s">
        <v>42</v>
      </c>
      <c r="I3706" s="7" t="s">
        <v>30</v>
      </c>
      <c r="J3706" s="7" t="s">
        <v>92</v>
      </c>
      <c r="K3706" s="7">
        <v>6800</v>
      </c>
      <c r="L3706" s="7">
        <v>88.227999999999994</v>
      </c>
      <c r="M3706" s="7">
        <v>6800</v>
      </c>
      <c r="N3706" s="7">
        <v>88.227999999999994</v>
      </c>
      <c r="O3706" s="7">
        <v>6766</v>
      </c>
      <c r="P3706" s="7">
        <v>88.671999999999997</v>
      </c>
      <c r="Q3706" s="7">
        <v>0.5</v>
      </c>
      <c r="R3706" s="7">
        <v>0.5</v>
      </c>
      <c r="S3706" s="7">
        <v>0</v>
      </c>
      <c r="T3706" s="7">
        <v>0</v>
      </c>
      <c r="U3706" s="7">
        <v>0</v>
      </c>
      <c r="V3706" s="7">
        <v>0</v>
      </c>
    </row>
    <row r="3707" spans="1:22" ht="22.95" customHeight="1" x14ac:dyDescent="0.3">
      <c r="A3707" s="7">
        <v>310</v>
      </c>
      <c r="B3707" s="7">
        <v>448413</v>
      </c>
      <c r="C3707" s="8">
        <v>45439</v>
      </c>
      <c r="D3707" s="8">
        <v>45443</v>
      </c>
      <c r="E3707" s="7" t="s">
        <v>636</v>
      </c>
      <c r="F3707" s="7" t="s">
        <v>27</v>
      </c>
      <c r="G3707" s="7" t="s">
        <v>82</v>
      </c>
      <c r="H3707" s="7" t="s">
        <v>29</v>
      </c>
      <c r="I3707" s="7" t="s">
        <v>30</v>
      </c>
      <c r="J3707" s="7" t="s">
        <v>959</v>
      </c>
      <c r="K3707" s="7">
        <v>5000</v>
      </c>
      <c r="L3707" s="7">
        <v>92.322999999999993</v>
      </c>
      <c r="M3707" s="7">
        <v>5070</v>
      </c>
      <c r="N3707" s="7">
        <v>91.048000000000002</v>
      </c>
      <c r="O3707" s="7">
        <v>5065.4399999999996</v>
      </c>
      <c r="P3707" s="7">
        <v>91.13</v>
      </c>
      <c r="Q3707" s="7">
        <v>3</v>
      </c>
      <c r="R3707" s="7">
        <v>0.09</v>
      </c>
      <c r="S3707" s="7">
        <v>0</v>
      </c>
      <c r="T3707" s="7">
        <v>6462.607</v>
      </c>
      <c r="U3707" s="7">
        <v>14042.608</v>
      </c>
      <c r="V3707" s="7">
        <v>20505.215</v>
      </c>
    </row>
    <row r="3708" spans="1:22" ht="22.95" customHeight="1" x14ac:dyDescent="0.3">
      <c r="A3708" s="7">
        <v>310</v>
      </c>
      <c r="B3708" s="7">
        <v>448414</v>
      </c>
      <c r="C3708" s="8">
        <v>45439</v>
      </c>
      <c r="D3708" s="8">
        <v>45443</v>
      </c>
      <c r="E3708" s="7" t="s">
        <v>636</v>
      </c>
      <c r="F3708" s="7" t="s">
        <v>27</v>
      </c>
      <c r="G3708" s="7" t="s">
        <v>82</v>
      </c>
      <c r="H3708" s="7" t="s">
        <v>29</v>
      </c>
      <c r="I3708" s="7" t="s">
        <v>30</v>
      </c>
      <c r="J3708" s="7" t="s">
        <v>959</v>
      </c>
      <c r="K3708" s="7">
        <v>5000</v>
      </c>
      <c r="L3708" s="7">
        <v>92.322999999999993</v>
      </c>
      <c r="M3708" s="7">
        <v>5008</v>
      </c>
      <c r="N3708" s="7">
        <v>92.456000000000003</v>
      </c>
      <c r="O3708" s="7">
        <v>4913.59</v>
      </c>
      <c r="P3708" s="7">
        <v>94.231999999999999</v>
      </c>
      <c r="Q3708" s="7">
        <v>3</v>
      </c>
      <c r="R3708" s="7">
        <v>1.885</v>
      </c>
      <c r="S3708" s="7">
        <v>0</v>
      </c>
      <c r="T3708" s="7">
        <v>-665.83</v>
      </c>
      <c r="U3708" s="7">
        <v>5313.8050000000003</v>
      </c>
      <c r="V3708" s="7">
        <v>4647.9750000000004</v>
      </c>
    </row>
    <row r="3709" spans="1:22" ht="22.95" customHeight="1" x14ac:dyDescent="0.3">
      <c r="A3709" s="7">
        <v>310</v>
      </c>
      <c r="B3709" s="7">
        <v>448415</v>
      </c>
      <c r="C3709" s="8">
        <v>45439</v>
      </c>
      <c r="D3709" s="8">
        <v>45443</v>
      </c>
      <c r="E3709" s="7" t="s">
        <v>81</v>
      </c>
      <c r="F3709" s="7" t="s">
        <v>27</v>
      </c>
      <c r="G3709" s="7" t="s">
        <v>82</v>
      </c>
      <c r="H3709" s="7" t="s">
        <v>29</v>
      </c>
      <c r="I3709" s="7" t="s">
        <v>30</v>
      </c>
      <c r="J3709" s="7" t="s">
        <v>83</v>
      </c>
      <c r="K3709" s="7">
        <v>6500</v>
      </c>
      <c r="L3709" s="7">
        <v>11.493</v>
      </c>
      <c r="M3709" s="7">
        <v>6510</v>
      </c>
      <c r="N3709" s="7">
        <v>11.557</v>
      </c>
      <c r="O3709" s="7">
        <v>6510</v>
      </c>
      <c r="P3709" s="7">
        <v>11.557</v>
      </c>
      <c r="Q3709" s="7">
        <v>1.5</v>
      </c>
      <c r="R3709" s="7">
        <v>0</v>
      </c>
      <c r="S3709" s="7">
        <v>0</v>
      </c>
      <c r="T3709" s="7">
        <v>-416.52100000000002</v>
      </c>
      <c r="U3709" s="7">
        <v>1139.4059999999999</v>
      </c>
      <c r="V3709" s="7">
        <v>722.88499999999999</v>
      </c>
    </row>
    <row r="3710" spans="1:22" ht="22.95" customHeight="1" x14ac:dyDescent="0.3">
      <c r="A3710" s="7">
        <v>310</v>
      </c>
      <c r="B3710" s="7">
        <v>448416</v>
      </c>
      <c r="C3710" s="8">
        <v>45439</v>
      </c>
      <c r="D3710" s="8">
        <v>45443</v>
      </c>
      <c r="E3710" s="7" t="s">
        <v>81</v>
      </c>
      <c r="F3710" s="7" t="s">
        <v>27</v>
      </c>
      <c r="G3710" s="7" t="s">
        <v>82</v>
      </c>
      <c r="H3710" s="7" t="s">
        <v>29</v>
      </c>
      <c r="I3710" s="7" t="s">
        <v>30</v>
      </c>
      <c r="J3710" s="7" t="s">
        <v>83</v>
      </c>
      <c r="K3710" s="7">
        <v>6500</v>
      </c>
      <c r="L3710" s="7">
        <v>11.493</v>
      </c>
      <c r="M3710" s="7">
        <v>6510</v>
      </c>
      <c r="N3710" s="7">
        <v>11.557</v>
      </c>
      <c r="O3710" s="7">
        <v>6445</v>
      </c>
      <c r="P3710" s="7">
        <v>11.673999999999999</v>
      </c>
      <c r="Q3710" s="7">
        <v>1.5</v>
      </c>
      <c r="R3710" s="7">
        <v>0.998</v>
      </c>
      <c r="S3710" s="7">
        <v>0</v>
      </c>
      <c r="T3710" s="7">
        <v>-416.52100000000002</v>
      </c>
      <c r="U3710" s="7">
        <v>380.96899999999999</v>
      </c>
      <c r="V3710" s="7">
        <v>-35.552</v>
      </c>
    </row>
    <row r="3711" spans="1:22" ht="22.95" customHeight="1" x14ac:dyDescent="0.3">
      <c r="A3711" s="7">
        <v>310</v>
      </c>
      <c r="B3711" s="7">
        <v>448417</v>
      </c>
      <c r="C3711" s="8">
        <v>45439</v>
      </c>
      <c r="D3711" s="8">
        <v>45443</v>
      </c>
      <c r="E3711" s="7" t="s">
        <v>81</v>
      </c>
      <c r="F3711" s="7" t="s">
        <v>27</v>
      </c>
      <c r="G3711" s="7" t="s">
        <v>82</v>
      </c>
      <c r="H3711" s="7" t="s">
        <v>29</v>
      </c>
      <c r="I3711" s="7" t="s">
        <v>30</v>
      </c>
      <c r="J3711" s="7" t="s">
        <v>83</v>
      </c>
      <c r="K3711" s="7">
        <v>6500</v>
      </c>
      <c r="L3711" s="7">
        <v>11.493</v>
      </c>
      <c r="M3711" s="7">
        <v>6510</v>
      </c>
      <c r="N3711" s="7">
        <v>11.557</v>
      </c>
      <c r="O3711" s="7">
        <v>6445</v>
      </c>
      <c r="P3711" s="7">
        <v>11.673999999999999</v>
      </c>
      <c r="Q3711" s="7">
        <v>1.5</v>
      </c>
      <c r="R3711" s="7">
        <v>0.998</v>
      </c>
      <c r="S3711" s="7">
        <v>0</v>
      </c>
      <c r="T3711" s="7">
        <v>-416.52100000000002</v>
      </c>
      <c r="U3711" s="7">
        <v>380.96899999999999</v>
      </c>
      <c r="V3711" s="7">
        <v>-35.552</v>
      </c>
    </row>
    <row r="3712" spans="1:22" ht="22.95" customHeight="1" x14ac:dyDescent="0.3">
      <c r="A3712" s="7">
        <v>310</v>
      </c>
      <c r="B3712" s="7">
        <v>448418</v>
      </c>
      <c r="C3712" s="8">
        <v>45439</v>
      </c>
      <c r="D3712" s="8">
        <v>45443</v>
      </c>
      <c r="E3712" s="7" t="s">
        <v>175</v>
      </c>
      <c r="F3712" s="7" t="s">
        <v>27</v>
      </c>
      <c r="G3712" s="7" t="s">
        <v>82</v>
      </c>
      <c r="H3712" s="7" t="s">
        <v>29</v>
      </c>
      <c r="I3712" s="7" t="s">
        <v>30</v>
      </c>
      <c r="J3712" s="7" t="s">
        <v>176</v>
      </c>
      <c r="K3712" s="7">
        <v>5500</v>
      </c>
      <c r="L3712" s="7">
        <v>124.271</v>
      </c>
      <c r="M3712" s="7">
        <v>5508</v>
      </c>
      <c r="N3712" s="7">
        <v>122.91</v>
      </c>
      <c r="O3712" s="7">
        <v>5382</v>
      </c>
      <c r="P3712" s="7">
        <v>125.78700000000001</v>
      </c>
      <c r="Q3712" s="7">
        <v>3</v>
      </c>
      <c r="R3712" s="7">
        <v>2.2879999999999998</v>
      </c>
      <c r="S3712" s="7">
        <v>0</v>
      </c>
      <c r="T3712" s="7">
        <v>7498.4430000000002</v>
      </c>
      <c r="U3712" s="7">
        <v>5027.2179999999998</v>
      </c>
      <c r="V3712" s="7">
        <v>12525.66</v>
      </c>
    </row>
    <row r="3713" spans="1:22" ht="22.95" customHeight="1" x14ac:dyDescent="0.3">
      <c r="A3713" s="7">
        <v>310</v>
      </c>
      <c r="B3713" s="7">
        <v>448419</v>
      </c>
      <c r="C3713" s="8">
        <v>45439</v>
      </c>
      <c r="D3713" s="8">
        <v>45443</v>
      </c>
      <c r="E3713" s="7" t="s">
        <v>175</v>
      </c>
      <c r="F3713" s="7" t="s">
        <v>27</v>
      </c>
      <c r="G3713" s="7" t="s">
        <v>82</v>
      </c>
      <c r="H3713" s="7" t="s">
        <v>29</v>
      </c>
      <c r="I3713" s="7" t="s">
        <v>30</v>
      </c>
      <c r="J3713" s="7" t="s">
        <v>176</v>
      </c>
      <c r="K3713" s="7">
        <v>5500</v>
      </c>
      <c r="L3713" s="7">
        <v>124.271</v>
      </c>
      <c r="M3713" s="7">
        <v>5508</v>
      </c>
      <c r="N3713" s="7">
        <v>122.91</v>
      </c>
      <c r="O3713" s="7">
        <v>5453</v>
      </c>
      <c r="P3713" s="7">
        <v>124.15</v>
      </c>
      <c r="Q3713" s="7">
        <v>3</v>
      </c>
      <c r="R3713" s="7">
        <v>0.999</v>
      </c>
      <c r="S3713" s="7">
        <v>0</v>
      </c>
      <c r="T3713" s="7">
        <v>7498.4430000000002</v>
      </c>
      <c r="U3713" s="7">
        <v>14123.356</v>
      </c>
      <c r="V3713" s="7">
        <v>21621.798999999999</v>
      </c>
    </row>
    <row r="3714" spans="1:22" ht="22.95" customHeight="1" x14ac:dyDescent="0.3">
      <c r="A3714" s="7">
        <v>310</v>
      </c>
      <c r="B3714" s="7">
        <v>448420</v>
      </c>
      <c r="C3714" s="8">
        <v>45439</v>
      </c>
      <c r="D3714" s="8">
        <v>45443</v>
      </c>
      <c r="E3714" s="7" t="s">
        <v>181</v>
      </c>
      <c r="F3714" s="7" t="s">
        <v>27</v>
      </c>
      <c r="G3714" s="7" t="s">
        <v>82</v>
      </c>
      <c r="H3714" s="7" t="s">
        <v>29</v>
      </c>
      <c r="I3714" s="7" t="s">
        <v>30</v>
      </c>
      <c r="J3714" s="7" t="s">
        <v>182</v>
      </c>
      <c r="K3714" s="7">
        <v>5491.75</v>
      </c>
      <c r="L3714" s="7">
        <v>88.795000000000002</v>
      </c>
      <c r="M3714" s="7">
        <v>5499.75</v>
      </c>
      <c r="N3714" s="7">
        <v>88.24</v>
      </c>
      <c r="O3714" s="7">
        <v>5447.2</v>
      </c>
      <c r="P3714" s="7">
        <v>89.090999999999994</v>
      </c>
      <c r="Q3714" s="7">
        <v>3</v>
      </c>
      <c r="R3714" s="7">
        <v>0.95499999999999996</v>
      </c>
      <c r="S3714" s="7">
        <v>0</v>
      </c>
      <c r="T3714" s="7">
        <v>3054.4920000000002</v>
      </c>
      <c r="U3714" s="7">
        <v>10293.17</v>
      </c>
      <c r="V3714" s="7">
        <v>13347.662</v>
      </c>
    </row>
    <row r="3715" spans="1:22" ht="22.95" customHeight="1" x14ac:dyDescent="0.3">
      <c r="A3715" s="7">
        <v>310</v>
      </c>
      <c r="B3715" s="7">
        <v>448421</v>
      </c>
      <c r="C3715" s="8">
        <v>45439</v>
      </c>
      <c r="D3715" s="8">
        <v>45443</v>
      </c>
      <c r="E3715" s="7" t="s">
        <v>181</v>
      </c>
      <c r="F3715" s="7" t="s">
        <v>27</v>
      </c>
      <c r="G3715" s="7" t="s">
        <v>82</v>
      </c>
      <c r="H3715" s="7" t="s">
        <v>29</v>
      </c>
      <c r="I3715" s="7" t="s">
        <v>30</v>
      </c>
      <c r="J3715" s="7" t="s">
        <v>182</v>
      </c>
      <c r="K3715" s="7">
        <v>5491.75</v>
      </c>
      <c r="L3715" s="7">
        <v>88.795000000000002</v>
      </c>
      <c r="M3715" s="7">
        <v>5500</v>
      </c>
      <c r="N3715" s="7">
        <v>88.718999999999994</v>
      </c>
      <c r="O3715" s="7">
        <v>5407.04</v>
      </c>
      <c r="P3715" s="7">
        <v>90.244</v>
      </c>
      <c r="Q3715" s="7">
        <v>3</v>
      </c>
      <c r="R3715" s="7">
        <v>1.69</v>
      </c>
      <c r="S3715" s="7">
        <v>0</v>
      </c>
      <c r="T3715" s="7">
        <v>419.72899999999998</v>
      </c>
      <c r="U3715" s="7">
        <v>6594.6589999999997</v>
      </c>
      <c r="V3715" s="7">
        <v>7014.3890000000001</v>
      </c>
    </row>
    <row r="3716" spans="1:22" ht="22.95" customHeight="1" x14ac:dyDescent="0.3">
      <c r="A3716" s="7">
        <v>310</v>
      </c>
      <c r="B3716" s="7">
        <v>448422</v>
      </c>
      <c r="C3716" s="8">
        <v>45439</v>
      </c>
      <c r="D3716" s="8">
        <v>45443</v>
      </c>
      <c r="E3716" s="7" t="s">
        <v>171</v>
      </c>
      <c r="F3716" s="7" t="s">
        <v>27</v>
      </c>
      <c r="G3716" s="7" t="s">
        <v>28</v>
      </c>
      <c r="H3716" s="7" t="s">
        <v>42</v>
      </c>
      <c r="I3716" s="7" t="s">
        <v>30</v>
      </c>
      <c r="J3716" s="7" t="s">
        <v>172</v>
      </c>
      <c r="K3716" s="7">
        <v>3489.5</v>
      </c>
      <c r="L3716" s="7">
        <v>36.286999999999999</v>
      </c>
      <c r="M3716" s="7">
        <v>3489.5</v>
      </c>
      <c r="N3716" s="7">
        <v>34.685000000000002</v>
      </c>
      <c r="O3716" s="7">
        <v>3395</v>
      </c>
      <c r="P3716" s="7">
        <v>35.651000000000003</v>
      </c>
      <c r="Q3716" s="7">
        <v>3</v>
      </c>
      <c r="R3716" s="7">
        <v>2.7080000000000002</v>
      </c>
      <c r="S3716" s="7">
        <v>0</v>
      </c>
      <c r="T3716" s="7">
        <v>5589.2929999999997</v>
      </c>
      <c r="U3716" s="7">
        <v>381.01400000000001</v>
      </c>
      <c r="V3716" s="7">
        <v>5970.3069999999998</v>
      </c>
    </row>
    <row r="3717" spans="1:22" ht="22.95" customHeight="1" x14ac:dyDescent="0.3">
      <c r="A3717" s="7">
        <v>310</v>
      </c>
      <c r="B3717" s="7">
        <v>448423</v>
      </c>
      <c r="C3717" s="8">
        <v>45439</v>
      </c>
      <c r="D3717" s="8">
        <v>45439</v>
      </c>
      <c r="E3717" s="7" t="s">
        <v>266</v>
      </c>
      <c r="F3717" s="7" t="s">
        <v>27</v>
      </c>
      <c r="G3717" s="7" t="s">
        <v>33</v>
      </c>
      <c r="H3717" s="7" t="s">
        <v>29</v>
      </c>
      <c r="I3717" s="7" t="s">
        <v>30</v>
      </c>
      <c r="J3717" s="7" t="s">
        <v>267</v>
      </c>
      <c r="K3717" s="7">
        <v>100000</v>
      </c>
      <c r="L3717" s="7">
        <v>7.4999999999999997E-2</v>
      </c>
      <c r="M3717" s="7">
        <v>100000</v>
      </c>
      <c r="N3717" s="7">
        <v>6.2E-2</v>
      </c>
      <c r="O3717" s="7">
        <v>99500</v>
      </c>
      <c r="P3717" s="7">
        <v>6.2E-2</v>
      </c>
      <c r="Q3717" s="7">
        <v>0.5</v>
      </c>
      <c r="R3717" s="7">
        <v>0.5</v>
      </c>
      <c r="S3717" s="7">
        <v>0</v>
      </c>
      <c r="T3717" s="7">
        <v>1350.0050000000001</v>
      </c>
      <c r="U3717" s="7">
        <v>0</v>
      </c>
      <c r="V3717" s="7">
        <v>1350.0050000000001</v>
      </c>
    </row>
    <row r="3718" spans="1:22" ht="22.95" customHeight="1" x14ac:dyDescent="0.3">
      <c r="A3718" s="7">
        <v>310</v>
      </c>
      <c r="B3718" s="7">
        <v>448424</v>
      </c>
      <c r="C3718" s="8">
        <v>45439</v>
      </c>
      <c r="D3718" s="8">
        <v>45439</v>
      </c>
      <c r="E3718" s="7" t="s">
        <v>266</v>
      </c>
      <c r="F3718" s="7" t="s">
        <v>27</v>
      </c>
      <c r="G3718" s="7" t="s">
        <v>33</v>
      </c>
      <c r="H3718" s="7" t="s">
        <v>29</v>
      </c>
      <c r="I3718" s="7" t="s">
        <v>30</v>
      </c>
      <c r="J3718" s="7" t="s">
        <v>267</v>
      </c>
      <c r="K3718" s="7">
        <v>100000</v>
      </c>
      <c r="L3718" s="7">
        <v>7.4999999999999997E-2</v>
      </c>
      <c r="M3718" s="7">
        <v>100000</v>
      </c>
      <c r="N3718" s="7">
        <v>6.2E-2</v>
      </c>
      <c r="O3718" s="7">
        <v>99500</v>
      </c>
      <c r="P3718" s="7">
        <v>6.2E-2</v>
      </c>
      <c r="Q3718" s="7">
        <v>0.5</v>
      </c>
      <c r="R3718" s="7">
        <v>0.5</v>
      </c>
      <c r="S3718" s="7">
        <v>0</v>
      </c>
      <c r="T3718" s="7">
        <v>1350.0050000000001</v>
      </c>
      <c r="U3718" s="7">
        <v>0</v>
      </c>
      <c r="V3718" s="7">
        <v>1350.0050000000001</v>
      </c>
    </row>
    <row r="3719" spans="1:22" ht="22.95" customHeight="1" x14ac:dyDescent="0.3">
      <c r="A3719" s="7">
        <v>310</v>
      </c>
      <c r="B3719" s="7">
        <v>448425</v>
      </c>
      <c r="C3719" s="8">
        <v>45439</v>
      </c>
      <c r="D3719" s="8">
        <v>45439</v>
      </c>
      <c r="E3719" s="7" t="s">
        <v>266</v>
      </c>
      <c r="F3719" s="7" t="s">
        <v>27</v>
      </c>
      <c r="G3719" s="7" t="s">
        <v>33</v>
      </c>
      <c r="H3719" s="7" t="s">
        <v>29</v>
      </c>
      <c r="I3719" s="7" t="s">
        <v>30</v>
      </c>
      <c r="J3719" s="7" t="s">
        <v>267</v>
      </c>
      <c r="K3719" s="7">
        <v>100000</v>
      </c>
      <c r="L3719" s="7">
        <v>7.4999999999999997E-2</v>
      </c>
      <c r="M3719" s="7">
        <v>100000</v>
      </c>
      <c r="N3719" s="7">
        <v>6.2E-2</v>
      </c>
      <c r="O3719" s="7">
        <v>99500</v>
      </c>
      <c r="P3719" s="7">
        <v>6.2E-2</v>
      </c>
      <c r="Q3719" s="7">
        <v>0.5</v>
      </c>
      <c r="R3719" s="7">
        <v>0.5</v>
      </c>
      <c r="S3719" s="7">
        <v>0</v>
      </c>
      <c r="T3719" s="7">
        <v>1350.0050000000001</v>
      </c>
      <c r="U3719" s="7">
        <v>0</v>
      </c>
      <c r="V3719" s="7">
        <v>1350.0050000000001</v>
      </c>
    </row>
    <row r="3720" spans="1:22" ht="22.95" customHeight="1" x14ac:dyDescent="0.3">
      <c r="A3720" s="7">
        <v>310</v>
      </c>
      <c r="B3720" s="7">
        <v>448426</v>
      </c>
      <c r="C3720" s="8">
        <v>45439</v>
      </c>
      <c r="D3720" s="8">
        <v>45439</v>
      </c>
      <c r="E3720" s="7" t="s">
        <v>266</v>
      </c>
      <c r="F3720" s="7" t="s">
        <v>27</v>
      </c>
      <c r="G3720" s="7" t="s">
        <v>33</v>
      </c>
      <c r="H3720" s="7" t="s">
        <v>29</v>
      </c>
      <c r="I3720" s="7" t="s">
        <v>30</v>
      </c>
      <c r="J3720" s="7" t="s">
        <v>267</v>
      </c>
      <c r="K3720" s="7">
        <v>100000</v>
      </c>
      <c r="L3720" s="7">
        <v>7.4999999999999997E-2</v>
      </c>
      <c r="M3720" s="7">
        <v>100000</v>
      </c>
      <c r="N3720" s="7">
        <v>6.2E-2</v>
      </c>
      <c r="O3720" s="7">
        <v>99500</v>
      </c>
      <c r="P3720" s="7">
        <v>6.2E-2</v>
      </c>
      <c r="Q3720" s="7">
        <v>0.5</v>
      </c>
      <c r="R3720" s="7">
        <v>0.5</v>
      </c>
      <c r="S3720" s="7">
        <v>0</v>
      </c>
      <c r="T3720" s="7">
        <v>1350.0050000000001</v>
      </c>
      <c r="U3720" s="7">
        <v>0</v>
      </c>
      <c r="V3720" s="7">
        <v>1350.0050000000001</v>
      </c>
    </row>
    <row r="3721" spans="1:22" ht="22.95" customHeight="1" x14ac:dyDescent="0.3">
      <c r="A3721" s="7">
        <v>310</v>
      </c>
      <c r="B3721" s="7">
        <v>448427</v>
      </c>
      <c r="C3721" s="8">
        <v>45439</v>
      </c>
      <c r="D3721" s="8">
        <v>45439</v>
      </c>
      <c r="E3721" s="7" t="s">
        <v>266</v>
      </c>
      <c r="F3721" s="7" t="s">
        <v>27</v>
      </c>
      <c r="G3721" s="7" t="s">
        <v>33</v>
      </c>
      <c r="H3721" s="7" t="s">
        <v>29</v>
      </c>
      <c r="I3721" s="7" t="s">
        <v>30</v>
      </c>
      <c r="J3721" s="7" t="s">
        <v>267</v>
      </c>
      <c r="K3721" s="7">
        <v>100000</v>
      </c>
      <c r="L3721" s="7">
        <v>7.4999999999999997E-2</v>
      </c>
      <c r="M3721" s="7">
        <v>100000</v>
      </c>
      <c r="N3721" s="7">
        <v>6.2E-2</v>
      </c>
      <c r="O3721" s="7">
        <v>99500</v>
      </c>
      <c r="P3721" s="7">
        <v>6.2E-2</v>
      </c>
      <c r="Q3721" s="7">
        <v>0.5</v>
      </c>
      <c r="R3721" s="7">
        <v>0.5</v>
      </c>
      <c r="S3721" s="7">
        <v>0</v>
      </c>
      <c r="T3721" s="7">
        <v>1350.0050000000001</v>
      </c>
      <c r="U3721" s="7">
        <v>0</v>
      </c>
      <c r="V3721" s="7">
        <v>1350.0050000000001</v>
      </c>
    </row>
    <row r="3722" spans="1:22" ht="22.95" customHeight="1" x14ac:dyDescent="0.3">
      <c r="A3722" s="7">
        <v>310</v>
      </c>
      <c r="B3722" s="7">
        <v>448428</v>
      </c>
      <c r="C3722" s="8">
        <v>45439</v>
      </c>
      <c r="D3722" s="8">
        <v>45439</v>
      </c>
      <c r="E3722" s="7" t="s">
        <v>266</v>
      </c>
      <c r="F3722" s="7" t="s">
        <v>27</v>
      </c>
      <c r="G3722" s="7" t="s">
        <v>33</v>
      </c>
      <c r="H3722" s="7" t="s">
        <v>29</v>
      </c>
      <c r="I3722" s="7" t="s">
        <v>30</v>
      </c>
      <c r="J3722" s="7" t="s">
        <v>267</v>
      </c>
      <c r="K3722" s="7">
        <v>100000</v>
      </c>
      <c r="L3722" s="7">
        <v>7.4999999999999997E-2</v>
      </c>
      <c r="M3722" s="7">
        <v>100000</v>
      </c>
      <c r="N3722" s="7">
        <v>6.2E-2</v>
      </c>
      <c r="O3722" s="7">
        <v>99500</v>
      </c>
      <c r="P3722" s="7">
        <v>6.2E-2</v>
      </c>
      <c r="Q3722" s="7">
        <v>0.5</v>
      </c>
      <c r="R3722" s="7">
        <v>0.5</v>
      </c>
      <c r="S3722" s="7">
        <v>0</v>
      </c>
      <c r="T3722" s="7">
        <v>1350.0050000000001</v>
      </c>
      <c r="U3722" s="7">
        <v>0</v>
      </c>
      <c r="V3722" s="7">
        <v>1350.0050000000001</v>
      </c>
    </row>
    <row r="3723" spans="1:22" ht="22.95" customHeight="1" x14ac:dyDescent="0.3">
      <c r="A3723" s="7">
        <v>310</v>
      </c>
      <c r="B3723" s="7">
        <v>448429</v>
      </c>
      <c r="C3723" s="8">
        <v>45439</v>
      </c>
      <c r="D3723" s="8">
        <v>45443</v>
      </c>
      <c r="E3723" s="7" t="s">
        <v>728</v>
      </c>
      <c r="F3723" s="7" t="s">
        <v>27</v>
      </c>
      <c r="G3723" s="7" t="s">
        <v>82</v>
      </c>
      <c r="H3723" s="7" t="s">
        <v>29</v>
      </c>
      <c r="I3723" s="7" t="s">
        <v>30</v>
      </c>
      <c r="J3723" s="7" t="s">
        <v>729</v>
      </c>
      <c r="K3723" s="7">
        <v>7000</v>
      </c>
      <c r="L3723" s="7">
        <v>42.564999999999998</v>
      </c>
      <c r="M3723" s="7">
        <v>7010</v>
      </c>
      <c r="N3723" s="7">
        <v>41.835999999999999</v>
      </c>
      <c r="O3723" s="7">
        <v>6912.47</v>
      </c>
      <c r="P3723" s="7">
        <v>42.426000000000002</v>
      </c>
      <c r="Q3723" s="7">
        <v>1.5</v>
      </c>
      <c r="R3723" s="7">
        <v>1.391</v>
      </c>
      <c r="S3723" s="7">
        <v>0</v>
      </c>
      <c r="T3723" s="7">
        <v>5109.9430000000002</v>
      </c>
      <c r="U3723" s="7">
        <v>329.28100000000001</v>
      </c>
      <c r="V3723" s="7">
        <v>5439.2240000000002</v>
      </c>
    </row>
    <row r="3724" spans="1:22" ht="22.95" customHeight="1" x14ac:dyDescent="0.3">
      <c r="A3724" s="7">
        <v>310</v>
      </c>
      <c r="B3724" s="7">
        <v>448430</v>
      </c>
      <c r="C3724" s="8">
        <v>45439</v>
      </c>
      <c r="D3724" s="8">
        <v>45443</v>
      </c>
      <c r="E3724" s="7" t="s">
        <v>193</v>
      </c>
      <c r="F3724" s="7" t="s">
        <v>27</v>
      </c>
      <c r="G3724" s="7" t="s">
        <v>82</v>
      </c>
      <c r="H3724" s="7" t="s">
        <v>29</v>
      </c>
      <c r="I3724" s="7" t="s">
        <v>30</v>
      </c>
      <c r="J3724" s="7" t="s">
        <v>194</v>
      </c>
      <c r="K3724" s="7">
        <v>6500</v>
      </c>
      <c r="L3724" s="7">
        <v>9.4359999999999999</v>
      </c>
      <c r="M3724" s="7">
        <v>6512</v>
      </c>
      <c r="N3724" s="7">
        <v>9.5459999999999994</v>
      </c>
      <c r="O3724" s="7">
        <v>6500</v>
      </c>
      <c r="P3724" s="7">
        <v>9.5630000000000006</v>
      </c>
      <c r="Q3724" s="7">
        <v>3</v>
      </c>
      <c r="R3724" s="7">
        <v>0.184</v>
      </c>
      <c r="S3724" s="7">
        <v>0</v>
      </c>
      <c r="T3724" s="7">
        <v>-714.45</v>
      </c>
      <c r="U3724" s="7">
        <v>1783.6849999999999</v>
      </c>
      <c r="V3724" s="7">
        <v>1069.2349999999999</v>
      </c>
    </row>
    <row r="3725" spans="1:22" ht="22.95" customHeight="1" x14ac:dyDescent="0.3">
      <c r="A3725" s="7">
        <v>310</v>
      </c>
      <c r="B3725" s="7">
        <v>448431</v>
      </c>
      <c r="C3725" s="8">
        <v>45439</v>
      </c>
      <c r="D3725" s="8">
        <v>45443</v>
      </c>
      <c r="E3725" s="7" t="s">
        <v>193</v>
      </c>
      <c r="F3725" s="7" t="s">
        <v>27</v>
      </c>
      <c r="G3725" s="7" t="s">
        <v>82</v>
      </c>
      <c r="H3725" s="7" t="s">
        <v>29</v>
      </c>
      <c r="I3725" s="7" t="s">
        <v>30</v>
      </c>
      <c r="J3725" s="7" t="s">
        <v>194</v>
      </c>
      <c r="K3725" s="7">
        <v>6500</v>
      </c>
      <c r="L3725" s="7">
        <v>9.4359999999999999</v>
      </c>
      <c r="M3725" s="7">
        <v>6512</v>
      </c>
      <c r="N3725" s="7">
        <v>9.5459999999999994</v>
      </c>
      <c r="O3725" s="7">
        <v>6420</v>
      </c>
      <c r="P3725" s="7">
        <v>9.6820000000000004</v>
      </c>
      <c r="Q3725" s="7">
        <v>3</v>
      </c>
      <c r="R3725" s="7">
        <v>1.413</v>
      </c>
      <c r="S3725" s="7">
        <v>0</v>
      </c>
      <c r="T3725" s="7">
        <v>-714.45</v>
      </c>
      <c r="U3725" s="7">
        <v>1005.463</v>
      </c>
      <c r="V3725" s="7">
        <v>291.01299999999998</v>
      </c>
    </row>
    <row r="3726" spans="1:22" ht="22.95" customHeight="1" x14ac:dyDescent="0.3">
      <c r="A3726" s="7">
        <v>310</v>
      </c>
      <c r="B3726" s="7">
        <v>448432</v>
      </c>
      <c r="C3726" s="8">
        <v>45439</v>
      </c>
      <c r="D3726" s="8">
        <v>45443</v>
      </c>
      <c r="E3726" s="7" t="s">
        <v>193</v>
      </c>
      <c r="F3726" s="7" t="s">
        <v>27</v>
      </c>
      <c r="G3726" s="7" t="s">
        <v>82</v>
      </c>
      <c r="H3726" s="7" t="s">
        <v>29</v>
      </c>
      <c r="I3726" s="7" t="s">
        <v>30</v>
      </c>
      <c r="J3726" s="7" t="s">
        <v>194</v>
      </c>
      <c r="K3726" s="7">
        <v>6500</v>
      </c>
      <c r="L3726" s="7">
        <v>9.4359999999999999</v>
      </c>
      <c r="M3726" s="7">
        <v>6512</v>
      </c>
      <c r="N3726" s="7">
        <v>9.5459999999999994</v>
      </c>
      <c r="O3726" s="7">
        <v>6500</v>
      </c>
      <c r="P3726" s="7">
        <v>9.5630000000000006</v>
      </c>
      <c r="Q3726" s="7">
        <v>3</v>
      </c>
      <c r="R3726" s="7">
        <v>0.184</v>
      </c>
      <c r="S3726" s="7">
        <v>0</v>
      </c>
      <c r="T3726" s="7">
        <v>-714.45</v>
      </c>
      <c r="U3726" s="7">
        <v>1783.6849999999999</v>
      </c>
      <c r="V3726" s="7">
        <v>1069.2349999999999</v>
      </c>
    </row>
    <row r="3727" spans="1:22" ht="22.95" customHeight="1" x14ac:dyDescent="0.3">
      <c r="A3727" s="7">
        <v>310</v>
      </c>
      <c r="B3727" s="7">
        <v>448433</v>
      </c>
      <c r="C3727" s="8">
        <v>45439</v>
      </c>
      <c r="D3727" s="8">
        <v>45443</v>
      </c>
      <c r="E3727" s="7" t="s">
        <v>191</v>
      </c>
      <c r="F3727" s="7" t="s">
        <v>27</v>
      </c>
      <c r="G3727" s="7" t="s">
        <v>82</v>
      </c>
      <c r="H3727" s="7" t="s">
        <v>29</v>
      </c>
      <c r="I3727" s="7" t="s">
        <v>30</v>
      </c>
      <c r="J3727" s="7" t="s">
        <v>192</v>
      </c>
      <c r="K3727" s="7">
        <v>6000</v>
      </c>
      <c r="L3727" s="7">
        <v>8.2609999999999992</v>
      </c>
      <c r="M3727" s="7">
        <v>6012</v>
      </c>
      <c r="N3727" s="7">
        <v>8.3819999999999997</v>
      </c>
      <c r="O3727" s="7">
        <v>5970</v>
      </c>
      <c r="P3727" s="7">
        <v>8.4410000000000007</v>
      </c>
      <c r="Q3727" s="7">
        <v>3</v>
      </c>
      <c r="R3727" s="7">
        <v>0.69899999999999995</v>
      </c>
      <c r="S3727" s="7">
        <v>0</v>
      </c>
      <c r="T3727" s="7">
        <v>-728.54899999999998</v>
      </c>
      <c r="U3727" s="7">
        <v>1178.3409999999999</v>
      </c>
      <c r="V3727" s="7">
        <v>449.791</v>
      </c>
    </row>
    <row r="3728" spans="1:22" ht="22.95" customHeight="1" x14ac:dyDescent="0.3">
      <c r="A3728" s="7">
        <v>310</v>
      </c>
      <c r="B3728" s="7">
        <v>448434</v>
      </c>
      <c r="C3728" s="8">
        <v>45439</v>
      </c>
      <c r="D3728" s="8">
        <v>45443</v>
      </c>
      <c r="E3728" s="7" t="s">
        <v>191</v>
      </c>
      <c r="F3728" s="7" t="s">
        <v>27</v>
      </c>
      <c r="G3728" s="7" t="s">
        <v>82</v>
      </c>
      <c r="H3728" s="7" t="s">
        <v>29</v>
      </c>
      <c r="I3728" s="7" t="s">
        <v>30</v>
      </c>
      <c r="J3728" s="7" t="s">
        <v>192</v>
      </c>
      <c r="K3728" s="7">
        <v>6000</v>
      </c>
      <c r="L3728" s="7">
        <v>8.2609999999999992</v>
      </c>
      <c r="M3728" s="7">
        <v>6012</v>
      </c>
      <c r="N3728" s="7">
        <v>8.3819999999999997</v>
      </c>
      <c r="O3728" s="7">
        <v>5940</v>
      </c>
      <c r="P3728" s="7">
        <v>8.484</v>
      </c>
      <c r="Q3728" s="7">
        <v>3</v>
      </c>
      <c r="R3728" s="7">
        <v>1.198</v>
      </c>
      <c r="S3728" s="7">
        <v>0</v>
      </c>
      <c r="T3728" s="7">
        <v>-728.54899999999998</v>
      </c>
      <c r="U3728" s="7">
        <v>922.846</v>
      </c>
      <c r="V3728" s="7">
        <v>194.297</v>
      </c>
    </row>
    <row r="3729" spans="1:22" ht="22.95" customHeight="1" x14ac:dyDescent="0.3">
      <c r="A3729" s="7">
        <v>310</v>
      </c>
      <c r="B3729" s="7">
        <v>448435</v>
      </c>
      <c r="C3729" s="8">
        <v>45439</v>
      </c>
      <c r="D3729" s="8">
        <v>45443</v>
      </c>
      <c r="E3729" s="7" t="s">
        <v>179</v>
      </c>
      <c r="F3729" s="7" t="s">
        <v>27</v>
      </c>
      <c r="G3729" s="7" t="s">
        <v>82</v>
      </c>
      <c r="H3729" s="7" t="s">
        <v>29</v>
      </c>
      <c r="I3729" s="7" t="s">
        <v>30</v>
      </c>
      <c r="J3729" s="7" t="s">
        <v>180</v>
      </c>
      <c r="K3729" s="7">
        <v>10400.25</v>
      </c>
      <c r="L3729" s="7">
        <v>41.906999999999996</v>
      </c>
      <c r="M3729" s="7">
        <v>10516</v>
      </c>
      <c r="N3729" s="7">
        <v>41.767000000000003</v>
      </c>
      <c r="O3729" s="7">
        <v>10416</v>
      </c>
      <c r="P3729" s="7">
        <v>42.167999999999999</v>
      </c>
      <c r="Q3729" s="7">
        <v>3</v>
      </c>
      <c r="R3729" s="7">
        <v>0.95099999999999996</v>
      </c>
      <c r="S3729" s="7">
        <v>0</v>
      </c>
      <c r="T3729" s="7">
        <v>1471.847</v>
      </c>
      <c r="U3729" s="7">
        <v>9309.3070000000007</v>
      </c>
      <c r="V3729" s="7">
        <v>10781.154</v>
      </c>
    </row>
    <row r="3730" spans="1:22" ht="22.95" customHeight="1" x14ac:dyDescent="0.3">
      <c r="A3730" s="7">
        <v>310</v>
      </c>
      <c r="B3730" s="7">
        <v>448436</v>
      </c>
      <c r="C3730" s="8">
        <v>45439</v>
      </c>
      <c r="D3730" s="8">
        <v>45443</v>
      </c>
      <c r="E3730" s="7" t="s">
        <v>530</v>
      </c>
      <c r="F3730" s="7" t="s">
        <v>27</v>
      </c>
      <c r="G3730" s="7" t="s">
        <v>28</v>
      </c>
      <c r="H3730" s="7" t="s">
        <v>29</v>
      </c>
      <c r="I3730" s="7" t="s">
        <v>30</v>
      </c>
      <c r="J3730" s="7" t="s">
        <v>749</v>
      </c>
      <c r="K3730" s="7">
        <v>3500</v>
      </c>
      <c r="L3730" s="7">
        <v>118.645</v>
      </c>
      <c r="M3730" s="7">
        <v>3700</v>
      </c>
      <c r="N3730" s="7">
        <v>117.258</v>
      </c>
      <c r="O3730" s="7">
        <v>3683.68</v>
      </c>
      <c r="P3730" s="7">
        <v>117.77800000000001</v>
      </c>
      <c r="Q3730" s="7">
        <v>1.5</v>
      </c>
      <c r="R3730" s="7">
        <v>0.441</v>
      </c>
      <c r="S3730" s="7">
        <v>0</v>
      </c>
      <c r="T3730" s="7">
        <v>5131.9570000000003</v>
      </c>
      <c r="U3730" s="7">
        <v>4719.3130000000001</v>
      </c>
      <c r="V3730" s="7">
        <v>9851.27</v>
      </c>
    </row>
    <row r="3731" spans="1:22" ht="22.95" customHeight="1" x14ac:dyDescent="0.3">
      <c r="A3731" s="7">
        <v>310</v>
      </c>
      <c r="B3731" s="7">
        <v>448440</v>
      </c>
      <c r="C3731" s="8">
        <v>45439</v>
      </c>
      <c r="D3731" s="8">
        <v>45443</v>
      </c>
      <c r="E3731" s="7" t="s">
        <v>278</v>
      </c>
      <c r="F3731" s="7" t="s">
        <v>27</v>
      </c>
      <c r="G3731" s="7" t="s">
        <v>28</v>
      </c>
      <c r="H3731" s="7" t="s">
        <v>29</v>
      </c>
      <c r="I3731" s="7" t="s">
        <v>30</v>
      </c>
      <c r="J3731" s="7" t="s">
        <v>279</v>
      </c>
      <c r="K3731" s="7">
        <v>5100</v>
      </c>
      <c r="L3731" s="7">
        <v>86.171999999999997</v>
      </c>
      <c r="M3731" s="7">
        <v>7678.75</v>
      </c>
      <c r="N3731" s="7">
        <v>85.838999999999999</v>
      </c>
      <c r="O3731" s="7">
        <v>7678.75</v>
      </c>
      <c r="P3731" s="7">
        <v>85.838999999999999</v>
      </c>
      <c r="Q3731" s="7">
        <v>1.5</v>
      </c>
      <c r="R3731" s="7">
        <v>0</v>
      </c>
      <c r="S3731" s="7">
        <v>0</v>
      </c>
      <c r="T3731" s="7">
        <v>2554.3910000000001</v>
      </c>
      <c r="U3731" s="7">
        <v>10076.531999999999</v>
      </c>
      <c r="V3731" s="7">
        <v>12630.924000000001</v>
      </c>
    </row>
    <row r="3732" spans="1:22" ht="22.95" customHeight="1" x14ac:dyDescent="0.3">
      <c r="A3732" s="7">
        <v>310</v>
      </c>
      <c r="B3732" s="7">
        <v>448443</v>
      </c>
      <c r="C3732" s="8">
        <v>45439</v>
      </c>
      <c r="D3732" s="8">
        <v>45443</v>
      </c>
      <c r="E3732" s="7" t="s">
        <v>79</v>
      </c>
      <c r="F3732" s="7" t="s">
        <v>27</v>
      </c>
      <c r="G3732" s="7" t="s">
        <v>28</v>
      </c>
      <c r="H3732" s="7" t="s">
        <v>29</v>
      </c>
      <c r="I3732" s="7" t="s">
        <v>30</v>
      </c>
      <c r="J3732" s="7" t="s">
        <v>80</v>
      </c>
      <c r="K3732" s="7">
        <v>2400</v>
      </c>
      <c r="L3732" s="7">
        <v>31.843</v>
      </c>
      <c r="M3732" s="7">
        <v>2400</v>
      </c>
      <c r="N3732" s="7">
        <v>31.843</v>
      </c>
      <c r="O3732" s="7">
        <v>2400</v>
      </c>
      <c r="P3732" s="7">
        <v>31.843</v>
      </c>
      <c r="Q3732" s="7">
        <v>2</v>
      </c>
      <c r="R3732" s="7">
        <v>0</v>
      </c>
      <c r="S3732" s="7">
        <v>0</v>
      </c>
      <c r="T3732" s="7">
        <v>0</v>
      </c>
      <c r="U3732" s="7">
        <v>1559.634</v>
      </c>
      <c r="V3732" s="7">
        <v>1559.634</v>
      </c>
    </row>
    <row r="3733" spans="1:22" ht="22.95" customHeight="1" x14ac:dyDescent="0.3">
      <c r="A3733" s="7">
        <v>310</v>
      </c>
      <c r="B3733" s="7">
        <v>448445</v>
      </c>
      <c r="C3733" s="8">
        <v>45439</v>
      </c>
      <c r="D3733" s="8">
        <v>45443</v>
      </c>
      <c r="E3733" s="7" t="s">
        <v>26</v>
      </c>
      <c r="F3733" s="7" t="s">
        <v>27</v>
      </c>
      <c r="G3733" s="7" t="s">
        <v>28</v>
      </c>
      <c r="H3733" s="7" t="s">
        <v>29</v>
      </c>
      <c r="I3733" s="7" t="s">
        <v>30</v>
      </c>
      <c r="J3733" s="7" t="s">
        <v>419</v>
      </c>
      <c r="K3733" s="7">
        <v>4600</v>
      </c>
      <c r="L3733" s="7">
        <v>92.319000000000003</v>
      </c>
      <c r="M3733" s="7">
        <v>4843</v>
      </c>
      <c r="N3733" s="7">
        <v>93.001000000000005</v>
      </c>
      <c r="O3733" s="7">
        <v>4838.3999999999996</v>
      </c>
      <c r="P3733" s="7">
        <v>93.088999999999999</v>
      </c>
      <c r="Q3733" s="7">
        <v>1.5</v>
      </c>
      <c r="R3733" s="7">
        <v>9.5000000000000001E-2</v>
      </c>
      <c r="S3733" s="7">
        <v>0</v>
      </c>
      <c r="T3733" s="7">
        <v>-3302.72</v>
      </c>
      <c r="U3733" s="7">
        <v>6377.5079999999998</v>
      </c>
      <c r="V3733" s="7">
        <v>3074.7869999999998</v>
      </c>
    </row>
    <row r="3734" spans="1:22" ht="22.95" customHeight="1" x14ac:dyDescent="0.3">
      <c r="A3734" s="7">
        <v>310</v>
      </c>
      <c r="B3734" s="7">
        <v>448446</v>
      </c>
      <c r="C3734" s="8">
        <v>45439</v>
      </c>
      <c r="D3734" s="8">
        <v>45443</v>
      </c>
      <c r="E3734" s="7" t="s">
        <v>79</v>
      </c>
      <c r="F3734" s="7" t="s">
        <v>27</v>
      </c>
      <c r="G3734" s="7" t="s">
        <v>28</v>
      </c>
      <c r="H3734" s="7" t="s">
        <v>29</v>
      </c>
      <c r="I3734" s="7" t="s">
        <v>30</v>
      </c>
      <c r="J3734" s="7" t="s">
        <v>80</v>
      </c>
      <c r="K3734" s="7">
        <v>1472</v>
      </c>
      <c r="L3734" s="7">
        <v>31.843</v>
      </c>
      <c r="M3734" s="7">
        <v>1472</v>
      </c>
      <c r="N3734" s="7">
        <v>31.843</v>
      </c>
      <c r="O3734" s="7">
        <v>1472</v>
      </c>
      <c r="P3734" s="7">
        <v>31.843</v>
      </c>
      <c r="Q3734" s="7">
        <v>2</v>
      </c>
      <c r="R3734" s="7">
        <v>0</v>
      </c>
      <c r="S3734" s="7">
        <v>0</v>
      </c>
      <c r="T3734" s="7">
        <v>0</v>
      </c>
      <c r="U3734" s="7">
        <v>956.57600000000002</v>
      </c>
      <c r="V3734" s="7">
        <v>956.57600000000002</v>
      </c>
    </row>
    <row r="3735" spans="1:22" ht="22.95" customHeight="1" x14ac:dyDescent="0.3">
      <c r="A3735" s="7">
        <v>310</v>
      </c>
      <c r="B3735" s="7">
        <v>448447</v>
      </c>
      <c r="C3735" s="8">
        <v>45439</v>
      </c>
      <c r="D3735" s="8">
        <v>45443</v>
      </c>
      <c r="E3735" s="7" t="s">
        <v>106</v>
      </c>
      <c r="F3735" s="7" t="s">
        <v>27</v>
      </c>
      <c r="G3735" s="7" t="s">
        <v>28</v>
      </c>
      <c r="H3735" s="7" t="s">
        <v>42</v>
      </c>
      <c r="I3735" s="7" t="s">
        <v>30</v>
      </c>
      <c r="J3735" s="7" t="s">
        <v>107</v>
      </c>
      <c r="K3735" s="7">
        <v>2000</v>
      </c>
      <c r="L3735" s="7">
        <v>136.48699999999999</v>
      </c>
      <c r="M3735" s="7">
        <v>2000</v>
      </c>
      <c r="N3735" s="7">
        <v>136.48699999999999</v>
      </c>
      <c r="O3735" s="7">
        <v>1980</v>
      </c>
      <c r="P3735" s="7">
        <v>137.86500000000001</v>
      </c>
      <c r="Q3735" s="7">
        <v>1</v>
      </c>
      <c r="R3735" s="7">
        <v>1</v>
      </c>
      <c r="S3735" s="7">
        <v>0</v>
      </c>
      <c r="T3735" s="7">
        <v>0</v>
      </c>
      <c r="U3735" s="7">
        <v>0</v>
      </c>
      <c r="V3735" s="7">
        <v>0</v>
      </c>
    </row>
    <row r="3736" spans="1:22" ht="22.95" customHeight="1" x14ac:dyDescent="0.3">
      <c r="A3736" s="7">
        <v>310</v>
      </c>
      <c r="B3736" s="7">
        <v>448448</v>
      </c>
      <c r="C3736" s="8">
        <v>45439</v>
      </c>
      <c r="D3736" s="8">
        <v>45443</v>
      </c>
      <c r="E3736" s="7" t="s">
        <v>705</v>
      </c>
      <c r="F3736" s="7" t="s">
        <v>27</v>
      </c>
      <c r="G3736" s="7" t="s">
        <v>28</v>
      </c>
      <c r="H3736" s="7" t="s">
        <v>29</v>
      </c>
      <c r="I3736" s="7" t="s">
        <v>30</v>
      </c>
      <c r="J3736" s="7" t="s">
        <v>706</v>
      </c>
      <c r="K3736" s="7">
        <v>4600</v>
      </c>
      <c r="L3736" s="7">
        <v>95.141000000000005</v>
      </c>
      <c r="M3736" s="7">
        <v>4630</v>
      </c>
      <c r="N3736" s="7">
        <v>95.963999999999999</v>
      </c>
      <c r="O3736" s="7">
        <v>4561</v>
      </c>
      <c r="P3736" s="7">
        <v>97.415999999999997</v>
      </c>
      <c r="Q3736" s="7">
        <v>1.5</v>
      </c>
      <c r="R3736" s="7">
        <v>1.49</v>
      </c>
      <c r="S3736" s="7">
        <v>0</v>
      </c>
      <c r="T3736" s="7">
        <v>-3811.7629999999999</v>
      </c>
      <c r="U3736" s="7">
        <v>43.465000000000003</v>
      </c>
      <c r="V3736" s="7">
        <v>-3768.2979999999998</v>
      </c>
    </row>
    <row r="3737" spans="1:22" ht="22.95" customHeight="1" x14ac:dyDescent="0.3">
      <c r="A3737" s="7">
        <v>310</v>
      </c>
      <c r="B3737" s="7">
        <v>448449</v>
      </c>
      <c r="C3737" s="8">
        <v>45439</v>
      </c>
      <c r="D3737" s="8">
        <v>45443</v>
      </c>
      <c r="E3737" s="7" t="s">
        <v>79</v>
      </c>
      <c r="F3737" s="7" t="s">
        <v>27</v>
      </c>
      <c r="G3737" s="7" t="s">
        <v>28</v>
      </c>
      <c r="H3737" s="7" t="s">
        <v>29</v>
      </c>
      <c r="I3737" s="7" t="s">
        <v>30</v>
      </c>
      <c r="J3737" s="7" t="s">
        <v>80</v>
      </c>
      <c r="K3737" s="7">
        <v>1472</v>
      </c>
      <c r="L3737" s="7">
        <v>31.843</v>
      </c>
      <c r="M3737" s="7">
        <v>1472</v>
      </c>
      <c r="N3737" s="7">
        <v>31.843</v>
      </c>
      <c r="O3737" s="7">
        <v>1472</v>
      </c>
      <c r="P3737" s="7">
        <v>31.843</v>
      </c>
      <c r="Q3737" s="7">
        <v>2</v>
      </c>
      <c r="R3737" s="7">
        <v>0</v>
      </c>
      <c r="S3737" s="7">
        <v>0</v>
      </c>
      <c r="T3737" s="7">
        <v>0</v>
      </c>
      <c r="U3737" s="7">
        <v>956.57600000000002</v>
      </c>
      <c r="V3737" s="7">
        <v>956.57600000000002</v>
      </c>
    </row>
    <row r="3738" spans="1:22" ht="22.95" customHeight="1" x14ac:dyDescent="0.3">
      <c r="A3738" s="7">
        <v>310</v>
      </c>
      <c r="B3738" s="7">
        <v>448451</v>
      </c>
      <c r="C3738" s="8">
        <v>45439</v>
      </c>
      <c r="D3738" s="8">
        <v>45443</v>
      </c>
      <c r="E3738" s="7" t="s">
        <v>79</v>
      </c>
      <c r="F3738" s="7" t="s">
        <v>27</v>
      </c>
      <c r="G3738" s="7" t="s">
        <v>28</v>
      </c>
      <c r="H3738" s="7" t="s">
        <v>29</v>
      </c>
      <c r="I3738" s="7" t="s">
        <v>30</v>
      </c>
      <c r="J3738" s="7" t="s">
        <v>80</v>
      </c>
      <c r="K3738" s="7">
        <v>1472</v>
      </c>
      <c r="L3738" s="7">
        <v>31.843</v>
      </c>
      <c r="M3738" s="7">
        <v>1472</v>
      </c>
      <c r="N3738" s="7">
        <v>31.843</v>
      </c>
      <c r="O3738" s="7">
        <v>1472</v>
      </c>
      <c r="P3738" s="7">
        <v>31.843</v>
      </c>
      <c r="Q3738" s="7">
        <v>2</v>
      </c>
      <c r="R3738" s="7">
        <v>0</v>
      </c>
      <c r="S3738" s="7">
        <v>0</v>
      </c>
      <c r="T3738" s="7">
        <v>0</v>
      </c>
      <c r="U3738" s="7">
        <v>956.57600000000002</v>
      </c>
      <c r="V3738" s="7">
        <v>956.57600000000002</v>
      </c>
    </row>
    <row r="3739" spans="1:22" ht="22.95" customHeight="1" x14ac:dyDescent="0.3">
      <c r="A3739" s="7">
        <v>310</v>
      </c>
      <c r="B3739" s="7">
        <v>448452</v>
      </c>
      <c r="C3739" s="8">
        <v>45439</v>
      </c>
      <c r="D3739" s="8">
        <v>45443</v>
      </c>
      <c r="E3739" s="7" t="s">
        <v>463</v>
      </c>
      <c r="F3739" s="7" t="s">
        <v>27</v>
      </c>
      <c r="G3739" s="7" t="s">
        <v>28</v>
      </c>
      <c r="H3739" s="7" t="s">
        <v>29</v>
      </c>
      <c r="I3739" s="7" t="s">
        <v>30</v>
      </c>
      <c r="J3739" s="7" t="s">
        <v>751</v>
      </c>
      <c r="K3739" s="7">
        <v>4600</v>
      </c>
      <c r="L3739" s="7">
        <v>87.756</v>
      </c>
      <c r="M3739" s="7">
        <v>4681.9399999999996</v>
      </c>
      <c r="N3739" s="7">
        <v>86.403000000000006</v>
      </c>
      <c r="O3739" s="7">
        <v>4641.38</v>
      </c>
      <c r="P3739" s="7">
        <v>87.158000000000001</v>
      </c>
      <c r="Q3739" s="7">
        <v>1.5</v>
      </c>
      <c r="R3739" s="7">
        <v>0.86599999999999999</v>
      </c>
      <c r="S3739" s="7">
        <v>0</v>
      </c>
      <c r="T3739" s="7">
        <v>6335.07</v>
      </c>
      <c r="U3739" s="7">
        <v>2643.297</v>
      </c>
      <c r="V3739" s="7">
        <v>8978.3670000000002</v>
      </c>
    </row>
    <row r="3740" spans="1:22" ht="22.95" customHeight="1" x14ac:dyDescent="0.3">
      <c r="A3740" s="7">
        <v>310</v>
      </c>
      <c r="B3740" s="7">
        <v>448453</v>
      </c>
      <c r="C3740" s="8">
        <v>45439</v>
      </c>
      <c r="D3740" s="8">
        <v>45443</v>
      </c>
      <c r="E3740" s="7" t="s">
        <v>79</v>
      </c>
      <c r="F3740" s="7" t="s">
        <v>27</v>
      </c>
      <c r="G3740" s="7" t="s">
        <v>28</v>
      </c>
      <c r="H3740" s="7" t="s">
        <v>29</v>
      </c>
      <c r="I3740" s="7" t="s">
        <v>30</v>
      </c>
      <c r="J3740" s="7" t="s">
        <v>80</v>
      </c>
      <c r="K3740" s="7">
        <v>1472</v>
      </c>
      <c r="L3740" s="7">
        <v>31.843</v>
      </c>
      <c r="M3740" s="7">
        <v>1472</v>
      </c>
      <c r="N3740" s="7">
        <v>31.843</v>
      </c>
      <c r="O3740" s="7">
        <v>1472</v>
      </c>
      <c r="P3740" s="7">
        <v>31.843</v>
      </c>
      <c r="Q3740" s="7">
        <v>2</v>
      </c>
      <c r="R3740" s="7">
        <v>0</v>
      </c>
      <c r="S3740" s="7">
        <v>0</v>
      </c>
      <c r="T3740" s="7">
        <v>0</v>
      </c>
      <c r="U3740" s="7">
        <v>956.57600000000002</v>
      </c>
      <c r="V3740" s="7">
        <v>956.57600000000002</v>
      </c>
    </row>
    <row r="3741" spans="1:22" ht="22.95" customHeight="1" x14ac:dyDescent="0.3">
      <c r="A3741" s="7">
        <v>310</v>
      </c>
      <c r="B3741" s="7">
        <v>448454</v>
      </c>
      <c r="C3741" s="8">
        <v>45439</v>
      </c>
      <c r="D3741" s="8">
        <v>45443</v>
      </c>
      <c r="E3741" s="7" t="s">
        <v>847</v>
      </c>
      <c r="F3741" s="7" t="s">
        <v>27</v>
      </c>
      <c r="G3741" s="7" t="s">
        <v>28</v>
      </c>
      <c r="H3741" s="7" t="s">
        <v>29</v>
      </c>
      <c r="I3741" s="7" t="s">
        <v>30</v>
      </c>
      <c r="J3741" s="7" t="s">
        <v>848</v>
      </c>
      <c r="K3741" s="7">
        <v>4600</v>
      </c>
      <c r="L3741" s="7">
        <v>119.218</v>
      </c>
      <c r="M3741" s="7">
        <v>4764.7</v>
      </c>
      <c r="N3741" s="7">
        <v>118.503</v>
      </c>
      <c r="O3741" s="7">
        <v>4746.2479999999996</v>
      </c>
      <c r="P3741" s="7">
        <v>118.96299999999999</v>
      </c>
      <c r="Q3741" s="7">
        <v>1.5</v>
      </c>
      <c r="R3741" s="7">
        <v>0.38700000000000001</v>
      </c>
      <c r="S3741" s="7">
        <v>0</v>
      </c>
      <c r="T3741" s="7">
        <v>3406.3589999999999</v>
      </c>
      <c r="U3741" s="7">
        <v>6416.9939999999997</v>
      </c>
      <c r="V3741" s="7">
        <v>9823.3529999999992</v>
      </c>
    </row>
    <row r="3742" spans="1:22" ht="22.95" customHeight="1" x14ac:dyDescent="0.3">
      <c r="A3742" s="7">
        <v>310</v>
      </c>
      <c r="B3742" s="7">
        <v>448455</v>
      </c>
      <c r="C3742" s="8">
        <v>45439</v>
      </c>
      <c r="D3742" s="8">
        <v>45443</v>
      </c>
      <c r="E3742" s="7" t="s">
        <v>393</v>
      </c>
      <c r="F3742" s="7" t="s">
        <v>27</v>
      </c>
      <c r="G3742" s="7" t="s">
        <v>82</v>
      </c>
      <c r="H3742" s="7" t="s">
        <v>29</v>
      </c>
      <c r="I3742" s="7" t="s">
        <v>30</v>
      </c>
      <c r="J3742" s="7" t="s">
        <v>394</v>
      </c>
      <c r="K3742" s="7">
        <v>3500</v>
      </c>
      <c r="L3742" s="7">
        <v>52.631999999999998</v>
      </c>
      <c r="M3742" s="7">
        <v>3502</v>
      </c>
      <c r="N3742" s="7">
        <v>52.649000000000001</v>
      </c>
      <c r="O3742" s="7">
        <v>3449.5</v>
      </c>
      <c r="P3742" s="7">
        <v>53.451000000000001</v>
      </c>
      <c r="Q3742" s="7">
        <v>1.5</v>
      </c>
      <c r="R3742" s="7">
        <v>1.4990000000000001</v>
      </c>
      <c r="S3742" s="7">
        <v>0</v>
      </c>
      <c r="T3742" s="7">
        <v>-60.073999999999998</v>
      </c>
      <c r="U3742" s="7">
        <v>1.603</v>
      </c>
      <c r="V3742" s="7">
        <v>-58.470999999999997</v>
      </c>
    </row>
    <row r="3743" spans="1:22" ht="22.95" customHeight="1" x14ac:dyDescent="0.3">
      <c r="A3743" s="7">
        <v>310</v>
      </c>
      <c r="B3743" s="7">
        <v>448456</v>
      </c>
      <c r="C3743" s="8">
        <v>45439</v>
      </c>
      <c r="D3743" s="8">
        <v>45443</v>
      </c>
      <c r="E3743" s="7" t="s">
        <v>774</v>
      </c>
      <c r="F3743" s="7" t="s">
        <v>27</v>
      </c>
      <c r="G3743" s="7" t="s">
        <v>82</v>
      </c>
      <c r="H3743" s="7" t="s">
        <v>29</v>
      </c>
      <c r="I3743" s="7" t="s">
        <v>30</v>
      </c>
      <c r="J3743" s="7" t="s">
        <v>775</v>
      </c>
      <c r="K3743" s="7">
        <v>3500</v>
      </c>
      <c r="L3743" s="7">
        <v>52.576000000000001</v>
      </c>
      <c r="M3743" s="7">
        <v>3504</v>
      </c>
      <c r="N3743" s="7">
        <v>51.228000000000002</v>
      </c>
      <c r="O3743" s="7">
        <v>3399</v>
      </c>
      <c r="P3743" s="7">
        <v>52.81</v>
      </c>
      <c r="Q3743" s="7">
        <v>3</v>
      </c>
      <c r="R3743" s="7">
        <v>2.9969999999999999</v>
      </c>
      <c r="S3743" s="7">
        <v>0</v>
      </c>
      <c r="T3743" s="7">
        <v>4726.665</v>
      </c>
      <c r="U3743" s="7">
        <v>6.5039999999999996</v>
      </c>
      <c r="V3743" s="7">
        <v>4733.1689999999999</v>
      </c>
    </row>
    <row r="3744" spans="1:22" ht="22.95" customHeight="1" x14ac:dyDescent="0.3">
      <c r="A3744" s="7">
        <v>310</v>
      </c>
      <c r="B3744" s="7">
        <v>448457</v>
      </c>
      <c r="C3744" s="8">
        <v>45439</v>
      </c>
      <c r="D3744" s="8">
        <v>45443</v>
      </c>
      <c r="E3744" s="7" t="s">
        <v>288</v>
      </c>
      <c r="F3744" s="7" t="s">
        <v>27</v>
      </c>
      <c r="G3744" s="7" t="s">
        <v>82</v>
      </c>
      <c r="H3744" s="7" t="s">
        <v>29</v>
      </c>
      <c r="I3744" s="7" t="s">
        <v>30</v>
      </c>
      <c r="J3744" s="7" t="s">
        <v>289</v>
      </c>
      <c r="K3744" s="7">
        <v>3000</v>
      </c>
      <c r="L3744" s="7">
        <v>90.52</v>
      </c>
      <c r="M3744" s="7">
        <v>3000</v>
      </c>
      <c r="N3744" s="7">
        <v>90.52</v>
      </c>
      <c r="O3744" s="7">
        <v>2946.9</v>
      </c>
      <c r="P3744" s="7">
        <v>92.150999999999996</v>
      </c>
      <c r="Q3744" s="7">
        <v>3</v>
      </c>
      <c r="R3744" s="7">
        <v>1.77</v>
      </c>
      <c r="S3744" s="7">
        <v>0</v>
      </c>
      <c r="T3744" s="7">
        <v>0</v>
      </c>
      <c r="U3744" s="7">
        <v>3443.489</v>
      </c>
      <c r="V3744" s="7">
        <v>3443.489</v>
      </c>
    </row>
    <row r="3745" spans="1:22" ht="22.95" customHeight="1" x14ac:dyDescent="0.3">
      <c r="A3745" s="7">
        <v>310</v>
      </c>
      <c r="B3745" s="7">
        <v>448458</v>
      </c>
      <c r="C3745" s="8">
        <v>45439</v>
      </c>
      <c r="D3745" s="8">
        <v>45443</v>
      </c>
      <c r="E3745" s="7" t="s">
        <v>139</v>
      </c>
      <c r="F3745" s="7" t="s">
        <v>27</v>
      </c>
      <c r="G3745" s="7" t="s">
        <v>82</v>
      </c>
      <c r="H3745" s="7" t="s">
        <v>29</v>
      </c>
      <c r="I3745" s="7" t="s">
        <v>30</v>
      </c>
      <c r="J3745" s="7" t="s">
        <v>932</v>
      </c>
      <c r="K3745" s="7">
        <v>4982.5</v>
      </c>
      <c r="L3745" s="7">
        <v>104.40300000000001</v>
      </c>
      <c r="M3745" s="7">
        <v>5000</v>
      </c>
      <c r="N3745" s="7">
        <v>102.73399999999999</v>
      </c>
      <c r="O3745" s="7">
        <v>4925</v>
      </c>
      <c r="P3745" s="7">
        <v>104.29900000000001</v>
      </c>
      <c r="Q3745" s="7">
        <v>1.5</v>
      </c>
      <c r="R3745" s="7">
        <v>1.5</v>
      </c>
      <c r="S3745" s="7">
        <v>0</v>
      </c>
      <c r="T3745" s="7">
        <v>8341.4089999999997</v>
      </c>
      <c r="U3745" s="7">
        <v>0</v>
      </c>
      <c r="V3745" s="7">
        <v>8341.4089999999997</v>
      </c>
    </row>
    <row r="3746" spans="1:22" ht="22.95" customHeight="1" x14ac:dyDescent="0.3">
      <c r="A3746" s="7">
        <v>310</v>
      </c>
      <c r="B3746" s="7">
        <v>448462</v>
      </c>
      <c r="C3746" s="8">
        <v>45439</v>
      </c>
      <c r="D3746" s="8">
        <v>45439</v>
      </c>
      <c r="E3746" s="7" t="s">
        <v>1065</v>
      </c>
      <c r="F3746" s="7" t="s">
        <v>27</v>
      </c>
      <c r="G3746" s="7" t="s">
        <v>28</v>
      </c>
      <c r="H3746" s="7" t="s">
        <v>42</v>
      </c>
      <c r="I3746" s="7" t="s">
        <v>30</v>
      </c>
      <c r="J3746" s="7" t="s">
        <v>1066</v>
      </c>
      <c r="K3746" s="7">
        <v>5163.2650000000003</v>
      </c>
      <c r="L3746" s="7">
        <v>31.744</v>
      </c>
      <c r="M3746" s="7">
        <v>5163.2650000000003</v>
      </c>
      <c r="N3746" s="7">
        <v>31.744</v>
      </c>
      <c r="O3746" s="7">
        <v>5060</v>
      </c>
      <c r="P3746" s="7">
        <v>32.392000000000003</v>
      </c>
      <c r="Q3746" s="7">
        <v>2</v>
      </c>
      <c r="R3746" s="7">
        <v>2</v>
      </c>
      <c r="S3746" s="7">
        <v>0</v>
      </c>
      <c r="T3746" s="7">
        <v>-1E-3</v>
      </c>
      <c r="U3746" s="7">
        <v>0</v>
      </c>
      <c r="V3746" s="7">
        <v>-1E-3</v>
      </c>
    </row>
    <row r="3747" spans="1:22" ht="22.95" customHeight="1" x14ac:dyDescent="0.3">
      <c r="A3747" s="7">
        <v>310</v>
      </c>
      <c r="B3747" s="7">
        <v>448463</v>
      </c>
      <c r="C3747" s="8">
        <v>45439</v>
      </c>
      <c r="D3747" s="8">
        <v>45443</v>
      </c>
      <c r="E3747" s="7" t="s">
        <v>251</v>
      </c>
      <c r="F3747" s="7" t="s">
        <v>27</v>
      </c>
      <c r="G3747" s="7" t="s">
        <v>28</v>
      </c>
      <c r="H3747" s="7" t="s">
        <v>29</v>
      </c>
      <c r="I3747" s="7" t="s">
        <v>30</v>
      </c>
      <c r="J3747" s="7" t="s">
        <v>252</v>
      </c>
      <c r="K3747" s="7">
        <v>2500</v>
      </c>
      <c r="L3747" s="7">
        <v>125.509</v>
      </c>
      <c r="M3747" s="7">
        <v>2400</v>
      </c>
      <c r="N3747" s="7">
        <v>127.13200000000001</v>
      </c>
      <c r="O3747" s="7">
        <v>2399.0169999999998</v>
      </c>
      <c r="P3747" s="7">
        <v>127.184</v>
      </c>
      <c r="Q3747" s="7">
        <v>1.5</v>
      </c>
      <c r="R3747" s="7">
        <v>4.1000000000000002E-2</v>
      </c>
      <c r="S3747" s="7">
        <v>0</v>
      </c>
      <c r="T3747" s="7">
        <v>-3893.25</v>
      </c>
      <c r="U3747" s="7">
        <v>4461.8909999999996</v>
      </c>
      <c r="V3747" s="7">
        <v>568.64099999999996</v>
      </c>
    </row>
    <row r="3748" spans="1:22" ht="22.95" customHeight="1" x14ac:dyDescent="0.3">
      <c r="A3748" s="7">
        <v>310</v>
      </c>
      <c r="B3748" s="7">
        <v>448471</v>
      </c>
      <c r="C3748" s="8">
        <v>45439</v>
      </c>
      <c r="D3748" s="8">
        <v>45443</v>
      </c>
      <c r="E3748" s="7" t="s">
        <v>135</v>
      </c>
      <c r="F3748" s="7" t="s">
        <v>27</v>
      </c>
      <c r="G3748" s="7" t="s">
        <v>28</v>
      </c>
      <c r="H3748" s="7" t="s">
        <v>42</v>
      </c>
      <c r="I3748" s="7" t="s">
        <v>30</v>
      </c>
      <c r="J3748" s="7" t="s">
        <v>136</v>
      </c>
      <c r="K3748" s="7">
        <v>4000</v>
      </c>
      <c r="L3748" s="7">
        <v>91.403999999999996</v>
      </c>
      <c r="M3748" s="7">
        <v>4000</v>
      </c>
      <c r="N3748" s="7">
        <v>91.403999999999996</v>
      </c>
      <c r="O3748" s="7">
        <v>3760</v>
      </c>
      <c r="P3748" s="7">
        <v>97.239000000000004</v>
      </c>
      <c r="Q3748" s="7">
        <v>6</v>
      </c>
      <c r="R3748" s="7">
        <v>6</v>
      </c>
      <c r="S3748" s="7">
        <v>0</v>
      </c>
      <c r="T3748" s="7">
        <v>0</v>
      </c>
      <c r="U3748" s="7">
        <v>0</v>
      </c>
      <c r="V3748" s="7">
        <v>0</v>
      </c>
    </row>
    <row r="3749" spans="1:22" ht="22.95" customHeight="1" x14ac:dyDescent="0.3">
      <c r="A3749" s="7">
        <v>310</v>
      </c>
      <c r="B3749" s="7">
        <v>448472</v>
      </c>
      <c r="C3749" s="8">
        <v>45439</v>
      </c>
      <c r="D3749" s="8">
        <v>45443</v>
      </c>
      <c r="E3749" s="7" t="s">
        <v>135</v>
      </c>
      <c r="F3749" s="7" t="s">
        <v>27</v>
      </c>
      <c r="G3749" s="7" t="s">
        <v>28</v>
      </c>
      <c r="H3749" s="7" t="s">
        <v>42</v>
      </c>
      <c r="I3749" s="7" t="s">
        <v>30</v>
      </c>
      <c r="J3749" s="7" t="s">
        <v>136</v>
      </c>
      <c r="K3749" s="7">
        <v>4000</v>
      </c>
      <c r="L3749" s="7">
        <v>91.403999999999996</v>
      </c>
      <c r="M3749" s="7">
        <v>4000</v>
      </c>
      <c r="N3749" s="7">
        <v>91.403999999999996</v>
      </c>
      <c r="O3749" s="7">
        <v>3760</v>
      </c>
      <c r="P3749" s="7">
        <v>97.239000000000004</v>
      </c>
      <c r="Q3749" s="7">
        <v>6</v>
      </c>
      <c r="R3749" s="7">
        <v>6</v>
      </c>
      <c r="S3749" s="7">
        <v>0</v>
      </c>
      <c r="T3749" s="7">
        <v>0</v>
      </c>
      <c r="U3749" s="7">
        <v>0</v>
      </c>
      <c r="V3749" s="7">
        <v>0</v>
      </c>
    </row>
    <row r="3750" spans="1:22" ht="22.95" customHeight="1" x14ac:dyDescent="0.3">
      <c r="A3750" s="7">
        <v>310</v>
      </c>
      <c r="B3750" s="7">
        <v>448473</v>
      </c>
      <c r="C3750" s="8">
        <v>45439</v>
      </c>
      <c r="D3750" s="8">
        <v>45443</v>
      </c>
      <c r="E3750" s="7" t="s">
        <v>135</v>
      </c>
      <c r="F3750" s="7" t="s">
        <v>27</v>
      </c>
      <c r="G3750" s="7" t="s">
        <v>28</v>
      </c>
      <c r="H3750" s="7" t="s">
        <v>42</v>
      </c>
      <c r="I3750" s="7" t="s">
        <v>30</v>
      </c>
      <c r="J3750" s="7" t="s">
        <v>136</v>
      </c>
      <c r="K3750" s="7">
        <v>4000</v>
      </c>
      <c r="L3750" s="7">
        <v>91.403999999999996</v>
      </c>
      <c r="M3750" s="7">
        <v>4000</v>
      </c>
      <c r="N3750" s="7">
        <v>91.403999999999996</v>
      </c>
      <c r="O3750" s="7">
        <v>3860</v>
      </c>
      <c r="P3750" s="7">
        <v>94.718999999999994</v>
      </c>
      <c r="Q3750" s="7">
        <v>6</v>
      </c>
      <c r="R3750" s="7">
        <v>3.5</v>
      </c>
      <c r="S3750" s="7">
        <v>0</v>
      </c>
      <c r="T3750" s="7">
        <v>0</v>
      </c>
      <c r="U3750" s="7">
        <v>9723.8580000000002</v>
      </c>
      <c r="V3750" s="7">
        <v>9723.8580000000002</v>
      </c>
    </row>
    <row r="3751" spans="1:22" ht="22.95" customHeight="1" x14ac:dyDescent="0.3">
      <c r="A3751" s="7">
        <v>310</v>
      </c>
      <c r="B3751" s="7">
        <v>448487</v>
      </c>
      <c r="C3751" s="8">
        <v>45440</v>
      </c>
      <c r="D3751" s="8">
        <v>45440</v>
      </c>
      <c r="E3751" s="7" t="s">
        <v>313</v>
      </c>
      <c r="F3751" s="7" t="s">
        <v>27</v>
      </c>
      <c r="G3751" s="7" t="s">
        <v>82</v>
      </c>
      <c r="H3751" s="7" t="s">
        <v>29</v>
      </c>
      <c r="I3751" s="7" t="s">
        <v>30</v>
      </c>
      <c r="J3751" s="7" t="s">
        <v>314</v>
      </c>
      <c r="K3751" s="7">
        <v>10204.082</v>
      </c>
      <c r="L3751" s="7">
        <v>30.556000000000001</v>
      </c>
      <c r="M3751" s="7">
        <v>10204.082</v>
      </c>
      <c r="N3751" s="7">
        <v>30.556000000000001</v>
      </c>
      <c r="O3751" s="7">
        <v>9830</v>
      </c>
      <c r="P3751" s="7">
        <v>31.719000000000001</v>
      </c>
      <c r="Q3751" s="7">
        <v>2</v>
      </c>
      <c r="R3751" s="7">
        <v>3.6659999999999999</v>
      </c>
      <c r="S3751" s="7">
        <v>0</v>
      </c>
      <c r="T3751" s="7">
        <v>2E-3</v>
      </c>
      <c r="U3751" s="7">
        <v>-5300.585</v>
      </c>
      <c r="V3751" s="7">
        <v>-5300.5839999999998</v>
      </c>
    </row>
    <row r="3752" spans="1:22" ht="22.95" customHeight="1" x14ac:dyDescent="0.3">
      <c r="A3752" s="7">
        <v>310</v>
      </c>
      <c r="B3752" s="7">
        <v>448509</v>
      </c>
      <c r="C3752" s="8">
        <v>45440</v>
      </c>
      <c r="D3752" s="8">
        <v>45443</v>
      </c>
      <c r="E3752" s="7" t="s">
        <v>88</v>
      </c>
      <c r="F3752" s="7" t="s">
        <v>27</v>
      </c>
      <c r="G3752" s="7" t="s">
        <v>28</v>
      </c>
      <c r="H3752" s="7" t="s">
        <v>89</v>
      </c>
      <c r="I3752" s="7" t="s">
        <v>30</v>
      </c>
      <c r="J3752" s="7" t="s">
        <v>90</v>
      </c>
      <c r="K3752" s="7">
        <v>6800</v>
      </c>
      <c r="L3752" s="7">
        <v>86.212999999999994</v>
      </c>
      <c r="M3752" s="7">
        <v>6800</v>
      </c>
      <c r="N3752" s="7">
        <v>86.212999999999994</v>
      </c>
      <c r="O3752" s="7">
        <v>6759.6</v>
      </c>
      <c r="P3752" s="7">
        <v>86.728999999999999</v>
      </c>
      <c r="Q3752" s="7">
        <v>1</v>
      </c>
      <c r="R3752" s="7">
        <v>0.59399999999999997</v>
      </c>
      <c r="S3752" s="7">
        <v>0</v>
      </c>
      <c r="T3752" s="7">
        <v>0</v>
      </c>
      <c r="U3752" s="7">
        <v>2403.527</v>
      </c>
      <c r="V3752" s="7">
        <v>2403.527</v>
      </c>
    </row>
    <row r="3753" spans="1:22" ht="22.95" customHeight="1" x14ac:dyDescent="0.3">
      <c r="A3753" s="7">
        <v>310</v>
      </c>
      <c r="B3753" s="7">
        <v>448510</v>
      </c>
      <c r="C3753" s="8">
        <v>45440</v>
      </c>
      <c r="D3753" s="8">
        <v>45443</v>
      </c>
      <c r="E3753" s="7" t="s">
        <v>363</v>
      </c>
      <c r="F3753" s="7" t="s">
        <v>27</v>
      </c>
      <c r="G3753" s="7" t="s">
        <v>28</v>
      </c>
      <c r="H3753" s="7" t="s">
        <v>59</v>
      </c>
      <c r="I3753" s="7" t="s">
        <v>30</v>
      </c>
      <c r="J3753" s="7" t="s">
        <v>364</v>
      </c>
      <c r="K3753" s="7">
        <v>4000</v>
      </c>
      <c r="L3753" s="7">
        <v>88.073999999999998</v>
      </c>
      <c r="M3753" s="7">
        <v>4000</v>
      </c>
      <c r="N3753" s="7">
        <v>88.073999999999998</v>
      </c>
      <c r="O3753" s="7">
        <v>3973.2</v>
      </c>
      <c r="P3753" s="7">
        <v>88.668000000000006</v>
      </c>
      <c r="Q3753" s="7">
        <v>1</v>
      </c>
      <c r="R3753" s="7">
        <v>0.67</v>
      </c>
      <c r="S3753" s="7">
        <v>0</v>
      </c>
      <c r="T3753" s="7">
        <v>0</v>
      </c>
      <c r="U3753" s="7">
        <v>1174.318</v>
      </c>
      <c r="V3753" s="7">
        <v>1174.318</v>
      </c>
    </row>
    <row r="3754" spans="1:22" ht="22.95" customHeight="1" x14ac:dyDescent="0.3">
      <c r="A3754" s="7">
        <v>310</v>
      </c>
      <c r="B3754" s="7">
        <v>448511</v>
      </c>
      <c r="C3754" s="8">
        <v>45440</v>
      </c>
      <c r="D3754" s="8">
        <v>45443</v>
      </c>
      <c r="E3754" s="7" t="s">
        <v>778</v>
      </c>
      <c r="F3754" s="7" t="s">
        <v>27</v>
      </c>
      <c r="G3754" s="7" t="s">
        <v>28</v>
      </c>
      <c r="H3754" s="7" t="s">
        <v>29</v>
      </c>
      <c r="I3754" s="7" t="s">
        <v>30</v>
      </c>
      <c r="J3754" s="7" t="s">
        <v>779</v>
      </c>
      <c r="K3754" s="7">
        <v>3000</v>
      </c>
      <c r="L3754" s="7">
        <v>92.396000000000001</v>
      </c>
      <c r="M3754" s="7">
        <v>3000</v>
      </c>
      <c r="N3754" s="7">
        <v>92.396000000000001</v>
      </c>
      <c r="O3754" s="7">
        <v>2992.8</v>
      </c>
      <c r="P3754" s="7">
        <v>92.617999999999995</v>
      </c>
      <c r="Q3754" s="7">
        <v>1</v>
      </c>
      <c r="R3754" s="7">
        <v>0.24</v>
      </c>
      <c r="S3754" s="7">
        <v>0</v>
      </c>
      <c r="T3754" s="7">
        <v>0</v>
      </c>
      <c r="U3754" s="7">
        <v>2127.8980000000001</v>
      </c>
      <c r="V3754" s="7">
        <v>2127.8980000000001</v>
      </c>
    </row>
    <row r="3755" spans="1:22" ht="22.95" customHeight="1" x14ac:dyDescent="0.3">
      <c r="A3755" s="7">
        <v>310</v>
      </c>
      <c r="B3755" s="7">
        <v>448512</v>
      </c>
      <c r="C3755" s="8">
        <v>45440</v>
      </c>
      <c r="D3755" s="8">
        <v>45443</v>
      </c>
      <c r="E3755" s="7" t="s">
        <v>193</v>
      </c>
      <c r="F3755" s="7" t="s">
        <v>27</v>
      </c>
      <c r="G3755" s="7" t="s">
        <v>82</v>
      </c>
      <c r="H3755" s="7" t="s">
        <v>29</v>
      </c>
      <c r="I3755" s="7" t="s">
        <v>30</v>
      </c>
      <c r="J3755" s="7" t="s">
        <v>194</v>
      </c>
      <c r="K3755" s="7">
        <v>6500</v>
      </c>
      <c r="L3755" s="7">
        <v>9.4359999999999999</v>
      </c>
      <c r="M3755" s="7">
        <v>6512</v>
      </c>
      <c r="N3755" s="7">
        <v>9.5459999999999994</v>
      </c>
      <c r="O3755" s="7">
        <v>6470</v>
      </c>
      <c r="P3755" s="7">
        <v>9.6080000000000005</v>
      </c>
      <c r="Q3755" s="7">
        <v>3</v>
      </c>
      <c r="R3755" s="7">
        <v>0.64500000000000002</v>
      </c>
      <c r="S3755" s="7">
        <v>0</v>
      </c>
      <c r="T3755" s="7">
        <v>-714.45</v>
      </c>
      <c r="U3755" s="7">
        <v>1491.8520000000001</v>
      </c>
      <c r="V3755" s="7">
        <v>777.40200000000004</v>
      </c>
    </row>
    <row r="3756" spans="1:22" ht="22.95" customHeight="1" x14ac:dyDescent="0.3">
      <c r="A3756" s="7">
        <v>310</v>
      </c>
      <c r="B3756" s="7">
        <v>448513</v>
      </c>
      <c r="C3756" s="8">
        <v>45440</v>
      </c>
      <c r="D3756" s="8">
        <v>45443</v>
      </c>
      <c r="E3756" s="7" t="s">
        <v>193</v>
      </c>
      <c r="F3756" s="7" t="s">
        <v>27</v>
      </c>
      <c r="G3756" s="7" t="s">
        <v>82</v>
      </c>
      <c r="H3756" s="7" t="s">
        <v>29</v>
      </c>
      <c r="I3756" s="7" t="s">
        <v>30</v>
      </c>
      <c r="J3756" s="7" t="s">
        <v>194</v>
      </c>
      <c r="K3756" s="7">
        <v>6500</v>
      </c>
      <c r="L3756" s="7">
        <v>9.4359999999999999</v>
      </c>
      <c r="M3756" s="7">
        <v>6512</v>
      </c>
      <c r="N3756" s="7">
        <v>9.5459999999999994</v>
      </c>
      <c r="O3756" s="7">
        <v>6480</v>
      </c>
      <c r="P3756" s="7">
        <v>9.593</v>
      </c>
      <c r="Q3756" s="7">
        <v>3</v>
      </c>
      <c r="R3756" s="7">
        <v>0.49099999999999999</v>
      </c>
      <c r="S3756" s="7">
        <v>0</v>
      </c>
      <c r="T3756" s="7">
        <v>-714.45</v>
      </c>
      <c r="U3756" s="7">
        <v>1589.1289999999999</v>
      </c>
      <c r="V3756" s="7">
        <v>874.67899999999997</v>
      </c>
    </row>
    <row r="3757" spans="1:22" ht="22.95" customHeight="1" x14ac:dyDescent="0.3">
      <c r="A3757" s="7">
        <v>310</v>
      </c>
      <c r="B3757" s="7">
        <v>448514</v>
      </c>
      <c r="C3757" s="8">
        <v>45440</v>
      </c>
      <c r="D3757" s="8">
        <v>45443</v>
      </c>
      <c r="E3757" s="7" t="s">
        <v>193</v>
      </c>
      <c r="F3757" s="7" t="s">
        <v>27</v>
      </c>
      <c r="G3757" s="7" t="s">
        <v>82</v>
      </c>
      <c r="H3757" s="7" t="s">
        <v>29</v>
      </c>
      <c r="I3757" s="7" t="s">
        <v>30</v>
      </c>
      <c r="J3757" s="7" t="s">
        <v>194</v>
      </c>
      <c r="K3757" s="7">
        <v>6500</v>
      </c>
      <c r="L3757" s="7">
        <v>9.4359999999999999</v>
      </c>
      <c r="M3757" s="7">
        <v>6512</v>
      </c>
      <c r="N3757" s="7">
        <v>9.5459999999999994</v>
      </c>
      <c r="O3757" s="7">
        <v>6500</v>
      </c>
      <c r="P3757" s="7">
        <v>9.5630000000000006</v>
      </c>
      <c r="Q3757" s="7">
        <v>3</v>
      </c>
      <c r="R3757" s="7">
        <v>0.184</v>
      </c>
      <c r="S3757" s="7">
        <v>0</v>
      </c>
      <c r="T3757" s="7">
        <v>-714.45</v>
      </c>
      <c r="U3757" s="7">
        <v>1783.6849999999999</v>
      </c>
      <c r="V3757" s="7">
        <v>1069.2349999999999</v>
      </c>
    </row>
    <row r="3758" spans="1:22" ht="22.95" customHeight="1" x14ac:dyDescent="0.3">
      <c r="A3758" s="7">
        <v>310</v>
      </c>
      <c r="B3758" s="7">
        <v>448515</v>
      </c>
      <c r="C3758" s="8">
        <v>45440</v>
      </c>
      <c r="D3758" s="8">
        <v>45443</v>
      </c>
      <c r="E3758" s="7" t="s">
        <v>193</v>
      </c>
      <c r="F3758" s="7" t="s">
        <v>27</v>
      </c>
      <c r="G3758" s="7" t="s">
        <v>82</v>
      </c>
      <c r="H3758" s="7" t="s">
        <v>29</v>
      </c>
      <c r="I3758" s="7" t="s">
        <v>30</v>
      </c>
      <c r="J3758" s="7" t="s">
        <v>194</v>
      </c>
      <c r="K3758" s="7">
        <v>6500</v>
      </c>
      <c r="L3758" s="7">
        <v>9.4359999999999999</v>
      </c>
      <c r="M3758" s="7">
        <v>6512</v>
      </c>
      <c r="N3758" s="7">
        <v>9.5459999999999994</v>
      </c>
      <c r="O3758" s="7">
        <v>6500</v>
      </c>
      <c r="P3758" s="7">
        <v>9.5630000000000006</v>
      </c>
      <c r="Q3758" s="7">
        <v>3</v>
      </c>
      <c r="R3758" s="7">
        <v>0.184</v>
      </c>
      <c r="S3758" s="7">
        <v>0</v>
      </c>
      <c r="T3758" s="7">
        <v>-714.45</v>
      </c>
      <c r="U3758" s="7">
        <v>1783.6849999999999</v>
      </c>
      <c r="V3758" s="7">
        <v>1069.2349999999999</v>
      </c>
    </row>
    <row r="3759" spans="1:22" ht="22.95" customHeight="1" x14ac:dyDescent="0.3">
      <c r="A3759" s="7">
        <v>310</v>
      </c>
      <c r="B3759" s="7">
        <v>448516</v>
      </c>
      <c r="C3759" s="8">
        <v>45440</v>
      </c>
      <c r="D3759" s="8">
        <v>45443</v>
      </c>
      <c r="E3759" s="7" t="s">
        <v>193</v>
      </c>
      <c r="F3759" s="7" t="s">
        <v>27</v>
      </c>
      <c r="G3759" s="7" t="s">
        <v>82</v>
      </c>
      <c r="H3759" s="7" t="s">
        <v>29</v>
      </c>
      <c r="I3759" s="7" t="s">
        <v>30</v>
      </c>
      <c r="J3759" s="7" t="s">
        <v>194</v>
      </c>
      <c r="K3759" s="7">
        <v>6500</v>
      </c>
      <c r="L3759" s="7">
        <v>9.4359999999999999</v>
      </c>
      <c r="M3759" s="7">
        <v>6510</v>
      </c>
      <c r="N3759" s="7">
        <v>9.5030000000000001</v>
      </c>
      <c r="O3759" s="7">
        <v>6500</v>
      </c>
      <c r="P3759" s="7">
        <v>9.5180000000000007</v>
      </c>
      <c r="Q3759" s="7">
        <v>3</v>
      </c>
      <c r="R3759" s="7">
        <v>0.154</v>
      </c>
      <c r="S3759" s="7">
        <v>0</v>
      </c>
      <c r="T3759" s="7">
        <v>-437.09399999999999</v>
      </c>
      <c r="U3759" s="7">
        <v>1802.557</v>
      </c>
      <c r="V3759" s="7">
        <v>1365.462</v>
      </c>
    </row>
    <row r="3760" spans="1:22" ht="22.95" customHeight="1" x14ac:dyDescent="0.3">
      <c r="A3760" s="7">
        <v>310</v>
      </c>
      <c r="B3760" s="7">
        <v>448517</v>
      </c>
      <c r="C3760" s="8">
        <v>45440</v>
      </c>
      <c r="D3760" s="8">
        <v>45443</v>
      </c>
      <c r="E3760" s="7" t="s">
        <v>193</v>
      </c>
      <c r="F3760" s="7" t="s">
        <v>27</v>
      </c>
      <c r="G3760" s="7" t="s">
        <v>82</v>
      </c>
      <c r="H3760" s="7" t="s">
        <v>29</v>
      </c>
      <c r="I3760" s="7" t="s">
        <v>30</v>
      </c>
      <c r="J3760" s="7" t="s">
        <v>194</v>
      </c>
      <c r="K3760" s="7">
        <v>6500</v>
      </c>
      <c r="L3760" s="7">
        <v>9.4359999999999999</v>
      </c>
      <c r="M3760" s="7">
        <v>6510</v>
      </c>
      <c r="N3760" s="7">
        <v>9.5030000000000001</v>
      </c>
      <c r="O3760" s="7">
        <v>6500</v>
      </c>
      <c r="P3760" s="7">
        <v>9.5180000000000007</v>
      </c>
      <c r="Q3760" s="7">
        <v>3</v>
      </c>
      <c r="R3760" s="7">
        <v>0.154</v>
      </c>
      <c r="S3760" s="7">
        <v>0</v>
      </c>
      <c r="T3760" s="7">
        <v>-437.09399999999999</v>
      </c>
      <c r="U3760" s="7">
        <v>1802.557</v>
      </c>
      <c r="V3760" s="7">
        <v>1365.462</v>
      </c>
    </row>
    <row r="3761" spans="1:22" ht="22.95" customHeight="1" x14ac:dyDescent="0.3">
      <c r="A3761" s="7">
        <v>310</v>
      </c>
      <c r="B3761" s="7">
        <v>448520</v>
      </c>
      <c r="C3761" s="8">
        <v>45440</v>
      </c>
      <c r="D3761" s="8">
        <v>45443</v>
      </c>
      <c r="E3761" s="7" t="s">
        <v>58</v>
      </c>
      <c r="F3761" s="7" t="s">
        <v>27</v>
      </c>
      <c r="G3761" s="7" t="s">
        <v>33</v>
      </c>
      <c r="H3761" s="7" t="s">
        <v>59</v>
      </c>
      <c r="I3761" s="7" t="s">
        <v>30</v>
      </c>
      <c r="J3761" s="7" t="s">
        <v>60</v>
      </c>
      <c r="K3761" s="7">
        <v>105</v>
      </c>
      <c r="L3761" s="7">
        <v>111.354</v>
      </c>
      <c r="M3761" s="7">
        <v>105</v>
      </c>
      <c r="N3761" s="7">
        <v>111.354</v>
      </c>
      <c r="O3761" s="7">
        <v>105</v>
      </c>
      <c r="P3761" s="7">
        <v>111.354</v>
      </c>
      <c r="Q3761" s="7">
        <v>2</v>
      </c>
      <c r="R3761" s="7">
        <v>0</v>
      </c>
      <c r="S3761" s="7">
        <v>0</v>
      </c>
      <c r="T3761" s="7">
        <v>0</v>
      </c>
      <c r="U3761" s="7">
        <v>238.61500000000001</v>
      </c>
      <c r="V3761" s="7">
        <v>238.61500000000001</v>
      </c>
    </row>
    <row r="3762" spans="1:22" ht="22.95" customHeight="1" x14ac:dyDescent="0.3">
      <c r="A3762" s="7">
        <v>310</v>
      </c>
      <c r="B3762" s="7">
        <v>448522</v>
      </c>
      <c r="C3762" s="8">
        <v>45440</v>
      </c>
      <c r="D3762" s="8">
        <v>45443</v>
      </c>
      <c r="E3762" s="7" t="s">
        <v>58</v>
      </c>
      <c r="F3762" s="7" t="s">
        <v>27</v>
      </c>
      <c r="G3762" s="7" t="s">
        <v>33</v>
      </c>
      <c r="H3762" s="7" t="s">
        <v>59</v>
      </c>
      <c r="I3762" s="7" t="s">
        <v>30</v>
      </c>
      <c r="J3762" s="7" t="s">
        <v>60</v>
      </c>
      <c r="K3762" s="7">
        <v>225</v>
      </c>
      <c r="L3762" s="7">
        <v>111.354</v>
      </c>
      <c r="M3762" s="7">
        <v>225</v>
      </c>
      <c r="N3762" s="7">
        <v>111.354</v>
      </c>
      <c r="O3762" s="7">
        <v>225</v>
      </c>
      <c r="P3762" s="7">
        <v>111.354</v>
      </c>
      <c r="Q3762" s="7">
        <v>2</v>
      </c>
      <c r="R3762" s="7">
        <v>0</v>
      </c>
      <c r="S3762" s="7">
        <v>0</v>
      </c>
      <c r="T3762" s="7">
        <v>0</v>
      </c>
      <c r="U3762" s="7">
        <v>511.31799999999998</v>
      </c>
      <c r="V3762" s="7">
        <v>511.31799999999998</v>
      </c>
    </row>
    <row r="3763" spans="1:22" ht="22.95" customHeight="1" x14ac:dyDescent="0.3">
      <c r="A3763" s="7">
        <v>310</v>
      </c>
      <c r="B3763" s="7">
        <v>448523</v>
      </c>
      <c r="C3763" s="8">
        <v>45440</v>
      </c>
      <c r="D3763" s="8">
        <v>45440</v>
      </c>
      <c r="E3763" s="7" t="s">
        <v>510</v>
      </c>
      <c r="F3763" s="7" t="s">
        <v>27</v>
      </c>
      <c r="G3763" s="7" t="s">
        <v>102</v>
      </c>
      <c r="H3763" s="7" t="s">
        <v>29</v>
      </c>
      <c r="I3763" s="7" t="s">
        <v>30</v>
      </c>
      <c r="J3763" s="7" t="s">
        <v>511</v>
      </c>
      <c r="K3763" s="7">
        <v>500</v>
      </c>
      <c r="L3763" s="7">
        <v>108.27</v>
      </c>
      <c r="M3763" s="7">
        <v>500</v>
      </c>
      <c r="N3763" s="7">
        <v>108.673</v>
      </c>
      <c r="O3763" s="7">
        <v>485</v>
      </c>
      <c r="P3763" s="7">
        <v>112.03400000000001</v>
      </c>
      <c r="Q3763" s="7">
        <v>3</v>
      </c>
      <c r="R3763" s="7">
        <v>3</v>
      </c>
      <c r="S3763" s="7">
        <v>0</v>
      </c>
      <c r="T3763" s="7">
        <v>-201.517</v>
      </c>
      <c r="U3763" s="7">
        <v>0</v>
      </c>
      <c r="V3763" s="7">
        <v>-201.517</v>
      </c>
    </row>
    <row r="3764" spans="1:22" ht="22.95" customHeight="1" x14ac:dyDescent="0.3">
      <c r="A3764" s="7">
        <v>310</v>
      </c>
      <c r="B3764" s="7">
        <v>448524</v>
      </c>
      <c r="C3764" s="8">
        <v>45440</v>
      </c>
      <c r="D3764" s="8">
        <v>45443</v>
      </c>
      <c r="E3764" s="7" t="s">
        <v>249</v>
      </c>
      <c r="F3764" s="7" t="s">
        <v>27</v>
      </c>
      <c r="G3764" s="7" t="s">
        <v>28</v>
      </c>
      <c r="H3764" s="7" t="s">
        <v>29</v>
      </c>
      <c r="I3764" s="7" t="s">
        <v>30</v>
      </c>
      <c r="J3764" s="7" t="s">
        <v>250</v>
      </c>
      <c r="K3764" s="7">
        <v>2500</v>
      </c>
      <c r="L3764" s="7">
        <v>114.629</v>
      </c>
      <c r="M3764" s="7">
        <v>2500</v>
      </c>
      <c r="N3764" s="7">
        <v>114.629</v>
      </c>
      <c r="O3764" s="7">
        <v>2458.56</v>
      </c>
      <c r="P3764" s="7">
        <v>116.562</v>
      </c>
      <c r="Q3764" s="7">
        <v>2</v>
      </c>
      <c r="R3764" s="7">
        <v>1.6579999999999999</v>
      </c>
      <c r="S3764" s="7">
        <v>0</v>
      </c>
      <c r="T3764" s="7">
        <v>0</v>
      </c>
      <c r="U3764" s="7">
        <v>1001.253</v>
      </c>
      <c r="V3764" s="7">
        <v>1001.253</v>
      </c>
    </row>
    <row r="3765" spans="1:22" ht="22.95" customHeight="1" x14ac:dyDescent="0.3">
      <c r="A3765" s="7">
        <v>310</v>
      </c>
      <c r="B3765" s="7">
        <v>448525</v>
      </c>
      <c r="C3765" s="8">
        <v>45440</v>
      </c>
      <c r="D3765" s="8">
        <v>45443</v>
      </c>
      <c r="E3765" s="7" t="s">
        <v>61</v>
      </c>
      <c r="F3765" s="7" t="s">
        <v>27</v>
      </c>
      <c r="G3765" s="7" t="s">
        <v>28</v>
      </c>
      <c r="H3765" s="7" t="s">
        <v>42</v>
      </c>
      <c r="I3765" s="7" t="s">
        <v>30</v>
      </c>
      <c r="J3765" s="7" t="s">
        <v>723</v>
      </c>
      <c r="K3765" s="7">
        <v>3740</v>
      </c>
      <c r="L3765" s="7">
        <v>89.834999999999994</v>
      </c>
      <c r="M3765" s="7">
        <v>4050</v>
      </c>
      <c r="N3765" s="7">
        <v>92.111999999999995</v>
      </c>
      <c r="O3765" s="7">
        <v>3978.3</v>
      </c>
      <c r="P3765" s="7">
        <v>93.772000000000006</v>
      </c>
      <c r="Q3765" s="7">
        <v>2.5</v>
      </c>
      <c r="R3765" s="7">
        <v>1.77</v>
      </c>
      <c r="S3765" s="7">
        <v>0</v>
      </c>
      <c r="T3765" s="7">
        <v>-9220.4</v>
      </c>
      <c r="U3765" s="7">
        <v>2722.6990000000001</v>
      </c>
      <c r="V3765" s="7">
        <v>-6497.701</v>
      </c>
    </row>
    <row r="3766" spans="1:22" ht="22.95" customHeight="1" x14ac:dyDescent="0.3">
      <c r="A3766" s="7">
        <v>310</v>
      </c>
      <c r="B3766" s="7">
        <v>448536</v>
      </c>
      <c r="C3766" s="8">
        <v>45440</v>
      </c>
      <c r="D3766" s="8">
        <v>45440</v>
      </c>
      <c r="E3766" s="7" t="s">
        <v>282</v>
      </c>
      <c r="F3766" s="7" t="s">
        <v>27</v>
      </c>
      <c r="G3766" s="7" t="s">
        <v>102</v>
      </c>
      <c r="H3766" s="7" t="s">
        <v>29</v>
      </c>
      <c r="I3766" s="7" t="s">
        <v>30</v>
      </c>
      <c r="J3766" s="7" t="s">
        <v>283</v>
      </c>
      <c r="K3766" s="7">
        <v>400</v>
      </c>
      <c r="L3766" s="7">
        <v>135.279</v>
      </c>
      <c r="M3766" s="7">
        <v>400</v>
      </c>
      <c r="N3766" s="7">
        <v>135.279</v>
      </c>
      <c r="O3766" s="7">
        <v>392</v>
      </c>
      <c r="P3766" s="7">
        <v>138.04</v>
      </c>
      <c r="Q3766" s="7">
        <v>2</v>
      </c>
      <c r="R3766" s="7">
        <v>2</v>
      </c>
      <c r="S3766" s="7">
        <v>0</v>
      </c>
      <c r="T3766" s="7">
        <v>0</v>
      </c>
      <c r="U3766" s="7">
        <v>0</v>
      </c>
      <c r="V3766" s="7">
        <v>0</v>
      </c>
    </row>
    <row r="3767" spans="1:22" ht="22.95" customHeight="1" x14ac:dyDescent="0.3">
      <c r="A3767" s="7">
        <v>310</v>
      </c>
      <c r="B3767" s="7">
        <v>448540</v>
      </c>
      <c r="C3767" s="8">
        <v>45440</v>
      </c>
      <c r="D3767" s="8">
        <v>45443</v>
      </c>
      <c r="E3767" s="7" t="s">
        <v>923</v>
      </c>
      <c r="F3767" s="7" t="s">
        <v>27</v>
      </c>
      <c r="G3767" s="7" t="s">
        <v>28</v>
      </c>
      <c r="H3767" s="7" t="s">
        <v>42</v>
      </c>
      <c r="I3767" s="7" t="s">
        <v>30</v>
      </c>
      <c r="J3767" s="7" t="s">
        <v>924</v>
      </c>
      <c r="K3767" s="7">
        <v>5469.75</v>
      </c>
      <c r="L3767" s="7">
        <v>85.084000000000003</v>
      </c>
      <c r="M3767" s="7">
        <v>5500</v>
      </c>
      <c r="N3767" s="7">
        <v>85.084000000000003</v>
      </c>
      <c r="O3767" s="7">
        <v>5380.8</v>
      </c>
      <c r="P3767" s="7">
        <v>86.968999999999994</v>
      </c>
      <c r="Q3767" s="7">
        <v>2.5</v>
      </c>
      <c r="R3767" s="7">
        <v>2.1669999999999998</v>
      </c>
      <c r="S3767" s="7">
        <v>0</v>
      </c>
      <c r="T3767" s="7">
        <v>0</v>
      </c>
      <c r="U3767" s="7">
        <v>1596.97</v>
      </c>
      <c r="V3767" s="7">
        <v>1596.97</v>
      </c>
    </row>
    <row r="3768" spans="1:22" ht="22.95" customHeight="1" x14ac:dyDescent="0.3">
      <c r="A3768" s="7">
        <v>310</v>
      </c>
      <c r="B3768" s="7">
        <v>448542</v>
      </c>
      <c r="C3768" s="8">
        <v>45440</v>
      </c>
      <c r="D3768" s="8">
        <v>45440</v>
      </c>
      <c r="E3768" s="7" t="s">
        <v>554</v>
      </c>
      <c r="F3768" s="7" t="s">
        <v>27</v>
      </c>
      <c r="G3768" s="7" t="s">
        <v>102</v>
      </c>
      <c r="H3768" s="7" t="s">
        <v>29</v>
      </c>
      <c r="I3768" s="7" t="s">
        <v>30</v>
      </c>
      <c r="J3768" s="7" t="s">
        <v>555</v>
      </c>
      <c r="K3768" s="7">
        <v>200</v>
      </c>
      <c r="L3768" s="7">
        <v>269.45400000000001</v>
      </c>
      <c r="M3768" s="7">
        <v>200</v>
      </c>
      <c r="N3768" s="7">
        <v>269.45400000000001</v>
      </c>
      <c r="O3768" s="7">
        <v>196</v>
      </c>
      <c r="P3768" s="7">
        <v>274.95299999999997</v>
      </c>
      <c r="Q3768" s="7">
        <v>2</v>
      </c>
      <c r="R3768" s="7">
        <v>2</v>
      </c>
      <c r="S3768" s="7">
        <v>0</v>
      </c>
      <c r="T3768" s="7">
        <v>0</v>
      </c>
      <c r="U3768" s="7">
        <v>0</v>
      </c>
      <c r="V3768" s="7">
        <v>0</v>
      </c>
    </row>
    <row r="3769" spans="1:22" ht="22.95" customHeight="1" x14ac:dyDescent="0.3">
      <c r="A3769" s="7">
        <v>310</v>
      </c>
      <c r="B3769" s="7">
        <v>448544</v>
      </c>
      <c r="C3769" s="8">
        <v>45440</v>
      </c>
      <c r="D3769" s="8">
        <v>45443</v>
      </c>
      <c r="E3769" s="7" t="s">
        <v>234</v>
      </c>
      <c r="F3769" s="7" t="s">
        <v>27</v>
      </c>
      <c r="G3769" s="7" t="s">
        <v>28</v>
      </c>
      <c r="H3769" s="7" t="s">
        <v>29</v>
      </c>
      <c r="I3769" s="7" t="s">
        <v>30</v>
      </c>
      <c r="J3769" s="7" t="s">
        <v>235</v>
      </c>
      <c r="K3769" s="7">
        <v>800</v>
      </c>
      <c r="L3769" s="7">
        <v>158.858</v>
      </c>
      <c r="M3769" s="7">
        <v>800</v>
      </c>
      <c r="N3769" s="7">
        <v>158.858</v>
      </c>
      <c r="O3769" s="7">
        <v>790</v>
      </c>
      <c r="P3769" s="7">
        <v>160.86799999999999</v>
      </c>
      <c r="Q3769" s="7">
        <v>1</v>
      </c>
      <c r="R3769" s="7">
        <v>1.25</v>
      </c>
      <c r="S3769" s="7">
        <v>0</v>
      </c>
      <c r="T3769" s="7">
        <v>0</v>
      </c>
      <c r="U3769" s="7">
        <v>-320.92399999999998</v>
      </c>
      <c r="V3769" s="7">
        <v>-320.92399999999998</v>
      </c>
    </row>
    <row r="3770" spans="1:22" ht="22.95" customHeight="1" x14ac:dyDescent="0.3">
      <c r="A3770" s="7">
        <v>310</v>
      </c>
      <c r="B3770" s="7">
        <v>448545</v>
      </c>
      <c r="C3770" s="8">
        <v>45440</v>
      </c>
      <c r="D3770" s="8">
        <v>45441</v>
      </c>
      <c r="E3770" s="7" t="s">
        <v>198</v>
      </c>
      <c r="F3770" s="7" t="s">
        <v>27</v>
      </c>
      <c r="G3770" s="7" t="s">
        <v>199</v>
      </c>
      <c r="H3770" s="7" t="s">
        <v>29</v>
      </c>
      <c r="I3770" s="7" t="s">
        <v>30</v>
      </c>
      <c r="J3770" s="7" t="s">
        <v>200</v>
      </c>
      <c r="K3770" s="7">
        <v>11605</v>
      </c>
      <c r="L3770" s="7">
        <v>92.73</v>
      </c>
      <c r="M3770" s="7">
        <v>11605</v>
      </c>
      <c r="N3770" s="7">
        <v>92.66</v>
      </c>
      <c r="O3770" s="7">
        <v>11000</v>
      </c>
      <c r="P3770" s="7">
        <v>97.756</v>
      </c>
      <c r="Q3770" s="7">
        <v>5.2</v>
      </c>
      <c r="R3770" s="7">
        <v>5.2130000000000001</v>
      </c>
      <c r="S3770" s="7">
        <v>0</v>
      </c>
      <c r="T3770" s="7">
        <v>818.50400000000002</v>
      </c>
      <c r="U3770" s="7">
        <v>-150.63800000000001</v>
      </c>
      <c r="V3770" s="7">
        <v>667.86599999999999</v>
      </c>
    </row>
    <row r="3771" spans="1:22" ht="22.95" customHeight="1" x14ac:dyDescent="0.3">
      <c r="A3771" s="7">
        <v>310</v>
      </c>
      <c r="B3771" s="7">
        <v>448546</v>
      </c>
      <c r="C3771" s="8">
        <v>45440</v>
      </c>
      <c r="D3771" s="8">
        <v>45443</v>
      </c>
      <c r="E3771" s="7" t="s">
        <v>375</v>
      </c>
      <c r="F3771" s="7" t="s">
        <v>27</v>
      </c>
      <c r="G3771" s="7" t="s">
        <v>199</v>
      </c>
      <c r="H3771" s="7" t="s">
        <v>29</v>
      </c>
      <c r="I3771" s="7" t="s">
        <v>30</v>
      </c>
      <c r="J3771" s="7" t="s">
        <v>376</v>
      </c>
      <c r="K3771" s="7">
        <v>6392</v>
      </c>
      <c r="L3771" s="7">
        <v>107.176</v>
      </c>
      <c r="M3771" s="7">
        <v>6392</v>
      </c>
      <c r="N3771" s="7">
        <v>107.23399999999999</v>
      </c>
      <c r="O3771" s="7">
        <v>6020</v>
      </c>
      <c r="P3771" s="7">
        <v>113.86</v>
      </c>
      <c r="Q3771" s="7">
        <v>6</v>
      </c>
      <c r="R3771" s="7">
        <v>5.82</v>
      </c>
      <c r="S3771" s="7">
        <v>0</v>
      </c>
      <c r="T3771" s="7">
        <v>-367.07499999999999</v>
      </c>
      <c r="U3771" s="7">
        <v>1313.479</v>
      </c>
      <c r="V3771" s="7">
        <v>946.404</v>
      </c>
    </row>
    <row r="3772" spans="1:22" ht="22.95" customHeight="1" x14ac:dyDescent="0.3">
      <c r="A3772" s="7">
        <v>310</v>
      </c>
      <c r="B3772" s="7">
        <v>448547</v>
      </c>
      <c r="C3772" s="8">
        <v>45440</v>
      </c>
      <c r="D3772" s="8">
        <v>45443</v>
      </c>
      <c r="E3772" s="7" t="s">
        <v>234</v>
      </c>
      <c r="F3772" s="7" t="s">
        <v>27</v>
      </c>
      <c r="G3772" s="7" t="s">
        <v>28</v>
      </c>
      <c r="H3772" s="7" t="s">
        <v>29</v>
      </c>
      <c r="I3772" s="7" t="s">
        <v>30</v>
      </c>
      <c r="J3772" s="7" t="s">
        <v>235</v>
      </c>
      <c r="K3772" s="7">
        <v>1000</v>
      </c>
      <c r="L3772" s="7">
        <v>158.858</v>
      </c>
      <c r="M3772" s="7">
        <v>1000</v>
      </c>
      <c r="N3772" s="7">
        <v>158.858</v>
      </c>
      <c r="O3772" s="7">
        <v>1000</v>
      </c>
      <c r="P3772" s="7">
        <v>158.858</v>
      </c>
      <c r="Q3772" s="7">
        <v>1</v>
      </c>
      <c r="R3772" s="7">
        <v>0</v>
      </c>
      <c r="S3772" s="7">
        <v>0</v>
      </c>
      <c r="T3772" s="7">
        <v>0</v>
      </c>
      <c r="U3772" s="7">
        <v>1604.6220000000001</v>
      </c>
      <c r="V3772" s="7">
        <v>1604.6220000000001</v>
      </c>
    </row>
    <row r="3773" spans="1:22" ht="22.95" customHeight="1" x14ac:dyDescent="0.3">
      <c r="A3773" s="7">
        <v>310</v>
      </c>
      <c r="B3773" s="7">
        <v>448549</v>
      </c>
      <c r="C3773" s="8">
        <v>45440</v>
      </c>
      <c r="D3773" s="8">
        <v>45441</v>
      </c>
      <c r="E3773" s="7" t="s">
        <v>201</v>
      </c>
      <c r="F3773" s="7" t="s">
        <v>27</v>
      </c>
      <c r="G3773" s="7" t="s">
        <v>199</v>
      </c>
      <c r="H3773" s="7" t="s">
        <v>29</v>
      </c>
      <c r="I3773" s="7" t="s">
        <v>30</v>
      </c>
      <c r="J3773" s="7" t="s">
        <v>202</v>
      </c>
      <c r="K3773" s="7">
        <v>18079</v>
      </c>
      <c r="L3773" s="7">
        <v>94.38</v>
      </c>
      <c r="M3773" s="7">
        <v>18079</v>
      </c>
      <c r="N3773" s="7">
        <v>94.388999999999996</v>
      </c>
      <c r="O3773" s="7">
        <v>17000</v>
      </c>
      <c r="P3773" s="7">
        <v>100.38</v>
      </c>
      <c r="Q3773" s="7">
        <v>6</v>
      </c>
      <c r="R3773" s="7">
        <v>5.968</v>
      </c>
      <c r="S3773" s="7">
        <v>0</v>
      </c>
      <c r="T3773" s="7">
        <v>-167.19800000000001</v>
      </c>
      <c r="U3773" s="7">
        <v>576.32100000000003</v>
      </c>
      <c r="V3773" s="7">
        <v>409.12299999999999</v>
      </c>
    </row>
    <row r="3774" spans="1:22" ht="22.95" customHeight="1" x14ac:dyDescent="0.3">
      <c r="A3774" s="7">
        <v>310</v>
      </c>
      <c r="B3774" s="7">
        <v>448550</v>
      </c>
      <c r="C3774" s="8">
        <v>45440</v>
      </c>
      <c r="D3774" s="8">
        <v>45443</v>
      </c>
      <c r="E3774" s="7" t="s">
        <v>851</v>
      </c>
      <c r="F3774" s="7" t="s">
        <v>27</v>
      </c>
      <c r="G3774" s="7" t="s">
        <v>28</v>
      </c>
      <c r="H3774" s="7" t="s">
        <v>42</v>
      </c>
      <c r="I3774" s="7" t="s">
        <v>30</v>
      </c>
      <c r="J3774" s="7" t="s">
        <v>852</v>
      </c>
      <c r="K3774" s="7">
        <v>1000</v>
      </c>
      <c r="L3774" s="7">
        <v>219.62899999999999</v>
      </c>
      <c r="M3774" s="7">
        <v>1010</v>
      </c>
      <c r="N3774" s="7">
        <v>218.30799999999999</v>
      </c>
      <c r="O3774" s="7">
        <v>1005.796</v>
      </c>
      <c r="P3774" s="7">
        <v>219.221</v>
      </c>
      <c r="Q3774" s="7">
        <v>1</v>
      </c>
      <c r="R3774" s="7">
        <v>0.41599999999999998</v>
      </c>
      <c r="S3774" s="7">
        <v>0</v>
      </c>
      <c r="T3774" s="7">
        <v>1334.1569999999999</v>
      </c>
      <c r="U3774" s="7">
        <v>1307.9960000000001</v>
      </c>
      <c r="V3774" s="7">
        <v>2642.152</v>
      </c>
    </row>
    <row r="3775" spans="1:22" ht="22.95" customHeight="1" x14ac:dyDescent="0.3">
      <c r="A3775" s="7">
        <v>310</v>
      </c>
      <c r="B3775" s="7">
        <v>448551</v>
      </c>
      <c r="C3775" s="8">
        <v>45440</v>
      </c>
      <c r="D3775" s="8">
        <v>45440</v>
      </c>
      <c r="E3775" s="7" t="s">
        <v>213</v>
      </c>
      <c r="F3775" s="7" t="s">
        <v>27</v>
      </c>
      <c r="G3775" s="7" t="s">
        <v>196</v>
      </c>
      <c r="H3775" s="7" t="s">
        <v>29</v>
      </c>
      <c r="I3775" s="7" t="s">
        <v>30</v>
      </c>
      <c r="J3775" s="7" t="s">
        <v>214</v>
      </c>
      <c r="K3775" s="7">
        <v>18000</v>
      </c>
      <c r="L3775" s="7">
        <v>61.973999999999997</v>
      </c>
      <c r="M3775" s="7">
        <v>18000</v>
      </c>
      <c r="N3775" s="7">
        <v>61.973999999999997</v>
      </c>
      <c r="O3775" s="7">
        <v>17838</v>
      </c>
      <c r="P3775" s="7">
        <v>62.536999999999999</v>
      </c>
      <c r="Q3775" s="7">
        <v>1.5</v>
      </c>
      <c r="R3775" s="7">
        <v>0.9</v>
      </c>
      <c r="S3775" s="7">
        <v>0</v>
      </c>
      <c r="T3775" s="7">
        <v>0</v>
      </c>
      <c r="U3775" s="7">
        <v>6795.1440000000002</v>
      </c>
      <c r="V3775" s="7">
        <v>6795.1440000000002</v>
      </c>
    </row>
    <row r="3776" spans="1:22" ht="22.95" customHeight="1" x14ac:dyDescent="0.3">
      <c r="A3776" s="7">
        <v>310</v>
      </c>
      <c r="B3776" s="7">
        <v>448554</v>
      </c>
      <c r="C3776" s="8">
        <v>45441</v>
      </c>
      <c r="D3776" s="8">
        <v>45441</v>
      </c>
      <c r="E3776" s="7" t="s">
        <v>215</v>
      </c>
      <c r="F3776" s="7" t="s">
        <v>27</v>
      </c>
      <c r="G3776" s="7" t="s">
        <v>196</v>
      </c>
      <c r="H3776" s="7" t="s">
        <v>29</v>
      </c>
      <c r="I3776" s="7" t="s">
        <v>30</v>
      </c>
      <c r="J3776" s="7" t="s">
        <v>216</v>
      </c>
      <c r="K3776" s="7">
        <v>18500</v>
      </c>
      <c r="L3776" s="7">
        <v>77.328999999999994</v>
      </c>
      <c r="M3776" s="7">
        <v>18500</v>
      </c>
      <c r="N3776" s="7">
        <v>77.328999999999994</v>
      </c>
      <c r="O3776" s="7">
        <v>18315</v>
      </c>
      <c r="P3776" s="7">
        <v>78.111000000000004</v>
      </c>
      <c r="Q3776" s="7">
        <v>1.5</v>
      </c>
      <c r="R3776" s="7">
        <v>1</v>
      </c>
      <c r="S3776" s="7">
        <v>0</v>
      </c>
      <c r="T3776" s="7">
        <v>0</v>
      </c>
      <c r="U3776" s="7">
        <v>7261.9</v>
      </c>
      <c r="V3776" s="7">
        <v>7261.9</v>
      </c>
    </row>
    <row r="3777" spans="1:22" ht="22.95" customHeight="1" x14ac:dyDescent="0.3">
      <c r="A3777" s="7">
        <v>310</v>
      </c>
      <c r="B3777" s="7">
        <v>448555</v>
      </c>
      <c r="C3777" s="8">
        <v>45441</v>
      </c>
      <c r="D3777" s="8">
        <v>45441</v>
      </c>
      <c r="E3777" s="7" t="s">
        <v>215</v>
      </c>
      <c r="F3777" s="7" t="s">
        <v>27</v>
      </c>
      <c r="G3777" s="7" t="s">
        <v>196</v>
      </c>
      <c r="H3777" s="7" t="s">
        <v>29</v>
      </c>
      <c r="I3777" s="7" t="s">
        <v>30</v>
      </c>
      <c r="J3777" s="7" t="s">
        <v>216</v>
      </c>
      <c r="K3777" s="7">
        <v>18500</v>
      </c>
      <c r="L3777" s="7">
        <v>77.328999999999994</v>
      </c>
      <c r="M3777" s="7">
        <v>18500</v>
      </c>
      <c r="N3777" s="7">
        <v>77.328999999999994</v>
      </c>
      <c r="O3777" s="7">
        <v>18315</v>
      </c>
      <c r="P3777" s="7">
        <v>78.111000000000004</v>
      </c>
      <c r="Q3777" s="7">
        <v>1.5</v>
      </c>
      <c r="R3777" s="7">
        <v>1</v>
      </c>
      <c r="S3777" s="7">
        <v>0</v>
      </c>
      <c r="T3777" s="7">
        <v>0</v>
      </c>
      <c r="U3777" s="7">
        <v>7261.9</v>
      </c>
      <c r="V3777" s="7">
        <v>7261.9</v>
      </c>
    </row>
    <row r="3778" spans="1:22" ht="22.95" customHeight="1" x14ac:dyDescent="0.3">
      <c r="A3778" s="7">
        <v>310</v>
      </c>
      <c r="B3778" s="7">
        <v>448556</v>
      </c>
      <c r="C3778" s="8">
        <v>45442</v>
      </c>
      <c r="D3778" s="8">
        <v>45442</v>
      </c>
      <c r="E3778" s="7" t="s">
        <v>215</v>
      </c>
      <c r="F3778" s="7" t="s">
        <v>27</v>
      </c>
      <c r="G3778" s="7" t="s">
        <v>196</v>
      </c>
      <c r="H3778" s="7" t="s">
        <v>29</v>
      </c>
      <c r="I3778" s="7" t="s">
        <v>30</v>
      </c>
      <c r="J3778" s="7" t="s">
        <v>216</v>
      </c>
      <c r="K3778" s="7">
        <v>18500</v>
      </c>
      <c r="L3778" s="7">
        <v>77.328999999999994</v>
      </c>
      <c r="M3778" s="7">
        <v>18500</v>
      </c>
      <c r="N3778" s="7">
        <v>77.328999999999994</v>
      </c>
      <c r="O3778" s="7">
        <v>18315</v>
      </c>
      <c r="P3778" s="7">
        <v>78.111000000000004</v>
      </c>
      <c r="Q3778" s="7">
        <v>1.5</v>
      </c>
      <c r="R3778" s="7">
        <v>1</v>
      </c>
      <c r="S3778" s="7">
        <v>0</v>
      </c>
      <c r="T3778" s="7">
        <v>0</v>
      </c>
      <c r="U3778" s="7">
        <v>7261.9</v>
      </c>
      <c r="V3778" s="7">
        <v>7261.9</v>
      </c>
    </row>
    <row r="3779" spans="1:22" ht="22.95" customHeight="1" x14ac:dyDescent="0.3">
      <c r="A3779" s="7">
        <v>310</v>
      </c>
      <c r="B3779" s="7">
        <v>448557</v>
      </c>
      <c r="C3779" s="8">
        <v>45440</v>
      </c>
      <c r="D3779" s="8">
        <v>45440</v>
      </c>
      <c r="E3779" s="7" t="s">
        <v>217</v>
      </c>
      <c r="F3779" s="7" t="s">
        <v>27</v>
      </c>
      <c r="G3779" s="7" t="s">
        <v>196</v>
      </c>
      <c r="H3779" s="7" t="s">
        <v>29</v>
      </c>
      <c r="I3779" s="7" t="s">
        <v>30</v>
      </c>
      <c r="J3779" s="7" t="s">
        <v>219</v>
      </c>
      <c r="K3779" s="7">
        <v>6000</v>
      </c>
      <c r="L3779" s="7">
        <v>100.57</v>
      </c>
      <c r="M3779" s="7">
        <v>6000</v>
      </c>
      <c r="N3779" s="7">
        <v>100.57</v>
      </c>
      <c r="O3779" s="7">
        <v>5940</v>
      </c>
      <c r="P3779" s="7">
        <v>101.586</v>
      </c>
      <c r="Q3779" s="7">
        <v>1.5</v>
      </c>
      <c r="R3779" s="7">
        <v>1</v>
      </c>
      <c r="S3779" s="7">
        <v>0</v>
      </c>
      <c r="T3779" s="7">
        <v>0</v>
      </c>
      <c r="U3779" s="7">
        <v>3063.0520000000001</v>
      </c>
      <c r="V3779" s="7">
        <v>3063.0520000000001</v>
      </c>
    </row>
    <row r="3780" spans="1:22" ht="22.95" customHeight="1" x14ac:dyDescent="0.3">
      <c r="A3780" s="7">
        <v>310</v>
      </c>
      <c r="B3780" s="7">
        <v>448558</v>
      </c>
      <c r="C3780" s="8">
        <v>45440</v>
      </c>
      <c r="D3780" s="8">
        <v>45442</v>
      </c>
      <c r="E3780" s="7" t="s">
        <v>321</v>
      </c>
      <c r="F3780" s="7" t="s">
        <v>27</v>
      </c>
      <c r="G3780" s="7" t="s">
        <v>199</v>
      </c>
      <c r="H3780" s="7" t="s">
        <v>42</v>
      </c>
      <c r="I3780" s="7" t="s">
        <v>30</v>
      </c>
      <c r="J3780" s="7" t="s">
        <v>322</v>
      </c>
      <c r="K3780" s="7">
        <v>1949</v>
      </c>
      <c r="L3780" s="7">
        <v>104.70699999999999</v>
      </c>
      <c r="M3780" s="7">
        <v>1952.25</v>
      </c>
      <c r="N3780" s="7">
        <v>104.71599999999999</v>
      </c>
      <c r="O3780" s="7">
        <v>1910</v>
      </c>
      <c r="P3780" s="7">
        <v>107.032</v>
      </c>
      <c r="Q3780" s="7">
        <v>2</v>
      </c>
      <c r="R3780" s="7">
        <v>2.1640000000000001</v>
      </c>
      <c r="S3780" s="7">
        <v>0</v>
      </c>
      <c r="T3780" s="7">
        <v>-17.832999999999998</v>
      </c>
      <c r="U3780" s="7">
        <v>-342.43400000000003</v>
      </c>
      <c r="V3780" s="7">
        <v>-360.267</v>
      </c>
    </row>
    <row r="3781" spans="1:22" ht="22.95" customHeight="1" x14ac:dyDescent="0.3">
      <c r="A3781" s="7">
        <v>310</v>
      </c>
      <c r="B3781" s="7">
        <v>448559</v>
      </c>
      <c r="C3781" s="8">
        <v>45441</v>
      </c>
      <c r="D3781" s="8">
        <v>45441</v>
      </c>
      <c r="E3781" s="7" t="s">
        <v>217</v>
      </c>
      <c r="F3781" s="7" t="s">
        <v>27</v>
      </c>
      <c r="G3781" s="7" t="s">
        <v>196</v>
      </c>
      <c r="H3781" s="7" t="s">
        <v>29</v>
      </c>
      <c r="I3781" s="7" t="s">
        <v>30</v>
      </c>
      <c r="J3781" s="7" t="s">
        <v>219</v>
      </c>
      <c r="K3781" s="7">
        <v>6000</v>
      </c>
      <c r="L3781" s="7">
        <v>100.57</v>
      </c>
      <c r="M3781" s="7">
        <v>6000</v>
      </c>
      <c r="N3781" s="7">
        <v>100.57</v>
      </c>
      <c r="O3781" s="7">
        <v>5940</v>
      </c>
      <c r="P3781" s="7">
        <v>101.586</v>
      </c>
      <c r="Q3781" s="7">
        <v>1.5</v>
      </c>
      <c r="R3781" s="7">
        <v>1</v>
      </c>
      <c r="S3781" s="7">
        <v>0</v>
      </c>
      <c r="T3781" s="7">
        <v>0</v>
      </c>
      <c r="U3781" s="7">
        <v>3063.0520000000001</v>
      </c>
      <c r="V3781" s="7">
        <v>3063.0520000000001</v>
      </c>
    </row>
    <row r="3782" spans="1:22" ht="22.95" customHeight="1" x14ac:dyDescent="0.3">
      <c r="A3782" s="7">
        <v>310</v>
      </c>
      <c r="B3782" s="7">
        <v>448560</v>
      </c>
      <c r="C3782" s="8">
        <v>45442</v>
      </c>
      <c r="D3782" s="8">
        <v>45442</v>
      </c>
      <c r="E3782" s="7" t="s">
        <v>217</v>
      </c>
      <c r="F3782" s="7" t="s">
        <v>27</v>
      </c>
      <c r="G3782" s="7" t="s">
        <v>196</v>
      </c>
      <c r="H3782" s="7" t="s">
        <v>29</v>
      </c>
      <c r="I3782" s="7" t="s">
        <v>30</v>
      </c>
      <c r="J3782" s="7" t="s">
        <v>219</v>
      </c>
      <c r="K3782" s="7">
        <v>6000</v>
      </c>
      <c r="L3782" s="7">
        <v>100.57</v>
      </c>
      <c r="M3782" s="7">
        <v>6000</v>
      </c>
      <c r="N3782" s="7">
        <v>100.57</v>
      </c>
      <c r="O3782" s="7">
        <v>5940</v>
      </c>
      <c r="P3782" s="7">
        <v>101.586</v>
      </c>
      <c r="Q3782" s="7">
        <v>1.5</v>
      </c>
      <c r="R3782" s="7">
        <v>1</v>
      </c>
      <c r="S3782" s="7">
        <v>0</v>
      </c>
      <c r="T3782" s="7">
        <v>0</v>
      </c>
      <c r="U3782" s="7">
        <v>3063.0520000000001</v>
      </c>
      <c r="V3782" s="7">
        <v>3063.0520000000001</v>
      </c>
    </row>
    <row r="3783" spans="1:22" ht="22.95" customHeight="1" x14ac:dyDescent="0.3">
      <c r="A3783" s="7">
        <v>310</v>
      </c>
      <c r="B3783" s="7">
        <v>448561</v>
      </c>
      <c r="C3783" s="8">
        <v>45440</v>
      </c>
      <c r="D3783" s="8">
        <v>45440</v>
      </c>
      <c r="E3783" s="7" t="s">
        <v>220</v>
      </c>
      <c r="F3783" s="7" t="s">
        <v>27</v>
      </c>
      <c r="G3783" s="7" t="s">
        <v>196</v>
      </c>
      <c r="H3783" s="7" t="s">
        <v>29</v>
      </c>
      <c r="I3783" s="7" t="s">
        <v>30</v>
      </c>
      <c r="J3783" s="7" t="s">
        <v>221</v>
      </c>
      <c r="K3783" s="7">
        <v>18000</v>
      </c>
      <c r="L3783" s="7">
        <v>39.155000000000001</v>
      </c>
      <c r="M3783" s="7">
        <v>18000</v>
      </c>
      <c r="N3783" s="7">
        <v>39.155000000000001</v>
      </c>
      <c r="O3783" s="7">
        <v>17865</v>
      </c>
      <c r="P3783" s="7">
        <v>39.451000000000001</v>
      </c>
      <c r="Q3783" s="7">
        <v>1</v>
      </c>
      <c r="R3783" s="7">
        <v>0.75</v>
      </c>
      <c r="S3783" s="7">
        <v>0</v>
      </c>
      <c r="T3783" s="7">
        <v>0</v>
      </c>
      <c r="U3783" s="7">
        <v>1779.7929999999999</v>
      </c>
      <c r="V3783" s="7">
        <v>1779.7929999999999</v>
      </c>
    </row>
    <row r="3784" spans="1:22" ht="22.95" customHeight="1" x14ac:dyDescent="0.3">
      <c r="A3784" s="7">
        <v>310</v>
      </c>
      <c r="B3784" s="7">
        <v>448562</v>
      </c>
      <c r="C3784" s="8">
        <v>45440</v>
      </c>
      <c r="D3784" s="8">
        <v>45440</v>
      </c>
      <c r="E3784" s="7" t="s">
        <v>220</v>
      </c>
      <c r="F3784" s="7" t="s">
        <v>27</v>
      </c>
      <c r="G3784" s="7" t="s">
        <v>196</v>
      </c>
      <c r="H3784" s="7" t="s">
        <v>29</v>
      </c>
      <c r="I3784" s="7" t="s">
        <v>30</v>
      </c>
      <c r="J3784" s="7" t="s">
        <v>221</v>
      </c>
      <c r="K3784" s="7">
        <v>18000</v>
      </c>
      <c r="L3784" s="7">
        <v>39.155000000000001</v>
      </c>
      <c r="M3784" s="7">
        <v>18000</v>
      </c>
      <c r="N3784" s="7">
        <v>39.155000000000001</v>
      </c>
      <c r="O3784" s="7">
        <v>17865</v>
      </c>
      <c r="P3784" s="7">
        <v>39.451000000000001</v>
      </c>
      <c r="Q3784" s="7">
        <v>1</v>
      </c>
      <c r="R3784" s="7">
        <v>0.75</v>
      </c>
      <c r="S3784" s="7">
        <v>0</v>
      </c>
      <c r="T3784" s="7">
        <v>0</v>
      </c>
      <c r="U3784" s="7">
        <v>1779.7929999999999</v>
      </c>
      <c r="V3784" s="7">
        <v>1779.7929999999999</v>
      </c>
    </row>
    <row r="3785" spans="1:22" ht="22.95" customHeight="1" x14ac:dyDescent="0.3">
      <c r="A3785" s="7">
        <v>310</v>
      </c>
      <c r="B3785" s="7">
        <v>448563</v>
      </c>
      <c r="C3785" s="8">
        <v>45441</v>
      </c>
      <c r="D3785" s="8">
        <v>45441</v>
      </c>
      <c r="E3785" s="7" t="s">
        <v>220</v>
      </c>
      <c r="F3785" s="7" t="s">
        <v>27</v>
      </c>
      <c r="G3785" s="7" t="s">
        <v>196</v>
      </c>
      <c r="H3785" s="7" t="s">
        <v>29</v>
      </c>
      <c r="I3785" s="7" t="s">
        <v>30</v>
      </c>
      <c r="J3785" s="7" t="s">
        <v>221</v>
      </c>
      <c r="K3785" s="7">
        <v>18000</v>
      </c>
      <c r="L3785" s="7">
        <v>39.155000000000001</v>
      </c>
      <c r="M3785" s="7">
        <v>18000</v>
      </c>
      <c r="N3785" s="7">
        <v>39.155000000000001</v>
      </c>
      <c r="O3785" s="7">
        <v>17865</v>
      </c>
      <c r="P3785" s="7">
        <v>39.451000000000001</v>
      </c>
      <c r="Q3785" s="7">
        <v>1</v>
      </c>
      <c r="R3785" s="7">
        <v>0.75</v>
      </c>
      <c r="S3785" s="7">
        <v>0</v>
      </c>
      <c r="T3785" s="7">
        <v>0</v>
      </c>
      <c r="U3785" s="7">
        <v>1779.7929999999999</v>
      </c>
      <c r="V3785" s="7">
        <v>1779.7929999999999</v>
      </c>
    </row>
    <row r="3786" spans="1:22" ht="22.95" customHeight="1" x14ac:dyDescent="0.3">
      <c r="A3786" s="7">
        <v>310</v>
      </c>
      <c r="B3786" s="7">
        <v>448564</v>
      </c>
      <c r="C3786" s="8">
        <v>45440</v>
      </c>
      <c r="D3786" s="8">
        <v>45440</v>
      </c>
      <c r="E3786" s="7" t="s">
        <v>492</v>
      </c>
      <c r="F3786" s="7" t="s">
        <v>27</v>
      </c>
      <c r="G3786" s="7" t="s">
        <v>196</v>
      </c>
      <c r="H3786" s="7" t="s">
        <v>29</v>
      </c>
      <c r="I3786" s="7" t="s">
        <v>30</v>
      </c>
      <c r="J3786" s="7" t="s">
        <v>493</v>
      </c>
      <c r="K3786" s="7">
        <v>10000</v>
      </c>
      <c r="L3786" s="7">
        <v>51.393000000000001</v>
      </c>
      <c r="M3786" s="7">
        <v>10000</v>
      </c>
      <c r="N3786" s="7">
        <v>51.393000000000001</v>
      </c>
      <c r="O3786" s="7">
        <v>9900</v>
      </c>
      <c r="P3786" s="7">
        <v>51.911999999999999</v>
      </c>
      <c r="Q3786" s="7">
        <v>1</v>
      </c>
      <c r="R3786" s="7">
        <v>1</v>
      </c>
      <c r="S3786" s="7">
        <v>0</v>
      </c>
      <c r="T3786" s="7">
        <v>0</v>
      </c>
      <c r="U3786" s="7">
        <v>0</v>
      </c>
      <c r="V3786" s="7">
        <v>0</v>
      </c>
    </row>
    <row r="3787" spans="1:22" ht="22.95" customHeight="1" x14ac:dyDescent="0.3">
      <c r="A3787" s="7">
        <v>310</v>
      </c>
      <c r="B3787" s="7">
        <v>448565</v>
      </c>
      <c r="C3787" s="8">
        <v>45441</v>
      </c>
      <c r="D3787" s="8">
        <v>45441</v>
      </c>
      <c r="E3787" s="7" t="s">
        <v>492</v>
      </c>
      <c r="F3787" s="7" t="s">
        <v>27</v>
      </c>
      <c r="G3787" s="7" t="s">
        <v>196</v>
      </c>
      <c r="H3787" s="7" t="s">
        <v>29</v>
      </c>
      <c r="I3787" s="7" t="s">
        <v>30</v>
      </c>
      <c r="J3787" s="7" t="s">
        <v>493</v>
      </c>
      <c r="K3787" s="7">
        <v>10000</v>
      </c>
      <c r="L3787" s="7">
        <v>51.393000000000001</v>
      </c>
      <c r="M3787" s="7">
        <v>10000</v>
      </c>
      <c r="N3787" s="7">
        <v>51.393000000000001</v>
      </c>
      <c r="O3787" s="7">
        <v>9900</v>
      </c>
      <c r="P3787" s="7">
        <v>51.911999999999999</v>
      </c>
      <c r="Q3787" s="7">
        <v>1</v>
      </c>
      <c r="R3787" s="7">
        <v>1</v>
      </c>
      <c r="S3787" s="7">
        <v>0</v>
      </c>
      <c r="T3787" s="7">
        <v>0</v>
      </c>
      <c r="U3787" s="7">
        <v>0</v>
      </c>
      <c r="V3787" s="7">
        <v>0</v>
      </c>
    </row>
    <row r="3788" spans="1:22" ht="22.95" customHeight="1" x14ac:dyDescent="0.3">
      <c r="A3788" s="7">
        <v>310</v>
      </c>
      <c r="B3788" s="7">
        <v>448566</v>
      </c>
      <c r="C3788" s="8">
        <v>45443</v>
      </c>
      <c r="D3788" s="8">
        <v>45443</v>
      </c>
      <c r="E3788" s="7" t="s">
        <v>1067</v>
      </c>
      <c r="F3788" s="7" t="s">
        <v>27</v>
      </c>
      <c r="G3788" s="7" t="s">
        <v>82</v>
      </c>
      <c r="H3788" s="7" t="s">
        <v>29</v>
      </c>
      <c r="I3788" s="7" t="s">
        <v>30</v>
      </c>
      <c r="J3788" s="7" t="s">
        <v>1068</v>
      </c>
      <c r="K3788" s="7">
        <v>2295.9180000000001</v>
      </c>
      <c r="L3788" s="7">
        <v>32.475000000000001</v>
      </c>
      <c r="M3788" s="7">
        <v>2295.9180000000001</v>
      </c>
      <c r="N3788" s="7">
        <v>32.475000000000001</v>
      </c>
      <c r="O3788" s="7">
        <v>2250</v>
      </c>
      <c r="P3788" s="7">
        <v>33.137</v>
      </c>
      <c r="Q3788" s="7">
        <v>2</v>
      </c>
      <c r="R3788" s="7">
        <v>2</v>
      </c>
      <c r="S3788" s="7">
        <v>0</v>
      </c>
      <c r="T3788" s="7">
        <v>-3.0000000000000001E-3</v>
      </c>
      <c r="U3788" s="7">
        <v>0</v>
      </c>
      <c r="V3788" s="7">
        <v>-3.0000000000000001E-3</v>
      </c>
    </row>
    <row r="3789" spans="1:22" ht="22.95" customHeight="1" x14ac:dyDescent="0.3">
      <c r="A3789" s="7">
        <v>310</v>
      </c>
      <c r="B3789" s="7">
        <v>448568</v>
      </c>
      <c r="C3789" s="8">
        <v>45440</v>
      </c>
      <c r="D3789" s="8">
        <v>45441</v>
      </c>
      <c r="E3789" s="7" t="s">
        <v>132</v>
      </c>
      <c r="F3789" s="7" t="s">
        <v>27</v>
      </c>
      <c r="G3789" s="7" t="s">
        <v>133</v>
      </c>
      <c r="H3789" s="7" t="s">
        <v>29</v>
      </c>
      <c r="I3789" s="7" t="s">
        <v>30</v>
      </c>
      <c r="J3789" s="7" t="s">
        <v>134</v>
      </c>
      <c r="K3789" s="7">
        <v>1500</v>
      </c>
      <c r="L3789" s="7">
        <v>46.77</v>
      </c>
      <c r="M3789" s="7">
        <v>1500</v>
      </c>
      <c r="N3789" s="7">
        <v>46.77</v>
      </c>
      <c r="O3789" s="7">
        <v>1470</v>
      </c>
      <c r="P3789" s="7">
        <v>47.723999999999997</v>
      </c>
      <c r="Q3789" s="7">
        <v>2</v>
      </c>
      <c r="R3789" s="7">
        <v>2</v>
      </c>
      <c r="S3789" s="7">
        <v>0</v>
      </c>
      <c r="T3789" s="7">
        <v>0</v>
      </c>
      <c r="U3789" s="7">
        <v>0</v>
      </c>
      <c r="V3789" s="7">
        <v>0</v>
      </c>
    </row>
    <row r="3790" spans="1:22" ht="22.95" customHeight="1" x14ac:dyDescent="0.3">
      <c r="A3790" s="7">
        <v>310</v>
      </c>
      <c r="B3790" s="7">
        <v>448569</v>
      </c>
      <c r="C3790" s="8">
        <v>45440</v>
      </c>
      <c r="D3790" s="8">
        <v>45441</v>
      </c>
      <c r="E3790" s="7" t="s">
        <v>132</v>
      </c>
      <c r="F3790" s="7" t="s">
        <v>27</v>
      </c>
      <c r="G3790" s="7" t="s">
        <v>133</v>
      </c>
      <c r="H3790" s="7" t="s">
        <v>29</v>
      </c>
      <c r="I3790" s="7" t="s">
        <v>30</v>
      </c>
      <c r="J3790" s="7" t="s">
        <v>134</v>
      </c>
      <c r="K3790" s="7">
        <v>1500</v>
      </c>
      <c r="L3790" s="7">
        <v>46.77</v>
      </c>
      <c r="M3790" s="7">
        <v>1500</v>
      </c>
      <c r="N3790" s="7">
        <v>46.77</v>
      </c>
      <c r="O3790" s="7">
        <v>1470</v>
      </c>
      <c r="P3790" s="7">
        <v>47.723999999999997</v>
      </c>
      <c r="Q3790" s="7">
        <v>2</v>
      </c>
      <c r="R3790" s="7">
        <v>2</v>
      </c>
      <c r="S3790" s="7">
        <v>0</v>
      </c>
      <c r="T3790" s="7">
        <v>0</v>
      </c>
      <c r="U3790" s="7">
        <v>0</v>
      </c>
      <c r="V3790" s="7">
        <v>0</v>
      </c>
    </row>
    <row r="3791" spans="1:22" ht="22.95" customHeight="1" x14ac:dyDescent="0.3">
      <c r="A3791" s="7">
        <v>310</v>
      </c>
      <c r="B3791" s="7">
        <v>448571</v>
      </c>
      <c r="C3791" s="8">
        <v>45440</v>
      </c>
      <c r="D3791" s="8">
        <v>45441</v>
      </c>
      <c r="E3791" s="7" t="s">
        <v>132</v>
      </c>
      <c r="F3791" s="7" t="s">
        <v>27</v>
      </c>
      <c r="G3791" s="7" t="s">
        <v>133</v>
      </c>
      <c r="H3791" s="7" t="s">
        <v>29</v>
      </c>
      <c r="I3791" s="7" t="s">
        <v>30</v>
      </c>
      <c r="J3791" s="7" t="s">
        <v>134</v>
      </c>
      <c r="K3791" s="7">
        <v>1500</v>
      </c>
      <c r="L3791" s="7">
        <v>46.77</v>
      </c>
      <c r="M3791" s="7">
        <v>1500</v>
      </c>
      <c r="N3791" s="7">
        <v>46.77</v>
      </c>
      <c r="O3791" s="7">
        <v>1470</v>
      </c>
      <c r="P3791" s="7">
        <v>47.723999999999997</v>
      </c>
      <c r="Q3791" s="7">
        <v>2</v>
      </c>
      <c r="R3791" s="7">
        <v>2</v>
      </c>
      <c r="S3791" s="7">
        <v>0</v>
      </c>
      <c r="T3791" s="7">
        <v>0</v>
      </c>
      <c r="U3791" s="7">
        <v>0</v>
      </c>
      <c r="V3791" s="7">
        <v>0</v>
      </c>
    </row>
    <row r="3792" spans="1:22" ht="22.95" customHeight="1" x14ac:dyDescent="0.3">
      <c r="A3792" s="7">
        <v>310</v>
      </c>
      <c r="B3792" s="7">
        <v>448573</v>
      </c>
      <c r="C3792" s="8">
        <v>45440</v>
      </c>
      <c r="D3792" s="8">
        <v>45443</v>
      </c>
      <c r="E3792" s="7" t="s">
        <v>132</v>
      </c>
      <c r="F3792" s="7" t="s">
        <v>27</v>
      </c>
      <c r="G3792" s="7" t="s">
        <v>133</v>
      </c>
      <c r="H3792" s="7" t="s">
        <v>29</v>
      </c>
      <c r="I3792" s="7" t="s">
        <v>30</v>
      </c>
      <c r="J3792" s="7" t="s">
        <v>134</v>
      </c>
      <c r="K3792" s="7">
        <v>1500</v>
      </c>
      <c r="L3792" s="7">
        <v>46.77</v>
      </c>
      <c r="M3792" s="7">
        <v>1500</v>
      </c>
      <c r="N3792" s="7">
        <v>46.77</v>
      </c>
      <c r="O3792" s="7">
        <v>1470</v>
      </c>
      <c r="P3792" s="7">
        <v>47.723999999999997</v>
      </c>
      <c r="Q3792" s="7">
        <v>2</v>
      </c>
      <c r="R3792" s="7">
        <v>2</v>
      </c>
      <c r="S3792" s="7">
        <v>0</v>
      </c>
      <c r="T3792" s="7">
        <v>0</v>
      </c>
      <c r="U3792" s="7">
        <v>0</v>
      </c>
      <c r="V3792" s="7">
        <v>0</v>
      </c>
    </row>
    <row r="3793" spans="1:22" ht="22.95" customHeight="1" x14ac:dyDescent="0.3">
      <c r="A3793" s="7">
        <v>310</v>
      </c>
      <c r="B3793" s="7">
        <v>448574</v>
      </c>
      <c r="C3793" s="8">
        <v>45440</v>
      </c>
      <c r="D3793" s="8">
        <v>45443</v>
      </c>
      <c r="E3793" s="7" t="s">
        <v>132</v>
      </c>
      <c r="F3793" s="7" t="s">
        <v>27</v>
      </c>
      <c r="G3793" s="7" t="s">
        <v>133</v>
      </c>
      <c r="H3793" s="7" t="s">
        <v>29</v>
      </c>
      <c r="I3793" s="7" t="s">
        <v>30</v>
      </c>
      <c r="J3793" s="7" t="s">
        <v>134</v>
      </c>
      <c r="K3793" s="7">
        <v>1500</v>
      </c>
      <c r="L3793" s="7">
        <v>46.77</v>
      </c>
      <c r="M3793" s="7">
        <v>1500</v>
      </c>
      <c r="N3793" s="7">
        <v>46.77</v>
      </c>
      <c r="O3793" s="7">
        <v>1470</v>
      </c>
      <c r="P3793" s="7">
        <v>47.723999999999997</v>
      </c>
      <c r="Q3793" s="7">
        <v>2</v>
      </c>
      <c r="R3793" s="7">
        <v>2</v>
      </c>
      <c r="S3793" s="7">
        <v>0</v>
      </c>
      <c r="T3793" s="7">
        <v>0</v>
      </c>
      <c r="U3793" s="7">
        <v>0</v>
      </c>
      <c r="V3793" s="7">
        <v>0</v>
      </c>
    </row>
    <row r="3794" spans="1:22" ht="22.95" customHeight="1" x14ac:dyDescent="0.3">
      <c r="A3794" s="7">
        <v>310</v>
      </c>
      <c r="B3794" s="7">
        <v>448576</v>
      </c>
      <c r="C3794" s="8">
        <v>45440</v>
      </c>
      <c r="D3794" s="8">
        <v>45443</v>
      </c>
      <c r="E3794" s="7" t="s">
        <v>132</v>
      </c>
      <c r="F3794" s="7" t="s">
        <v>27</v>
      </c>
      <c r="G3794" s="7" t="s">
        <v>133</v>
      </c>
      <c r="H3794" s="7" t="s">
        <v>29</v>
      </c>
      <c r="I3794" s="7" t="s">
        <v>30</v>
      </c>
      <c r="J3794" s="7" t="s">
        <v>134</v>
      </c>
      <c r="K3794" s="7">
        <v>1500</v>
      </c>
      <c r="L3794" s="7">
        <v>46.77</v>
      </c>
      <c r="M3794" s="7">
        <v>1500</v>
      </c>
      <c r="N3794" s="7">
        <v>46.77</v>
      </c>
      <c r="O3794" s="7">
        <v>1470</v>
      </c>
      <c r="P3794" s="7">
        <v>47.723999999999997</v>
      </c>
      <c r="Q3794" s="7">
        <v>2</v>
      </c>
      <c r="R3794" s="7">
        <v>2</v>
      </c>
      <c r="S3794" s="7">
        <v>0</v>
      </c>
      <c r="T3794" s="7">
        <v>0</v>
      </c>
      <c r="U3794" s="7">
        <v>0</v>
      </c>
      <c r="V3794" s="7">
        <v>0</v>
      </c>
    </row>
    <row r="3795" spans="1:22" ht="22.95" customHeight="1" x14ac:dyDescent="0.3">
      <c r="A3795" s="7">
        <v>310</v>
      </c>
      <c r="B3795" s="7">
        <v>448577</v>
      </c>
      <c r="C3795" s="8">
        <v>45440</v>
      </c>
      <c r="D3795" s="8">
        <v>45443</v>
      </c>
      <c r="E3795" s="7" t="s">
        <v>132</v>
      </c>
      <c r="F3795" s="7" t="s">
        <v>27</v>
      </c>
      <c r="G3795" s="7" t="s">
        <v>133</v>
      </c>
      <c r="H3795" s="7" t="s">
        <v>29</v>
      </c>
      <c r="I3795" s="7" t="s">
        <v>30</v>
      </c>
      <c r="J3795" s="7" t="s">
        <v>134</v>
      </c>
      <c r="K3795" s="7">
        <v>1500</v>
      </c>
      <c r="L3795" s="7">
        <v>46.77</v>
      </c>
      <c r="M3795" s="7">
        <v>1500</v>
      </c>
      <c r="N3795" s="7">
        <v>46.77</v>
      </c>
      <c r="O3795" s="7">
        <v>1470</v>
      </c>
      <c r="P3795" s="7">
        <v>47.723999999999997</v>
      </c>
      <c r="Q3795" s="7">
        <v>2</v>
      </c>
      <c r="R3795" s="7">
        <v>2</v>
      </c>
      <c r="S3795" s="7">
        <v>0</v>
      </c>
      <c r="T3795" s="7">
        <v>0</v>
      </c>
      <c r="U3795" s="7">
        <v>0</v>
      </c>
      <c r="V3795" s="7">
        <v>0</v>
      </c>
    </row>
    <row r="3796" spans="1:22" ht="22.95" customHeight="1" x14ac:dyDescent="0.3">
      <c r="A3796" s="7">
        <v>310</v>
      </c>
      <c r="B3796" s="7">
        <v>448579</v>
      </c>
      <c r="C3796" s="8">
        <v>45440</v>
      </c>
      <c r="D3796" s="8">
        <v>45443</v>
      </c>
      <c r="E3796" s="7" t="s">
        <v>132</v>
      </c>
      <c r="F3796" s="7" t="s">
        <v>27</v>
      </c>
      <c r="G3796" s="7" t="s">
        <v>133</v>
      </c>
      <c r="H3796" s="7" t="s">
        <v>29</v>
      </c>
      <c r="I3796" s="7" t="s">
        <v>30</v>
      </c>
      <c r="J3796" s="7" t="s">
        <v>134</v>
      </c>
      <c r="K3796" s="7">
        <v>1500</v>
      </c>
      <c r="L3796" s="7">
        <v>46.77</v>
      </c>
      <c r="M3796" s="7">
        <v>1500</v>
      </c>
      <c r="N3796" s="7">
        <v>46.77</v>
      </c>
      <c r="O3796" s="7">
        <v>1470</v>
      </c>
      <c r="P3796" s="7">
        <v>47.723999999999997</v>
      </c>
      <c r="Q3796" s="7">
        <v>2</v>
      </c>
      <c r="R3796" s="7">
        <v>2</v>
      </c>
      <c r="S3796" s="7">
        <v>0</v>
      </c>
      <c r="T3796" s="7">
        <v>0</v>
      </c>
      <c r="U3796" s="7">
        <v>0</v>
      </c>
      <c r="V3796" s="7">
        <v>0</v>
      </c>
    </row>
    <row r="3797" spans="1:22" ht="22.95" customHeight="1" x14ac:dyDescent="0.3">
      <c r="A3797" s="7">
        <v>310</v>
      </c>
      <c r="B3797" s="7">
        <v>448584</v>
      </c>
      <c r="C3797" s="8">
        <v>45440</v>
      </c>
      <c r="D3797" s="8">
        <v>45443</v>
      </c>
      <c r="E3797" s="7" t="s">
        <v>41</v>
      </c>
      <c r="F3797" s="7" t="s">
        <v>27</v>
      </c>
      <c r="G3797" s="7" t="s">
        <v>28</v>
      </c>
      <c r="H3797" s="7" t="s">
        <v>42</v>
      </c>
      <c r="I3797" s="7" t="s">
        <v>30</v>
      </c>
      <c r="J3797" s="7" t="s">
        <v>43</v>
      </c>
      <c r="K3797" s="7">
        <v>2975</v>
      </c>
      <c r="L3797" s="7">
        <v>110.38500000000001</v>
      </c>
      <c r="M3797" s="7">
        <v>5000</v>
      </c>
      <c r="N3797" s="7">
        <v>110.38500000000001</v>
      </c>
      <c r="O3797" s="7">
        <v>4997.2889999999998</v>
      </c>
      <c r="P3797" s="7">
        <v>110.44499999999999</v>
      </c>
      <c r="Q3797" s="7">
        <v>2</v>
      </c>
      <c r="R3797" s="7">
        <v>5.3999999999999999E-2</v>
      </c>
      <c r="S3797" s="7">
        <v>0</v>
      </c>
      <c r="T3797" s="7">
        <v>0</v>
      </c>
      <c r="U3797" s="7">
        <v>10958.405000000001</v>
      </c>
      <c r="V3797" s="7">
        <v>10958.405000000001</v>
      </c>
    </row>
    <row r="3798" spans="1:22" ht="22.95" customHeight="1" x14ac:dyDescent="0.3">
      <c r="A3798" s="7">
        <v>310</v>
      </c>
      <c r="B3798" s="7">
        <v>448585</v>
      </c>
      <c r="C3798" s="8">
        <v>45440</v>
      </c>
      <c r="D3798" s="8">
        <v>45443</v>
      </c>
      <c r="E3798" s="7" t="s">
        <v>44</v>
      </c>
      <c r="F3798" s="7" t="s">
        <v>27</v>
      </c>
      <c r="G3798" s="7" t="s">
        <v>28</v>
      </c>
      <c r="H3798" s="7" t="s">
        <v>42</v>
      </c>
      <c r="I3798" s="7" t="s">
        <v>30</v>
      </c>
      <c r="J3798" s="7" t="s">
        <v>1048</v>
      </c>
      <c r="K3798" s="7">
        <v>2025</v>
      </c>
      <c r="L3798" s="7">
        <v>201.917</v>
      </c>
      <c r="M3798" s="7">
        <v>2025</v>
      </c>
      <c r="N3798" s="7">
        <v>201.917</v>
      </c>
      <c r="O3798" s="7">
        <v>2025</v>
      </c>
      <c r="P3798" s="7">
        <v>201.917</v>
      </c>
      <c r="Q3798" s="7">
        <v>2</v>
      </c>
      <c r="R3798" s="7">
        <v>0</v>
      </c>
      <c r="S3798" s="7">
        <v>0</v>
      </c>
      <c r="T3798" s="7">
        <v>0</v>
      </c>
      <c r="U3798" s="7">
        <v>8344.5239999999994</v>
      </c>
      <c r="V3798" s="7">
        <v>8344.5239999999994</v>
      </c>
    </row>
    <row r="3799" spans="1:22" ht="22.95" customHeight="1" x14ac:dyDescent="0.3">
      <c r="A3799" s="7">
        <v>310</v>
      </c>
      <c r="B3799" s="7">
        <v>448586</v>
      </c>
      <c r="C3799" s="8">
        <v>45440</v>
      </c>
      <c r="D3799" s="8">
        <v>45443</v>
      </c>
      <c r="E3799" s="7" t="s">
        <v>46</v>
      </c>
      <c r="F3799" s="7" t="s">
        <v>27</v>
      </c>
      <c r="G3799" s="7" t="s">
        <v>28</v>
      </c>
      <c r="H3799" s="7" t="s">
        <v>42</v>
      </c>
      <c r="I3799" s="7" t="s">
        <v>30</v>
      </c>
      <c r="J3799" s="7" t="s">
        <v>47</v>
      </c>
      <c r="K3799" s="7">
        <v>1925.1</v>
      </c>
      <c r="L3799" s="7">
        <v>173.982</v>
      </c>
      <c r="M3799" s="7">
        <v>2100</v>
      </c>
      <c r="N3799" s="7">
        <v>173.255</v>
      </c>
      <c r="O3799" s="7">
        <v>2073.6</v>
      </c>
      <c r="P3799" s="7">
        <v>175.46100000000001</v>
      </c>
      <c r="Q3799" s="7">
        <v>1</v>
      </c>
      <c r="R3799" s="7">
        <v>1.2569999999999999</v>
      </c>
      <c r="S3799" s="7">
        <v>0</v>
      </c>
      <c r="T3799" s="7">
        <v>1526.8119999999999</v>
      </c>
      <c r="U3799" s="7">
        <v>-948.99199999999996</v>
      </c>
      <c r="V3799" s="7">
        <v>577.82000000000005</v>
      </c>
    </row>
    <row r="3800" spans="1:22" ht="22.95" customHeight="1" x14ac:dyDescent="0.3">
      <c r="A3800" s="7">
        <v>310</v>
      </c>
      <c r="B3800" s="7">
        <v>448595</v>
      </c>
      <c r="C3800" s="8">
        <v>45440</v>
      </c>
      <c r="D3800" s="8">
        <v>45443</v>
      </c>
      <c r="E3800" s="7" t="s">
        <v>455</v>
      </c>
      <c r="F3800" s="7" t="s">
        <v>27</v>
      </c>
      <c r="G3800" s="7" t="s">
        <v>82</v>
      </c>
      <c r="H3800" s="7" t="s">
        <v>29</v>
      </c>
      <c r="I3800" s="7" t="s">
        <v>30</v>
      </c>
      <c r="J3800" s="7" t="s">
        <v>1036</v>
      </c>
      <c r="K3800" s="7">
        <v>7000</v>
      </c>
      <c r="L3800" s="7">
        <v>113.334</v>
      </c>
      <c r="M3800" s="7">
        <v>7008</v>
      </c>
      <c r="N3800" s="7">
        <v>113.405</v>
      </c>
      <c r="O3800" s="7">
        <v>6963.2</v>
      </c>
      <c r="P3800" s="7">
        <v>114.13500000000001</v>
      </c>
      <c r="Q3800" s="7">
        <v>1.5</v>
      </c>
      <c r="R3800" s="7">
        <v>0.63900000000000001</v>
      </c>
      <c r="S3800" s="7">
        <v>0</v>
      </c>
      <c r="T3800" s="7">
        <v>-497.74</v>
      </c>
      <c r="U3800" s="7">
        <v>6940.424</v>
      </c>
      <c r="V3800" s="7">
        <v>6442.6840000000002</v>
      </c>
    </row>
    <row r="3801" spans="1:22" ht="22.95" customHeight="1" x14ac:dyDescent="0.3">
      <c r="A3801" s="7">
        <v>310</v>
      </c>
      <c r="B3801" s="7">
        <v>448596</v>
      </c>
      <c r="C3801" s="8">
        <v>45440</v>
      </c>
      <c r="D3801" s="8">
        <v>45443</v>
      </c>
      <c r="E3801" s="7" t="s">
        <v>149</v>
      </c>
      <c r="F3801" s="7" t="s">
        <v>27</v>
      </c>
      <c r="G3801" s="7" t="s">
        <v>82</v>
      </c>
      <c r="H3801" s="7" t="s">
        <v>29</v>
      </c>
      <c r="I3801" s="7" t="s">
        <v>30</v>
      </c>
      <c r="J3801" s="7" t="s">
        <v>150</v>
      </c>
      <c r="K3801" s="7">
        <v>10000</v>
      </c>
      <c r="L3801" s="7">
        <v>21.007999999999999</v>
      </c>
      <c r="M3801" s="7">
        <v>10010</v>
      </c>
      <c r="N3801" s="7">
        <v>21.04</v>
      </c>
      <c r="O3801" s="7">
        <v>9860</v>
      </c>
      <c r="P3801" s="7">
        <v>21.36</v>
      </c>
      <c r="Q3801" s="7">
        <v>1.5</v>
      </c>
      <c r="R3801" s="7">
        <v>1.4990000000000001</v>
      </c>
      <c r="S3801" s="7">
        <v>0</v>
      </c>
      <c r="T3801" s="7">
        <v>-321.37599999999998</v>
      </c>
      <c r="U3801" s="7">
        <v>3.1989999999999998</v>
      </c>
      <c r="V3801" s="7">
        <v>-318.17700000000002</v>
      </c>
    </row>
    <row r="3802" spans="1:22" ht="22.95" customHeight="1" x14ac:dyDescent="0.3">
      <c r="A3802" s="7">
        <v>310</v>
      </c>
      <c r="B3802" s="7">
        <v>448597</v>
      </c>
      <c r="C3802" s="8">
        <v>45440</v>
      </c>
      <c r="D3802" s="8">
        <v>45443</v>
      </c>
      <c r="E3802" s="7" t="s">
        <v>151</v>
      </c>
      <c r="F3802" s="7" t="s">
        <v>27</v>
      </c>
      <c r="G3802" s="7" t="s">
        <v>82</v>
      </c>
      <c r="H3802" s="7" t="s">
        <v>29</v>
      </c>
      <c r="I3802" s="7" t="s">
        <v>30</v>
      </c>
      <c r="J3802" s="7" t="s">
        <v>813</v>
      </c>
      <c r="K3802" s="7">
        <v>6487</v>
      </c>
      <c r="L3802" s="7">
        <v>57.331000000000003</v>
      </c>
      <c r="M3802" s="7">
        <v>6508</v>
      </c>
      <c r="N3802" s="7">
        <v>57.375</v>
      </c>
      <c r="O3802" s="7">
        <v>6448</v>
      </c>
      <c r="P3802" s="7">
        <v>57.908999999999999</v>
      </c>
      <c r="Q3802" s="7">
        <v>3</v>
      </c>
      <c r="R3802" s="7">
        <v>0.92200000000000004</v>
      </c>
      <c r="S3802" s="7">
        <v>0</v>
      </c>
      <c r="T3802" s="7">
        <v>-284.37</v>
      </c>
      <c r="U3802" s="7">
        <v>7993.3</v>
      </c>
      <c r="V3802" s="7">
        <v>7708.93</v>
      </c>
    </row>
    <row r="3803" spans="1:22" ht="22.95" customHeight="1" x14ac:dyDescent="0.3">
      <c r="A3803" s="7">
        <v>310</v>
      </c>
      <c r="B3803" s="7">
        <v>448598</v>
      </c>
      <c r="C3803" s="8">
        <v>45440</v>
      </c>
      <c r="D3803" s="8">
        <v>45443</v>
      </c>
      <c r="E3803" s="7" t="s">
        <v>409</v>
      </c>
      <c r="F3803" s="7" t="s">
        <v>27</v>
      </c>
      <c r="G3803" s="7" t="s">
        <v>28</v>
      </c>
      <c r="H3803" s="7" t="s">
        <v>29</v>
      </c>
      <c r="I3803" s="7" t="s">
        <v>30</v>
      </c>
      <c r="J3803" s="7" t="s">
        <v>410</v>
      </c>
      <c r="K3803" s="7">
        <v>4511.25</v>
      </c>
      <c r="L3803" s="7">
        <v>124.23099999999999</v>
      </c>
      <c r="M3803" s="7">
        <v>4500</v>
      </c>
      <c r="N3803" s="7">
        <v>126.428</v>
      </c>
      <c r="O3803" s="7">
        <v>4432.5</v>
      </c>
      <c r="P3803" s="7">
        <v>128.35300000000001</v>
      </c>
      <c r="Q3803" s="7">
        <v>1.5</v>
      </c>
      <c r="R3803" s="7">
        <v>1.5</v>
      </c>
      <c r="S3803" s="7">
        <v>0</v>
      </c>
      <c r="T3803" s="7">
        <v>-9885.4860000000008</v>
      </c>
      <c r="U3803" s="7">
        <v>0</v>
      </c>
      <c r="V3803" s="7">
        <v>-9885.4860000000008</v>
      </c>
    </row>
    <row r="3804" spans="1:22" ht="22.95" customHeight="1" x14ac:dyDescent="0.3">
      <c r="A3804" s="7">
        <v>310</v>
      </c>
      <c r="B3804" s="7">
        <v>448599</v>
      </c>
      <c r="C3804" s="8">
        <v>45440</v>
      </c>
      <c r="D3804" s="8">
        <v>45443</v>
      </c>
      <c r="E3804" s="7" t="s">
        <v>500</v>
      </c>
      <c r="F3804" s="7" t="s">
        <v>27</v>
      </c>
      <c r="G3804" s="7" t="s">
        <v>28</v>
      </c>
      <c r="H3804" s="7" t="s">
        <v>29</v>
      </c>
      <c r="I3804" s="7" t="s">
        <v>30</v>
      </c>
      <c r="J3804" s="7" t="s">
        <v>501</v>
      </c>
      <c r="K3804" s="7">
        <v>300</v>
      </c>
      <c r="L3804" s="7">
        <v>100.235</v>
      </c>
      <c r="M3804" s="7">
        <v>2500</v>
      </c>
      <c r="N3804" s="7">
        <v>92.17</v>
      </c>
      <c r="O3804" s="7">
        <v>2462.5</v>
      </c>
      <c r="P3804" s="7">
        <v>93.573999999999998</v>
      </c>
      <c r="Q3804" s="7">
        <v>1.5</v>
      </c>
      <c r="R3804" s="7">
        <v>1.5</v>
      </c>
      <c r="S3804" s="7">
        <v>0</v>
      </c>
      <c r="T3804" s="7">
        <v>20161.014999999999</v>
      </c>
      <c r="U3804" s="7">
        <v>0</v>
      </c>
      <c r="V3804" s="7">
        <v>20161.014999999999</v>
      </c>
    </row>
    <row r="3805" spans="1:22" ht="22.95" customHeight="1" x14ac:dyDescent="0.3">
      <c r="A3805" s="7">
        <v>310</v>
      </c>
      <c r="B3805" s="7">
        <v>448601</v>
      </c>
      <c r="C3805" s="8">
        <v>45440</v>
      </c>
      <c r="D3805" s="8">
        <v>45443</v>
      </c>
      <c r="E3805" s="7" t="s">
        <v>32</v>
      </c>
      <c r="F3805" s="7" t="s">
        <v>27</v>
      </c>
      <c r="G3805" s="7" t="s">
        <v>33</v>
      </c>
      <c r="H3805" s="7" t="s">
        <v>29</v>
      </c>
      <c r="I3805" s="7" t="s">
        <v>30</v>
      </c>
      <c r="J3805" s="7" t="s">
        <v>34</v>
      </c>
      <c r="K3805" s="7">
        <v>700</v>
      </c>
      <c r="L3805" s="7">
        <v>46.131999999999998</v>
      </c>
      <c r="M3805" s="7">
        <v>700</v>
      </c>
      <c r="N3805" s="7">
        <v>46.131999999999998</v>
      </c>
      <c r="O3805" s="7">
        <v>700</v>
      </c>
      <c r="P3805" s="7">
        <v>46.131999999999998</v>
      </c>
      <c r="Q3805" s="7">
        <v>2</v>
      </c>
      <c r="R3805" s="7">
        <v>0</v>
      </c>
      <c r="S3805" s="7">
        <v>0</v>
      </c>
      <c r="T3805" s="7">
        <v>0</v>
      </c>
      <c r="U3805" s="7">
        <v>659.024</v>
      </c>
      <c r="V3805" s="7">
        <v>659.024</v>
      </c>
    </row>
    <row r="3806" spans="1:22" ht="22.95" customHeight="1" x14ac:dyDescent="0.3">
      <c r="A3806" s="7">
        <v>310</v>
      </c>
      <c r="B3806" s="7">
        <v>448605</v>
      </c>
      <c r="C3806" s="8">
        <v>45440</v>
      </c>
      <c r="D3806" s="8">
        <v>45440</v>
      </c>
      <c r="E3806" s="7" t="s">
        <v>341</v>
      </c>
      <c r="F3806" s="7" t="s">
        <v>27</v>
      </c>
      <c r="G3806" s="7" t="s">
        <v>33</v>
      </c>
      <c r="H3806" s="7" t="s">
        <v>59</v>
      </c>
      <c r="I3806" s="7" t="s">
        <v>30</v>
      </c>
      <c r="J3806" s="7" t="s">
        <v>342</v>
      </c>
      <c r="K3806" s="7">
        <v>500</v>
      </c>
      <c r="L3806" s="7">
        <v>161.91</v>
      </c>
      <c r="M3806" s="7">
        <v>500</v>
      </c>
      <c r="N3806" s="7">
        <v>161.91</v>
      </c>
      <c r="O3806" s="7">
        <v>490</v>
      </c>
      <c r="P3806" s="7">
        <v>165.215</v>
      </c>
      <c r="Q3806" s="7">
        <v>2</v>
      </c>
      <c r="R3806" s="7">
        <v>2</v>
      </c>
      <c r="S3806" s="7">
        <v>0</v>
      </c>
      <c r="T3806" s="7">
        <v>0</v>
      </c>
      <c r="U3806" s="7">
        <v>0</v>
      </c>
      <c r="V3806" s="7">
        <v>0</v>
      </c>
    </row>
    <row r="3807" spans="1:22" ht="22.95" customHeight="1" x14ac:dyDescent="0.3">
      <c r="A3807" s="7">
        <v>310</v>
      </c>
      <c r="B3807" s="7">
        <v>448606</v>
      </c>
      <c r="C3807" s="8">
        <v>45440</v>
      </c>
      <c r="D3807" s="8">
        <v>45440</v>
      </c>
      <c r="E3807" s="7" t="s">
        <v>341</v>
      </c>
      <c r="F3807" s="7" t="s">
        <v>27</v>
      </c>
      <c r="G3807" s="7" t="s">
        <v>33</v>
      </c>
      <c r="H3807" s="7" t="s">
        <v>59</v>
      </c>
      <c r="I3807" s="7" t="s">
        <v>30</v>
      </c>
      <c r="J3807" s="7" t="s">
        <v>342</v>
      </c>
      <c r="K3807" s="7">
        <v>500</v>
      </c>
      <c r="L3807" s="7">
        <v>161.91</v>
      </c>
      <c r="M3807" s="7">
        <v>500</v>
      </c>
      <c r="N3807" s="7">
        <v>161.91</v>
      </c>
      <c r="O3807" s="7">
        <v>490</v>
      </c>
      <c r="P3807" s="7">
        <v>165.215</v>
      </c>
      <c r="Q3807" s="7">
        <v>2</v>
      </c>
      <c r="R3807" s="7">
        <v>2</v>
      </c>
      <c r="S3807" s="7">
        <v>0</v>
      </c>
      <c r="T3807" s="7">
        <v>0</v>
      </c>
      <c r="U3807" s="7">
        <v>0</v>
      </c>
      <c r="V3807" s="7">
        <v>0</v>
      </c>
    </row>
    <row r="3808" spans="1:22" ht="22.95" customHeight="1" x14ac:dyDescent="0.3">
      <c r="A3808" s="7">
        <v>310</v>
      </c>
      <c r="B3808" s="7">
        <v>448607</v>
      </c>
      <c r="C3808" s="8">
        <v>45440</v>
      </c>
      <c r="D3808" s="8">
        <v>45442</v>
      </c>
      <c r="E3808" s="7" t="s">
        <v>377</v>
      </c>
      <c r="F3808" s="7" t="s">
        <v>27</v>
      </c>
      <c r="G3808" s="7" t="s">
        <v>199</v>
      </c>
      <c r="H3808" s="7" t="s">
        <v>42</v>
      </c>
      <c r="I3808" s="7" t="s">
        <v>30</v>
      </c>
      <c r="J3808" s="7" t="s">
        <v>378</v>
      </c>
      <c r="K3808" s="7">
        <v>7279</v>
      </c>
      <c r="L3808" s="7">
        <v>103.801</v>
      </c>
      <c r="M3808" s="7">
        <v>7279</v>
      </c>
      <c r="N3808" s="7">
        <v>103.815</v>
      </c>
      <c r="O3808" s="7">
        <v>6840</v>
      </c>
      <c r="P3808" s="7">
        <v>110.47799999999999</v>
      </c>
      <c r="Q3808" s="7">
        <v>6</v>
      </c>
      <c r="R3808" s="7">
        <v>6.0309999999999997</v>
      </c>
      <c r="S3808" s="7">
        <v>0</v>
      </c>
      <c r="T3808" s="7">
        <v>-97.087999999999994</v>
      </c>
      <c r="U3808" s="7">
        <v>-249.565</v>
      </c>
      <c r="V3808" s="7">
        <v>-346.65300000000002</v>
      </c>
    </row>
    <row r="3809" spans="1:22" ht="22.95" customHeight="1" x14ac:dyDescent="0.3">
      <c r="A3809" s="7">
        <v>310</v>
      </c>
      <c r="B3809" s="7">
        <v>448608</v>
      </c>
      <c r="C3809" s="8">
        <v>45442</v>
      </c>
      <c r="D3809" s="8">
        <v>45442</v>
      </c>
      <c r="E3809" s="7" t="s">
        <v>203</v>
      </c>
      <c r="F3809" s="7" t="s">
        <v>27</v>
      </c>
      <c r="G3809" s="7" t="s">
        <v>199</v>
      </c>
      <c r="H3809" s="7" t="s">
        <v>29</v>
      </c>
      <c r="I3809" s="7" t="s">
        <v>30</v>
      </c>
      <c r="J3809" s="7" t="s">
        <v>204</v>
      </c>
      <c r="K3809" s="7">
        <v>12502</v>
      </c>
      <c r="L3809" s="7">
        <v>82.436000000000007</v>
      </c>
      <c r="M3809" s="7">
        <v>12501.5</v>
      </c>
      <c r="N3809" s="7">
        <v>82.435000000000002</v>
      </c>
      <c r="O3809" s="7">
        <v>12125</v>
      </c>
      <c r="P3809" s="7">
        <v>84.994</v>
      </c>
      <c r="Q3809" s="7">
        <v>3</v>
      </c>
      <c r="R3809" s="7">
        <v>3.012</v>
      </c>
      <c r="S3809" s="7">
        <v>0</v>
      </c>
      <c r="T3809" s="7">
        <v>20.443000000000001</v>
      </c>
      <c r="U3809" s="7">
        <v>-123.654</v>
      </c>
      <c r="V3809" s="7">
        <v>-103.212</v>
      </c>
    </row>
    <row r="3810" spans="1:22" ht="22.95" customHeight="1" x14ac:dyDescent="0.3">
      <c r="A3810" s="7">
        <v>310</v>
      </c>
      <c r="B3810" s="7">
        <v>448609</v>
      </c>
      <c r="C3810" s="8">
        <v>45440</v>
      </c>
      <c r="D3810" s="8">
        <v>45443</v>
      </c>
      <c r="E3810" s="7" t="s">
        <v>997</v>
      </c>
      <c r="F3810" s="7" t="s">
        <v>27</v>
      </c>
      <c r="G3810" s="7" t="s">
        <v>28</v>
      </c>
      <c r="H3810" s="7" t="s">
        <v>42</v>
      </c>
      <c r="I3810" s="7" t="s">
        <v>30</v>
      </c>
      <c r="J3810" s="7" t="s">
        <v>998</v>
      </c>
      <c r="K3810" s="7">
        <v>1700</v>
      </c>
      <c r="L3810" s="7">
        <v>62.884</v>
      </c>
      <c r="M3810" s="7">
        <v>1700</v>
      </c>
      <c r="N3810" s="7">
        <v>62.884</v>
      </c>
      <c r="O3810" s="7">
        <v>1697.11</v>
      </c>
      <c r="P3810" s="7">
        <v>62.991</v>
      </c>
      <c r="Q3810" s="7">
        <v>3</v>
      </c>
      <c r="R3810" s="7">
        <v>0.17</v>
      </c>
      <c r="S3810" s="7">
        <v>0</v>
      </c>
      <c r="T3810" s="7">
        <v>0</v>
      </c>
      <c r="U3810" s="7">
        <v>3118.91</v>
      </c>
      <c r="V3810" s="7">
        <v>3118.91</v>
      </c>
    </row>
    <row r="3811" spans="1:22" ht="22.95" customHeight="1" x14ac:dyDescent="0.3">
      <c r="A3811" s="7">
        <v>310</v>
      </c>
      <c r="B3811" s="7">
        <v>448612</v>
      </c>
      <c r="C3811" s="8">
        <v>45440</v>
      </c>
      <c r="D3811" s="8">
        <v>45443</v>
      </c>
      <c r="E3811" s="7" t="s">
        <v>672</v>
      </c>
      <c r="F3811" s="7" t="s">
        <v>27</v>
      </c>
      <c r="G3811" s="7" t="s">
        <v>28</v>
      </c>
      <c r="H3811" s="7" t="s">
        <v>29</v>
      </c>
      <c r="I3811" s="7" t="s">
        <v>30</v>
      </c>
      <c r="J3811" s="7" t="s">
        <v>673</v>
      </c>
      <c r="K3811" s="7">
        <v>3128</v>
      </c>
      <c r="L3811" s="7">
        <v>89.462999999999994</v>
      </c>
      <c r="M3811" s="7">
        <v>4638.8</v>
      </c>
      <c r="N3811" s="7">
        <v>88.805000000000007</v>
      </c>
      <c r="O3811" s="7">
        <v>4612.16</v>
      </c>
      <c r="P3811" s="7">
        <v>89.317999999999998</v>
      </c>
      <c r="Q3811" s="7">
        <v>1.5</v>
      </c>
      <c r="R3811" s="7">
        <v>0.57399999999999995</v>
      </c>
      <c r="S3811" s="7">
        <v>0</v>
      </c>
      <c r="T3811" s="7">
        <v>3054.0940000000001</v>
      </c>
      <c r="U3811" s="7">
        <v>3900.2449999999999</v>
      </c>
      <c r="V3811" s="7">
        <v>6954.3389999999999</v>
      </c>
    </row>
    <row r="3812" spans="1:22" ht="22.95" customHeight="1" x14ac:dyDescent="0.3">
      <c r="A3812" s="7">
        <v>310</v>
      </c>
      <c r="B3812" s="7">
        <v>448614</v>
      </c>
      <c r="C3812" s="8">
        <v>45440</v>
      </c>
      <c r="D3812" s="8">
        <v>45443</v>
      </c>
      <c r="E3812" s="7" t="s">
        <v>79</v>
      </c>
      <c r="F3812" s="7" t="s">
        <v>27</v>
      </c>
      <c r="G3812" s="7" t="s">
        <v>28</v>
      </c>
      <c r="H3812" s="7" t="s">
        <v>29</v>
      </c>
      <c r="I3812" s="7" t="s">
        <v>30</v>
      </c>
      <c r="J3812" s="7" t="s">
        <v>80</v>
      </c>
      <c r="K3812" s="7">
        <v>1472</v>
      </c>
      <c r="L3812" s="7">
        <v>31.843</v>
      </c>
      <c r="M3812" s="7">
        <v>1472</v>
      </c>
      <c r="N3812" s="7">
        <v>31.843</v>
      </c>
      <c r="O3812" s="7">
        <v>1472</v>
      </c>
      <c r="P3812" s="7">
        <v>31.843</v>
      </c>
      <c r="Q3812" s="7">
        <v>2</v>
      </c>
      <c r="R3812" s="7">
        <v>0</v>
      </c>
      <c r="S3812" s="7">
        <v>0</v>
      </c>
      <c r="T3812" s="7">
        <v>0</v>
      </c>
      <c r="U3812" s="7">
        <v>956.57600000000002</v>
      </c>
      <c r="V3812" s="7">
        <v>956.57600000000002</v>
      </c>
    </row>
    <row r="3813" spans="1:22" ht="22.95" customHeight="1" x14ac:dyDescent="0.3">
      <c r="A3813" s="7">
        <v>310</v>
      </c>
      <c r="B3813" s="7">
        <v>448615</v>
      </c>
      <c r="C3813" s="8">
        <v>45440</v>
      </c>
      <c r="D3813" s="8">
        <v>45443</v>
      </c>
      <c r="E3813" s="7" t="s">
        <v>307</v>
      </c>
      <c r="F3813" s="7" t="s">
        <v>27</v>
      </c>
      <c r="G3813" s="7" t="s">
        <v>28</v>
      </c>
      <c r="H3813" s="7" t="s">
        <v>29</v>
      </c>
      <c r="I3813" s="7" t="s">
        <v>30</v>
      </c>
      <c r="J3813" s="7" t="s">
        <v>308</v>
      </c>
      <c r="K3813" s="7">
        <v>3680</v>
      </c>
      <c r="L3813" s="7">
        <v>95.076999999999998</v>
      </c>
      <c r="M3813" s="7">
        <v>4857.8</v>
      </c>
      <c r="N3813" s="7">
        <v>93.528000000000006</v>
      </c>
      <c r="O3813" s="7">
        <v>4791.8</v>
      </c>
      <c r="P3813" s="7">
        <v>94.816000000000003</v>
      </c>
      <c r="Q3813" s="7">
        <v>1.5</v>
      </c>
      <c r="R3813" s="7">
        <v>1.359</v>
      </c>
      <c r="S3813" s="7">
        <v>0</v>
      </c>
      <c r="T3813" s="7">
        <v>7527.1909999999998</v>
      </c>
      <c r="U3813" s="7">
        <v>662.83600000000001</v>
      </c>
      <c r="V3813" s="7">
        <v>8190.027</v>
      </c>
    </row>
    <row r="3814" spans="1:22" ht="22.95" customHeight="1" x14ac:dyDescent="0.3">
      <c r="A3814" s="7">
        <v>310</v>
      </c>
      <c r="B3814" s="7">
        <v>448616</v>
      </c>
      <c r="C3814" s="8">
        <v>45440</v>
      </c>
      <c r="D3814" s="8">
        <v>45443</v>
      </c>
      <c r="E3814" s="7" t="s">
        <v>79</v>
      </c>
      <c r="F3814" s="7" t="s">
        <v>27</v>
      </c>
      <c r="G3814" s="7" t="s">
        <v>28</v>
      </c>
      <c r="H3814" s="7" t="s">
        <v>29</v>
      </c>
      <c r="I3814" s="7" t="s">
        <v>30</v>
      </c>
      <c r="J3814" s="7" t="s">
        <v>80</v>
      </c>
      <c r="K3814" s="7">
        <v>920</v>
      </c>
      <c r="L3814" s="7">
        <v>31.843</v>
      </c>
      <c r="M3814" s="7">
        <v>920</v>
      </c>
      <c r="N3814" s="7">
        <v>31.843</v>
      </c>
      <c r="O3814" s="7">
        <v>920</v>
      </c>
      <c r="P3814" s="7">
        <v>31.843</v>
      </c>
      <c r="Q3814" s="7">
        <v>2</v>
      </c>
      <c r="R3814" s="7">
        <v>0</v>
      </c>
      <c r="S3814" s="7">
        <v>0</v>
      </c>
      <c r="T3814" s="7">
        <v>0</v>
      </c>
      <c r="U3814" s="7">
        <v>597.86</v>
      </c>
      <c r="V3814" s="7">
        <v>597.86</v>
      </c>
    </row>
    <row r="3815" spans="1:22" ht="22.95" customHeight="1" x14ac:dyDescent="0.3">
      <c r="A3815" s="7">
        <v>310</v>
      </c>
      <c r="B3815" s="7">
        <v>448617</v>
      </c>
      <c r="C3815" s="8">
        <v>45440</v>
      </c>
      <c r="D3815" s="8">
        <v>45443</v>
      </c>
      <c r="E3815" s="7" t="s">
        <v>75</v>
      </c>
      <c r="F3815" s="7" t="s">
        <v>27</v>
      </c>
      <c r="G3815" s="7" t="s">
        <v>28</v>
      </c>
      <c r="H3815" s="7" t="s">
        <v>29</v>
      </c>
      <c r="I3815" s="7" t="s">
        <v>30</v>
      </c>
      <c r="J3815" s="7" t="s">
        <v>76</v>
      </c>
      <c r="K3815" s="7">
        <v>2800</v>
      </c>
      <c r="L3815" s="7">
        <v>97.182000000000002</v>
      </c>
      <c r="M3815" s="7">
        <v>2800</v>
      </c>
      <c r="N3815" s="7">
        <v>97.182000000000002</v>
      </c>
      <c r="O3815" s="7">
        <v>2788</v>
      </c>
      <c r="P3815" s="7">
        <v>97.6</v>
      </c>
      <c r="Q3815" s="7">
        <v>2</v>
      </c>
      <c r="R3815" s="7">
        <v>0.42899999999999999</v>
      </c>
      <c r="S3815" s="7">
        <v>0</v>
      </c>
      <c r="T3815" s="7">
        <v>0</v>
      </c>
      <c r="U3815" s="7">
        <v>4363.259</v>
      </c>
      <c r="V3815" s="7">
        <v>4363.259</v>
      </c>
    </row>
    <row r="3816" spans="1:22" ht="22.95" customHeight="1" x14ac:dyDescent="0.3">
      <c r="A3816" s="7">
        <v>310</v>
      </c>
      <c r="B3816" s="7">
        <v>448618</v>
      </c>
      <c r="C3816" s="8">
        <v>45440</v>
      </c>
      <c r="D3816" s="8">
        <v>45441</v>
      </c>
      <c r="E3816" s="7" t="s">
        <v>124</v>
      </c>
      <c r="F3816" s="7" t="s">
        <v>27</v>
      </c>
      <c r="G3816" s="7" t="s">
        <v>33</v>
      </c>
      <c r="H3816" s="7" t="s">
        <v>29</v>
      </c>
      <c r="I3816" s="7" t="s">
        <v>30</v>
      </c>
      <c r="J3816" s="7" t="s">
        <v>125</v>
      </c>
      <c r="K3816" s="7">
        <v>1100</v>
      </c>
      <c r="L3816" s="7">
        <v>124.98699999999999</v>
      </c>
      <c r="M3816" s="7">
        <v>1100</v>
      </c>
      <c r="N3816" s="7">
        <v>124.98699999999999</v>
      </c>
      <c r="O3816" s="7">
        <v>1045</v>
      </c>
      <c r="P3816" s="7">
        <v>131.566</v>
      </c>
      <c r="Q3816" s="7">
        <v>5</v>
      </c>
      <c r="R3816" s="7">
        <v>5</v>
      </c>
      <c r="S3816" s="7">
        <v>0</v>
      </c>
      <c r="T3816" s="7">
        <v>0</v>
      </c>
      <c r="U3816" s="7">
        <v>0</v>
      </c>
      <c r="V3816" s="7">
        <v>0</v>
      </c>
    </row>
    <row r="3817" spans="1:22" ht="22.95" customHeight="1" x14ac:dyDescent="0.3">
      <c r="A3817" s="7">
        <v>310</v>
      </c>
      <c r="B3817" s="7">
        <v>448619</v>
      </c>
      <c r="C3817" s="8">
        <v>45440</v>
      </c>
      <c r="D3817" s="8">
        <v>45441</v>
      </c>
      <c r="E3817" s="7" t="s">
        <v>128</v>
      </c>
      <c r="F3817" s="7" t="s">
        <v>27</v>
      </c>
      <c r="G3817" s="7" t="s">
        <v>33</v>
      </c>
      <c r="H3817" s="7" t="s">
        <v>29</v>
      </c>
      <c r="I3817" s="7" t="s">
        <v>30</v>
      </c>
      <c r="J3817" s="7" t="s">
        <v>129</v>
      </c>
      <c r="K3817" s="7">
        <v>800</v>
      </c>
      <c r="L3817" s="7">
        <v>105.2</v>
      </c>
      <c r="M3817" s="7">
        <v>800</v>
      </c>
      <c r="N3817" s="7">
        <v>105.2</v>
      </c>
      <c r="O3817" s="7">
        <v>792</v>
      </c>
      <c r="P3817" s="7">
        <v>106.26300000000001</v>
      </c>
      <c r="Q3817" s="7">
        <v>1</v>
      </c>
      <c r="R3817" s="7">
        <v>1</v>
      </c>
      <c r="S3817" s="7">
        <v>0</v>
      </c>
      <c r="T3817" s="7">
        <v>0</v>
      </c>
      <c r="U3817" s="7">
        <v>0</v>
      </c>
      <c r="V3817" s="7">
        <v>0</v>
      </c>
    </row>
    <row r="3818" spans="1:22" ht="22.95" customHeight="1" x14ac:dyDescent="0.3">
      <c r="A3818" s="7">
        <v>310</v>
      </c>
      <c r="B3818" s="7">
        <v>448624</v>
      </c>
      <c r="C3818" s="8">
        <v>45440</v>
      </c>
      <c r="D3818" s="8">
        <v>45443</v>
      </c>
      <c r="E3818" s="7" t="s">
        <v>351</v>
      </c>
      <c r="F3818" s="7" t="s">
        <v>27</v>
      </c>
      <c r="G3818" s="7" t="s">
        <v>82</v>
      </c>
      <c r="H3818" s="7" t="s">
        <v>29</v>
      </c>
      <c r="I3818" s="7" t="s">
        <v>30</v>
      </c>
      <c r="J3818" s="7" t="s">
        <v>352</v>
      </c>
      <c r="K3818" s="7">
        <v>6000</v>
      </c>
      <c r="L3818" s="7">
        <v>93.322000000000003</v>
      </c>
      <c r="M3818" s="7">
        <v>6008</v>
      </c>
      <c r="N3818" s="7">
        <v>93.519000000000005</v>
      </c>
      <c r="O3818" s="7">
        <v>5918</v>
      </c>
      <c r="P3818" s="7">
        <v>94.941000000000003</v>
      </c>
      <c r="Q3818" s="7">
        <v>1.5</v>
      </c>
      <c r="R3818" s="7">
        <v>1.498</v>
      </c>
      <c r="S3818" s="7">
        <v>0</v>
      </c>
      <c r="T3818" s="7">
        <v>-1181.616</v>
      </c>
      <c r="U3818" s="7">
        <v>11.369</v>
      </c>
      <c r="V3818" s="7">
        <v>-1170.2470000000001</v>
      </c>
    </row>
    <row r="3819" spans="1:22" ht="22.95" customHeight="1" x14ac:dyDescent="0.3">
      <c r="A3819" s="7">
        <v>310</v>
      </c>
      <c r="B3819" s="7">
        <v>448625</v>
      </c>
      <c r="C3819" s="8">
        <v>45440</v>
      </c>
      <c r="D3819" s="8">
        <v>45443</v>
      </c>
      <c r="E3819" s="7" t="s">
        <v>353</v>
      </c>
      <c r="F3819" s="7" t="s">
        <v>27</v>
      </c>
      <c r="G3819" s="7" t="s">
        <v>82</v>
      </c>
      <c r="H3819" s="7" t="s">
        <v>29</v>
      </c>
      <c r="I3819" s="7" t="s">
        <v>30</v>
      </c>
      <c r="J3819" s="7" t="s">
        <v>354</v>
      </c>
      <c r="K3819" s="7">
        <v>3000</v>
      </c>
      <c r="L3819" s="7">
        <v>74.756</v>
      </c>
      <c r="M3819" s="7">
        <v>3000</v>
      </c>
      <c r="N3819" s="7">
        <v>73.266000000000005</v>
      </c>
      <c r="O3819" s="7">
        <v>2910</v>
      </c>
      <c r="P3819" s="7">
        <v>75.531000000000006</v>
      </c>
      <c r="Q3819" s="7">
        <v>3</v>
      </c>
      <c r="R3819" s="7">
        <v>3</v>
      </c>
      <c r="S3819" s="7">
        <v>0</v>
      </c>
      <c r="T3819" s="7">
        <v>4470.6440000000002</v>
      </c>
      <c r="U3819" s="7">
        <v>0</v>
      </c>
      <c r="V3819" s="7">
        <v>4470.6440000000002</v>
      </c>
    </row>
    <row r="3820" spans="1:22" ht="22.95" customHeight="1" x14ac:dyDescent="0.3">
      <c r="A3820" s="7">
        <v>310</v>
      </c>
      <c r="B3820" s="7">
        <v>448626</v>
      </c>
      <c r="C3820" s="8">
        <v>45440</v>
      </c>
      <c r="D3820" s="8">
        <v>45443</v>
      </c>
      <c r="E3820" s="7" t="s">
        <v>151</v>
      </c>
      <c r="F3820" s="7" t="s">
        <v>27</v>
      </c>
      <c r="G3820" s="7" t="s">
        <v>82</v>
      </c>
      <c r="H3820" s="7" t="s">
        <v>29</v>
      </c>
      <c r="I3820" s="7" t="s">
        <v>30</v>
      </c>
      <c r="J3820" s="7" t="s">
        <v>813</v>
      </c>
      <c r="K3820" s="7">
        <v>6487</v>
      </c>
      <c r="L3820" s="7">
        <v>57.331000000000003</v>
      </c>
      <c r="M3820" s="7">
        <v>6508</v>
      </c>
      <c r="N3820" s="7">
        <v>57.375</v>
      </c>
      <c r="O3820" s="7">
        <v>6396.3</v>
      </c>
      <c r="P3820" s="7">
        <v>58.377000000000002</v>
      </c>
      <c r="Q3820" s="7">
        <v>3</v>
      </c>
      <c r="R3820" s="7">
        <v>1.716</v>
      </c>
      <c r="S3820" s="7">
        <v>0</v>
      </c>
      <c r="T3820" s="7">
        <v>-284.37</v>
      </c>
      <c r="U3820" s="7">
        <v>4937.5950000000003</v>
      </c>
      <c r="V3820" s="7">
        <v>4653.2240000000002</v>
      </c>
    </row>
    <row r="3821" spans="1:22" ht="22.95" customHeight="1" x14ac:dyDescent="0.3">
      <c r="A3821" s="7">
        <v>310</v>
      </c>
      <c r="B3821" s="7">
        <v>448659</v>
      </c>
      <c r="C3821" s="8">
        <v>45441</v>
      </c>
      <c r="D3821" s="8">
        <v>45443</v>
      </c>
      <c r="E3821" s="7" t="s">
        <v>93</v>
      </c>
      <c r="F3821" s="7" t="s">
        <v>27</v>
      </c>
      <c r="G3821" s="7" t="s">
        <v>28</v>
      </c>
      <c r="H3821" s="7" t="s">
        <v>59</v>
      </c>
      <c r="I3821" s="7" t="s">
        <v>30</v>
      </c>
      <c r="J3821" s="7" t="s">
        <v>94</v>
      </c>
      <c r="K3821" s="7">
        <v>6800</v>
      </c>
      <c r="L3821" s="7">
        <v>89.855000000000004</v>
      </c>
      <c r="M3821" s="7">
        <v>6800</v>
      </c>
      <c r="N3821" s="7">
        <v>89.855000000000004</v>
      </c>
      <c r="O3821" s="7">
        <v>6776.8</v>
      </c>
      <c r="P3821" s="7">
        <v>90.162999999999997</v>
      </c>
      <c r="Q3821" s="7">
        <v>1</v>
      </c>
      <c r="R3821" s="7">
        <v>0.34100000000000003</v>
      </c>
      <c r="S3821" s="7">
        <v>0</v>
      </c>
      <c r="T3821" s="7">
        <v>0</v>
      </c>
      <c r="U3821" s="7">
        <v>4066.1869999999999</v>
      </c>
      <c r="V3821" s="7">
        <v>4066.1869999999999</v>
      </c>
    </row>
    <row r="3822" spans="1:22" ht="22.95" customHeight="1" x14ac:dyDescent="0.3">
      <c r="A3822" s="7">
        <v>310</v>
      </c>
      <c r="B3822" s="7">
        <v>448660</v>
      </c>
      <c r="C3822" s="8">
        <v>45441</v>
      </c>
      <c r="D3822" s="8">
        <v>45443</v>
      </c>
      <c r="E3822" s="7" t="s">
        <v>91</v>
      </c>
      <c r="F3822" s="7" t="s">
        <v>27</v>
      </c>
      <c r="G3822" s="7" t="s">
        <v>28</v>
      </c>
      <c r="H3822" s="7" t="s">
        <v>42</v>
      </c>
      <c r="I3822" s="7" t="s">
        <v>30</v>
      </c>
      <c r="J3822" s="7" t="s">
        <v>92</v>
      </c>
      <c r="K3822" s="7">
        <v>6800</v>
      </c>
      <c r="L3822" s="7">
        <v>88.227999999999994</v>
      </c>
      <c r="M3822" s="7">
        <v>6800</v>
      </c>
      <c r="N3822" s="7">
        <v>88.227999999999994</v>
      </c>
      <c r="O3822" s="7">
        <v>6783</v>
      </c>
      <c r="P3822" s="7">
        <v>88.448999999999998</v>
      </c>
      <c r="Q3822" s="7">
        <v>0.5</v>
      </c>
      <c r="R3822" s="7">
        <v>0.25</v>
      </c>
      <c r="S3822" s="7">
        <v>0</v>
      </c>
      <c r="T3822" s="7">
        <v>0</v>
      </c>
      <c r="U3822" s="7">
        <v>1507.4159999999999</v>
      </c>
      <c r="V3822" s="7">
        <v>1507.4159999999999</v>
      </c>
    </row>
    <row r="3823" spans="1:22" ht="22.95" customHeight="1" x14ac:dyDescent="0.3">
      <c r="A3823" s="7">
        <v>310</v>
      </c>
      <c r="B3823" s="7">
        <v>448661</v>
      </c>
      <c r="C3823" s="8">
        <v>45441</v>
      </c>
      <c r="D3823" s="8">
        <v>45443</v>
      </c>
      <c r="E3823" s="7" t="s">
        <v>226</v>
      </c>
      <c r="F3823" s="7" t="s">
        <v>27</v>
      </c>
      <c r="G3823" s="7" t="s">
        <v>28</v>
      </c>
      <c r="H3823" s="7" t="s">
        <v>29</v>
      </c>
      <c r="I3823" s="7" t="s">
        <v>30</v>
      </c>
      <c r="J3823" s="7" t="s">
        <v>477</v>
      </c>
      <c r="K3823" s="7">
        <v>4000</v>
      </c>
      <c r="L3823" s="7">
        <v>81.741</v>
      </c>
      <c r="M3823" s="7">
        <v>4000</v>
      </c>
      <c r="N3823" s="7">
        <v>81.741</v>
      </c>
      <c r="O3823" s="7">
        <v>3996</v>
      </c>
      <c r="P3823" s="7">
        <v>81.822999999999993</v>
      </c>
      <c r="Q3823" s="7">
        <v>1</v>
      </c>
      <c r="R3823" s="7">
        <v>0.1</v>
      </c>
      <c r="S3823" s="7">
        <v>0</v>
      </c>
      <c r="T3823" s="7">
        <v>0</v>
      </c>
      <c r="U3823" s="7">
        <v>2972.3989999999999</v>
      </c>
      <c r="V3823" s="7">
        <v>2972.3989999999999</v>
      </c>
    </row>
    <row r="3824" spans="1:22" ht="22.95" customHeight="1" x14ac:dyDescent="0.3">
      <c r="A3824" s="7">
        <v>310</v>
      </c>
      <c r="B3824" s="7">
        <v>448662</v>
      </c>
      <c r="C3824" s="8">
        <v>45441</v>
      </c>
      <c r="D3824" s="8">
        <v>45443</v>
      </c>
      <c r="E3824" s="7" t="s">
        <v>270</v>
      </c>
      <c r="F3824" s="7" t="s">
        <v>27</v>
      </c>
      <c r="G3824" s="7" t="s">
        <v>28</v>
      </c>
      <c r="H3824" s="7" t="s">
        <v>29</v>
      </c>
      <c r="I3824" s="7" t="s">
        <v>30</v>
      </c>
      <c r="J3824" s="7" t="s">
        <v>271</v>
      </c>
      <c r="K3824" s="7">
        <v>3000</v>
      </c>
      <c r="L3824" s="7">
        <v>86.519000000000005</v>
      </c>
      <c r="M3824" s="7">
        <v>3000</v>
      </c>
      <c r="N3824" s="7">
        <v>86.519000000000005</v>
      </c>
      <c r="O3824" s="7">
        <v>2975.6</v>
      </c>
      <c r="P3824" s="7">
        <v>87.227999999999994</v>
      </c>
      <c r="Q3824" s="7">
        <v>1</v>
      </c>
      <c r="R3824" s="7">
        <v>0.81299999999999994</v>
      </c>
      <c r="S3824" s="7">
        <v>0</v>
      </c>
      <c r="T3824" s="7">
        <v>0</v>
      </c>
      <c r="U3824" s="7">
        <v>489.4</v>
      </c>
      <c r="V3824" s="7">
        <v>489.4</v>
      </c>
    </row>
    <row r="3825" spans="1:22" ht="22.95" customHeight="1" x14ac:dyDescent="0.3">
      <c r="A3825" s="7">
        <v>310</v>
      </c>
      <c r="B3825" s="7">
        <v>448665</v>
      </c>
      <c r="C3825" s="8">
        <v>45441</v>
      </c>
      <c r="D3825" s="8">
        <v>45443</v>
      </c>
      <c r="E3825" s="7" t="s">
        <v>58</v>
      </c>
      <c r="F3825" s="7" t="s">
        <v>27</v>
      </c>
      <c r="G3825" s="7" t="s">
        <v>33</v>
      </c>
      <c r="H3825" s="7" t="s">
        <v>59</v>
      </c>
      <c r="I3825" s="7" t="s">
        <v>30</v>
      </c>
      <c r="J3825" s="7" t="s">
        <v>60</v>
      </c>
      <c r="K3825" s="7">
        <v>225</v>
      </c>
      <c r="L3825" s="7">
        <v>111.354</v>
      </c>
      <c r="M3825" s="7">
        <v>225</v>
      </c>
      <c r="N3825" s="7">
        <v>111.354</v>
      </c>
      <c r="O3825" s="7">
        <v>225</v>
      </c>
      <c r="P3825" s="7">
        <v>111.354</v>
      </c>
      <c r="Q3825" s="7">
        <v>2</v>
      </c>
      <c r="R3825" s="7">
        <v>0</v>
      </c>
      <c r="S3825" s="7">
        <v>0</v>
      </c>
      <c r="T3825" s="7">
        <v>0</v>
      </c>
      <c r="U3825" s="7">
        <v>511.31799999999998</v>
      </c>
      <c r="V3825" s="7">
        <v>511.31799999999998</v>
      </c>
    </row>
    <row r="3826" spans="1:22" ht="22.95" customHeight="1" x14ac:dyDescent="0.3">
      <c r="A3826" s="7">
        <v>310</v>
      </c>
      <c r="B3826" s="7">
        <v>448666</v>
      </c>
      <c r="C3826" s="8">
        <v>45441</v>
      </c>
      <c r="D3826" s="8">
        <v>45443</v>
      </c>
      <c r="E3826" s="7" t="s">
        <v>61</v>
      </c>
      <c r="F3826" s="7" t="s">
        <v>27</v>
      </c>
      <c r="G3826" s="7" t="s">
        <v>28</v>
      </c>
      <c r="H3826" s="7" t="s">
        <v>42</v>
      </c>
      <c r="I3826" s="7" t="s">
        <v>30</v>
      </c>
      <c r="J3826" s="7" t="s">
        <v>723</v>
      </c>
      <c r="K3826" s="7">
        <v>4000</v>
      </c>
      <c r="L3826" s="7">
        <v>89.834999999999994</v>
      </c>
      <c r="M3826" s="7">
        <v>4100</v>
      </c>
      <c r="N3826" s="7">
        <v>92.281999999999996</v>
      </c>
      <c r="O3826" s="7">
        <v>4023</v>
      </c>
      <c r="P3826" s="7">
        <v>94.048000000000002</v>
      </c>
      <c r="Q3826" s="7">
        <v>2.5</v>
      </c>
      <c r="R3826" s="7">
        <v>1.8779999999999999</v>
      </c>
      <c r="S3826" s="7">
        <v>0</v>
      </c>
      <c r="T3826" s="7">
        <v>-10030.953</v>
      </c>
      <c r="U3826" s="7">
        <v>2349.5369999999998</v>
      </c>
      <c r="V3826" s="7">
        <v>-7681.4160000000002</v>
      </c>
    </row>
    <row r="3827" spans="1:22" ht="22.95" customHeight="1" x14ac:dyDescent="0.3">
      <c r="A3827" s="7">
        <v>310</v>
      </c>
      <c r="B3827" s="7">
        <v>448667</v>
      </c>
      <c r="C3827" s="8">
        <v>45441</v>
      </c>
      <c r="D3827" s="8">
        <v>45443</v>
      </c>
      <c r="E3827" s="7" t="s">
        <v>61</v>
      </c>
      <c r="F3827" s="7" t="s">
        <v>27</v>
      </c>
      <c r="G3827" s="7" t="s">
        <v>28</v>
      </c>
      <c r="H3827" s="7" t="s">
        <v>42</v>
      </c>
      <c r="I3827" s="7" t="s">
        <v>30</v>
      </c>
      <c r="J3827" s="7" t="s">
        <v>723</v>
      </c>
      <c r="K3827" s="7">
        <v>5500</v>
      </c>
      <c r="L3827" s="7">
        <v>89.834999999999994</v>
      </c>
      <c r="M3827" s="7">
        <v>5610</v>
      </c>
      <c r="N3827" s="7">
        <v>91.88</v>
      </c>
      <c r="O3827" s="7">
        <v>5605.2150000000001</v>
      </c>
      <c r="P3827" s="7">
        <v>91.957999999999998</v>
      </c>
      <c r="Q3827" s="7">
        <v>2.5</v>
      </c>
      <c r="R3827" s="7">
        <v>8.5000000000000006E-2</v>
      </c>
      <c r="S3827" s="7">
        <v>0</v>
      </c>
      <c r="T3827" s="7">
        <v>-11468.871999999999</v>
      </c>
      <c r="U3827" s="7">
        <v>12481.57</v>
      </c>
      <c r="V3827" s="7">
        <v>1012.699</v>
      </c>
    </row>
    <row r="3828" spans="1:22" ht="22.95" customHeight="1" x14ac:dyDescent="0.3">
      <c r="A3828" s="7">
        <v>310</v>
      </c>
      <c r="B3828" s="7">
        <v>448669</v>
      </c>
      <c r="C3828" s="8">
        <v>45441</v>
      </c>
      <c r="D3828" s="8">
        <v>45443</v>
      </c>
      <c r="E3828" s="7" t="s">
        <v>717</v>
      </c>
      <c r="F3828" s="7" t="s">
        <v>27</v>
      </c>
      <c r="G3828" s="7" t="s">
        <v>28</v>
      </c>
      <c r="H3828" s="7" t="s">
        <v>42</v>
      </c>
      <c r="I3828" s="7" t="s">
        <v>30</v>
      </c>
      <c r="J3828" s="7" t="s">
        <v>996</v>
      </c>
      <c r="K3828" s="7">
        <v>2500</v>
      </c>
      <c r="L3828" s="7">
        <v>123.863</v>
      </c>
      <c r="M3828" s="7">
        <v>2530</v>
      </c>
      <c r="N3828" s="7">
        <v>124.377</v>
      </c>
      <c r="O3828" s="7">
        <v>2523</v>
      </c>
      <c r="P3828" s="7">
        <v>124.72199999999999</v>
      </c>
      <c r="Q3828" s="7">
        <v>1</v>
      </c>
      <c r="R3828" s="7">
        <v>0.27700000000000002</v>
      </c>
      <c r="S3828" s="7">
        <v>0</v>
      </c>
      <c r="T3828" s="7">
        <v>-1300.954</v>
      </c>
      <c r="U3828" s="7">
        <v>2289.5909999999999</v>
      </c>
      <c r="V3828" s="7">
        <v>988.63699999999994</v>
      </c>
    </row>
    <row r="3829" spans="1:22" ht="22.95" customHeight="1" x14ac:dyDescent="0.3">
      <c r="A3829" s="7">
        <v>310</v>
      </c>
      <c r="B3829" s="7">
        <v>448671</v>
      </c>
      <c r="C3829" s="8">
        <v>45441</v>
      </c>
      <c r="D3829" s="8">
        <v>45443</v>
      </c>
      <c r="E3829" s="7" t="s">
        <v>353</v>
      </c>
      <c r="F3829" s="7" t="s">
        <v>27</v>
      </c>
      <c r="G3829" s="7" t="s">
        <v>82</v>
      </c>
      <c r="H3829" s="7" t="s">
        <v>29</v>
      </c>
      <c r="I3829" s="7" t="s">
        <v>30</v>
      </c>
      <c r="J3829" s="7" t="s">
        <v>354</v>
      </c>
      <c r="K3829" s="7">
        <v>4500</v>
      </c>
      <c r="L3829" s="7">
        <v>74.756</v>
      </c>
      <c r="M3829" s="7">
        <v>5047.01</v>
      </c>
      <c r="N3829" s="7">
        <v>77.483000000000004</v>
      </c>
      <c r="O3829" s="7">
        <v>5042</v>
      </c>
      <c r="P3829" s="7">
        <v>77.56</v>
      </c>
      <c r="Q3829" s="7">
        <v>3</v>
      </c>
      <c r="R3829" s="7">
        <v>9.9000000000000005E-2</v>
      </c>
      <c r="S3829" s="7">
        <v>0</v>
      </c>
      <c r="T3829" s="7">
        <v>-13764.147999999999</v>
      </c>
      <c r="U3829" s="7">
        <v>11282.742</v>
      </c>
      <c r="V3829" s="7">
        <v>-2481.4070000000002</v>
      </c>
    </row>
    <row r="3830" spans="1:22" ht="22.95" customHeight="1" x14ac:dyDescent="0.3">
      <c r="A3830" s="7">
        <v>310</v>
      </c>
      <c r="B3830" s="7">
        <v>448672</v>
      </c>
      <c r="C3830" s="8">
        <v>45441</v>
      </c>
      <c r="D3830" s="8">
        <v>45443</v>
      </c>
      <c r="E3830" s="7" t="s">
        <v>851</v>
      </c>
      <c r="F3830" s="7" t="s">
        <v>27</v>
      </c>
      <c r="G3830" s="7" t="s">
        <v>28</v>
      </c>
      <c r="H3830" s="7" t="s">
        <v>42</v>
      </c>
      <c r="I3830" s="7" t="s">
        <v>30</v>
      </c>
      <c r="J3830" s="7" t="s">
        <v>852</v>
      </c>
      <c r="K3830" s="7">
        <v>500</v>
      </c>
      <c r="L3830" s="7">
        <v>219.62899999999999</v>
      </c>
      <c r="M3830" s="7">
        <v>1010</v>
      </c>
      <c r="N3830" s="7">
        <v>221.97300000000001</v>
      </c>
      <c r="O3830" s="7">
        <v>1008</v>
      </c>
      <c r="P3830" s="7">
        <v>222.41399999999999</v>
      </c>
      <c r="Q3830" s="7">
        <v>1</v>
      </c>
      <c r="R3830" s="7">
        <v>0.19800000000000001</v>
      </c>
      <c r="S3830" s="7">
        <v>0</v>
      </c>
      <c r="T3830" s="7">
        <v>-2367.491</v>
      </c>
      <c r="U3830" s="7">
        <v>1796.9659999999999</v>
      </c>
      <c r="V3830" s="7">
        <v>-570.52599999999995</v>
      </c>
    </row>
    <row r="3831" spans="1:22" ht="22.95" customHeight="1" x14ac:dyDescent="0.3">
      <c r="A3831" s="7">
        <v>310</v>
      </c>
      <c r="B3831" s="7">
        <v>448673</v>
      </c>
      <c r="C3831" s="8">
        <v>45441</v>
      </c>
      <c r="D3831" s="8">
        <v>45443</v>
      </c>
      <c r="E3831" s="7" t="s">
        <v>251</v>
      </c>
      <c r="F3831" s="7" t="s">
        <v>27</v>
      </c>
      <c r="G3831" s="7" t="s">
        <v>28</v>
      </c>
      <c r="H3831" s="7" t="s">
        <v>29</v>
      </c>
      <c r="I3831" s="7" t="s">
        <v>30</v>
      </c>
      <c r="J3831" s="7" t="s">
        <v>252</v>
      </c>
      <c r="K3831" s="7">
        <v>3000</v>
      </c>
      <c r="L3831" s="7">
        <v>125.509</v>
      </c>
      <c r="M3831" s="7">
        <v>2850</v>
      </c>
      <c r="N3831" s="7">
        <v>127.55800000000001</v>
      </c>
      <c r="O3831" s="7">
        <v>2850</v>
      </c>
      <c r="P3831" s="7">
        <v>127.55800000000001</v>
      </c>
      <c r="Q3831" s="7">
        <v>1.5</v>
      </c>
      <c r="R3831" s="7">
        <v>0</v>
      </c>
      <c r="S3831" s="7">
        <v>0</v>
      </c>
      <c r="T3831" s="7">
        <v>-5839.875</v>
      </c>
      <c r="U3831" s="7">
        <v>5447.2359999999999</v>
      </c>
      <c r="V3831" s="7">
        <v>-392.64</v>
      </c>
    </row>
    <row r="3832" spans="1:22" ht="22.95" customHeight="1" x14ac:dyDescent="0.3">
      <c r="A3832" s="7">
        <v>310</v>
      </c>
      <c r="B3832" s="7">
        <v>448676</v>
      </c>
      <c r="C3832" s="8">
        <v>45441</v>
      </c>
      <c r="D3832" s="8">
        <v>45443</v>
      </c>
      <c r="E3832" s="7" t="s">
        <v>201</v>
      </c>
      <c r="F3832" s="7" t="s">
        <v>27</v>
      </c>
      <c r="G3832" s="7" t="s">
        <v>199</v>
      </c>
      <c r="H3832" s="7" t="s">
        <v>29</v>
      </c>
      <c r="I3832" s="7" t="s">
        <v>30</v>
      </c>
      <c r="J3832" s="7" t="s">
        <v>202</v>
      </c>
      <c r="K3832" s="7">
        <v>18079</v>
      </c>
      <c r="L3832" s="7">
        <v>94.38</v>
      </c>
      <c r="M3832" s="7">
        <v>18079</v>
      </c>
      <c r="N3832" s="7">
        <v>94.388999999999996</v>
      </c>
      <c r="O3832" s="7">
        <v>17000</v>
      </c>
      <c r="P3832" s="7">
        <v>100.38</v>
      </c>
      <c r="Q3832" s="7">
        <v>6</v>
      </c>
      <c r="R3832" s="7">
        <v>5.968</v>
      </c>
      <c r="S3832" s="7">
        <v>0</v>
      </c>
      <c r="T3832" s="7">
        <v>-167.19800000000001</v>
      </c>
      <c r="U3832" s="7">
        <v>576.32100000000003</v>
      </c>
      <c r="V3832" s="7">
        <v>409.12299999999999</v>
      </c>
    </row>
    <row r="3833" spans="1:22" ht="22.95" customHeight="1" x14ac:dyDescent="0.3">
      <c r="A3833" s="7">
        <v>310</v>
      </c>
      <c r="B3833" s="7">
        <v>448677</v>
      </c>
      <c r="C3833" s="8">
        <v>45441</v>
      </c>
      <c r="D3833" s="8">
        <v>45443</v>
      </c>
      <c r="E3833" s="7" t="s">
        <v>198</v>
      </c>
      <c r="F3833" s="7" t="s">
        <v>27</v>
      </c>
      <c r="G3833" s="7" t="s">
        <v>199</v>
      </c>
      <c r="H3833" s="7" t="s">
        <v>29</v>
      </c>
      <c r="I3833" s="7" t="s">
        <v>30</v>
      </c>
      <c r="J3833" s="7" t="s">
        <v>200</v>
      </c>
      <c r="K3833" s="7">
        <v>11605</v>
      </c>
      <c r="L3833" s="7">
        <v>92.73</v>
      </c>
      <c r="M3833" s="7">
        <v>11605</v>
      </c>
      <c r="N3833" s="7">
        <v>92.66</v>
      </c>
      <c r="O3833" s="7">
        <v>11000</v>
      </c>
      <c r="P3833" s="7">
        <v>97.756</v>
      </c>
      <c r="Q3833" s="7">
        <v>5.2</v>
      </c>
      <c r="R3833" s="7">
        <v>5.2130000000000001</v>
      </c>
      <c r="S3833" s="7">
        <v>0</v>
      </c>
      <c r="T3833" s="7">
        <v>818.50400000000002</v>
      </c>
      <c r="U3833" s="7">
        <v>-150.63800000000001</v>
      </c>
      <c r="V3833" s="7">
        <v>667.86599999999999</v>
      </c>
    </row>
    <row r="3834" spans="1:22" ht="22.95" customHeight="1" x14ac:dyDescent="0.3">
      <c r="A3834" s="7">
        <v>310</v>
      </c>
      <c r="B3834" s="7">
        <v>448678</v>
      </c>
      <c r="C3834" s="8">
        <v>45441</v>
      </c>
      <c r="D3834" s="8">
        <v>45443</v>
      </c>
      <c r="E3834" s="7" t="s">
        <v>623</v>
      </c>
      <c r="F3834" s="7" t="s">
        <v>27</v>
      </c>
      <c r="G3834" s="7" t="s">
        <v>28</v>
      </c>
      <c r="H3834" s="7" t="s">
        <v>29</v>
      </c>
      <c r="I3834" s="7" t="s">
        <v>30</v>
      </c>
      <c r="J3834" s="7" t="s">
        <v>624</v>
      </c>
      <c r="K3834" s="7">
        <v>1000</v>
      </c>
      <c r="L3834" s="7">
        <v>158.858</v>
      </c>
      <c r="M3834" s="7">
        <v>1000</v>
      </c>
      <c r="N3834" s="7">
        <v>158.858</v>
      </c>
      <c r="O3834" s="7">
        <v>998.976</v>
      </c>
      <c r="P3834" s="7">
        <v>159.02000000000001</v>
      </c>
      <c r="Q3834" s="7">
        <v>1</v>
      </c>
      <c r="R3834" s="7">
        <v>0.10199999999999999</v>
      </c>
      <c r="S3834" s="7">
        <v>0</v>
      </c>
      <c r="T3834" s="7">
        <v>0</v>
      </c>
      <c r="U3834" s="7">
        <v>1440.309</v>
      </c>
      <c r="V3834" s="7">
        <v>1440.309</v>
      </c>
    </row>
    <row r="3835" spans="1:22" ht="22.95" customHeight="1" x14ac:dyDescent="0.3">
      <c r="A3835" s="7">
        <v>310</v>
      </c>
      <c r="B3835" s="7">
        <v>448679</v>
      </c>
      <c r="C3835" s="8">
        <v>45441</v>
      </c>
      <c r="D3835" s="8">
        <v>45443</v>
      </c>
      <c r="E3835" s="7" t="s">
        <v>75</v>
      </c>
      <c r="F3835" s="7" t="s">
        <v>27</v>
      </c>
      <c r="G3835" s="7" t="s">
        <v>28</v>
      </c>
      <c r="H3835" s="7" t="s">
        <v>29</v>
      </c>
      <c r="I3835" s="7" t="s">
        <v>30</v>
      </c>
      <c r="J3835" s="7" t="s">
        <v>76</v>
      </c>
      <c r="K3835" s="7">
        <v>2000</v>
      </c>
      <c r="L3835" s="7">
        <v>97.182000000000002</v>
      </c>
      <c r="M3835" s="7">
        <v>2000</v>
      </c>
      <c r="N3835" s="7">
        <v>97.182000000000002</v>
      </c>
      <c r="O3835" s="7">
        <v>1983.857</v>
      </c>
      <c r="P3835" s="7">
        <v>97.971999999999994</v>
      </c>
      <c r="Q3835" s="7">
        <v>2</v>
      </c>
      <c r="R3835" s="7">
        <v>0.80700000000000005</v>
      </c>
      <c r="S3835" s="7">
        <v>0</v>
      </c>
      <c r="T3835" s="7">
        <v>0</v>
      </c>
      <c r="U3835" s="7">
        <v>2365.8180000000002</v>
      </c>
      <c r="V3835" s="7">
        <v>2365.8180000000002</v>
      </c>
    </row>
    <row r="3836" spans="1:22" ht="22.95" customHeight="1" x14ac:dyDescent="0.3">
      <c r="A3836" s="7">
        <v>310</v>
      </c>
      <c r="B3836" s="7">
        <v>448681</v>
      </c>
      <c r="C3836" s="8">
        <v>45441</v>
      </c>
      <c r="D3836" s="8">
        <v>45443</v>
      </c>
      <c r="E3836" s="7" t="s">
        <v>99</v>
      </c>
      <c r="F3836" s="7" t="s">
        <v>27</v>
      </c>
      <c r="G3836" s="7" t="s">
        <v>28</v>
      </c>
      <c r="H3836" s="7" t="s">
        <v>29</v>
      </c>
      <c r="I3836" s="7" t="s">
        <v>30</v>
      </c>
      <c r="J3836" s="7" t="s">
        <v>1037</v>
      </c>
      <c r="K3836" s="7">
        <v>8000</v>
      </c>
      <c r="L3836" s="7">
        <v>78.067999999999998</v>
      </c>
      <c r="M3836" s="7">
        <v>8000</v>
      </c>
      <c r="N3836" s="7">
        <v>78.067999999999998</v>
      </c>
      <c r="O3836" s="7">
        <v>7915.6</v>
      </c>
      <c r="P3836" s="7">
        <v>78.900000000000006</v>
      </c>
      <c r="Q3836" s="7">
        <v>1</v>
      </c>
      <c r="R3836" s="7">
        <v>1.0549999999999999</v>
      </c>
      <c r="S3836" s="7">
        <v>0</v>
      </c>
      <c r="T3836" s="7">
        <v>0</v>
      </c>
      <c r="U3836" s="7">
        <v>-346.96800000000002</v>
      </c>
      <c r="V3836" s="7">
        <v>-346.96800000000002</v>
      </c>
    </row>
    <row r="3837" spans="1:22" ht="22.95" customHeight="1" x14ac:dyDescent="0.3">
      <c r="A3837" s="7">
        <v>310</v>
      </c>
      <c r="B3837" s="7">
        <v>448688</v>
      </c>
      <c r="C3837" s="8">
        <v>45441</v>
      </c>
      <c r="D3837" s="8">
        <v>45441</v>
      </c>
      <c r="E3837" s="7" t="s">
        <v>494</v>
      </c>
      <c r="F3837" s="7" t="s">
        <v>27</v>
      </c>
      <c r="G3837" s="7" t="s">
        <v>196</v>
      </c>
      <c r="H3837" s="7" t="s">
        <v>29</v>
      </c>
      <c r="I3837" s="7" t="s">
        <v>30</v>
      </c>
      <c r="J3837" s="7" t="s">
        <v>495</v>
      </c>
      <c r="K3837" s="7">
        <v>10000</v>
      </c>
      <c r="L3837" s="7">
        <v>53.359000000000002</v>
      </c>
      <c r="M3837" s="7">
        <v>10000</v>
      </c>
      <c r="N3837" s="7">
        <v>53.359000000000002</v>
      </c>
      <c r="O3837" s="7">
        <v>9900</v>
      </c>
      <c r="P3837" s="7">
        <v>53.898000000000003</v>
      </c>
      <c r="Q3837" s="7">
        <v>1</v>
      </c>
      <c r="R3837" s="7">
        <v>1</v>
      </c>
      <c r="S3837" s="7">
        <v>0</v>
      </c>
      <c r="T3837" s="7">
        <v>0</v>
      </c>
      <c r="U3837" s="7">
        <v>0</v>
      </c>
      <c r="V3837" s="7">
        <v>0</v>
      </c>
    </row>
    <row r="3838" spans="1:22" ht="22.95" customHeight="1" x14ac:dyDescent="0.3">
      <c r="A3838" s="7">
        <v>310</v>
      </c>
      <c r="B3838" s="7">
        <v>448689</v>
      </c>
      <c r="C3838" s="8">
        <v>45443</v>
      </c>
      <c r="D3838" s="8">
        <v>45443</v>
      </c>
      <c r="E3838" s="7" t="s">
        <v>494</v>
      </c>
      <c r="F3838" s="7" t="s">
        <v>27</v>
      </c>
      <c r="G3838" s="7" t="s">
        <v>196</v>
      </c>
      <c r="H3838" s="7" t="s">
        <v>29</v>
      </c>
      <c r="I3838" s="7" t="s">
        <v>30</v>
      </c>
      <c r="J3838" s="7" t="s">
        <v>495</v>
      </c>
      <c r="K3838" s="7">
        <v>10000</v>
      </c>
      <c r="L3838" s="7">
        <v>53.359000000000002</v>
      </c>
      <c r="M3838" s="7">
        <v>10000</v>
      </c>
      <c r="N3838" s="7">
        <v>53.359000000000002</v>
      </c>
      <c r="O3838" s="7">
        <v>9900</v>
      </c>
      <c r="P3838" s="7">
        <v>53.898000000000003</v>
      </c>
      <c r="Q3838" s="7">
        <v>1</v>
      </c>
      <c r="R3838" s="7">
        <v>1</v>
      </c>
      <c r="S3838" s="7">
        <v>0</v>
      </c>
      <c r="T3838" s="7">
        <v>0</v>
      </c>
      <c r="U3838" s="7">
        <v>0</v>
      </c>
      <c r="V3838" s="7">
        <v>0</v>
      </c>
    </row>
    <row r="3839" spans="1:22" ht="22.95" customHeight="1" x14ac:dyDescent="0.3">
      <c r="A3839" s="7">
        <v>310</v>
      </c>
      <c r="B3839" s="7">
        <v>448690</v>
      </c>
      <c r="C3839" s="8">
        <v>45443</v>
      </c>
      <c r="D3839" s="8">
        <v>45443</v>
      </c>
      <c r="E3839" s="7" t="s">
        <v>220</v>
      </c>
      <c r="F3839" s="7" t="s">
        <v>27</v>
      </c>
      <c r="G3839" s="7" t="s">
        <v>196</v>
      </c>
      <c r="H3839" s="7" t="s">
        <v>29</v>
      </c>
      <c r="I3839" s="7" t="s">
        <v>30</v>
      </c>
      <c r="J3839" s="7" t="s">
        <v>221</v>
      </c>
      <c r="K3839" s="7">
        <v>18000</v>
      </c>
      <c r="L3839" s="7">
        <v>39.155000000000001</v>
      </c>
      <c r="M3839" s="7">
        <v>18000</v>
      </c>
      <c r="N3839" s="7">
        <v>39.155000000000001</v>
      </c>
      <c r="O3839" s="7">
        <v>17865</v>
      </c>
      <c r="P3839" s="7">
        <v>39.451000000000001</v>
      </c>
      <c r="Q3839" s="7">
        <v>1</v>
      </c>
      <c r="R3839" s="7">
        <v>0.75</v>
      </c>
      <c r="S3839" s="7">
        <v>0</v>
      </c>
      <c r="T3839" s="7">
        <v>0</v>
      </c>
      <c r="U3839" s="7">
        <v>1779.7929999999999</v>
      </c>
      <c r="V3839" s="7">
        <v>1779.7929999999999</v>
      </c>
    </row>
    <row r="3840" spans="1:22" ht="22.95" customHeight="1" x14ac:dyDescent="0.3">
      <c r="A3840" s="7">
        <v>310</v>
      </c>
      <c r="B3840" s="7">
        <v>448691</v>
      </c>
      <c r="C3840" s="8">
        <v>45441</v>
      </c>
      <c r="D3840" s="8">
        <v>45441</v>
      </c>
      <c r="E3840" s="7" t="s">
        <v>195</v>
      </c>
      <c r="F3840" s="7" t="s">
        <v>27</v>
      </c>
      <c r="G3840" s="7" t="s">
        <v>196</v>
      </c>
      <c r="H3840" s="7" t="s">
        <v>29</v>
      </c>
      <c r="I3840" s="7" t="s">
        <v>30</v>
      </c>
      <c r="J3840" s="7" t="s">
        <v>990</v>
      </c>
      <c r="K3840" s="7">
        <v>18000</v>
      </c>
      <c r="L3840" s="7">
        <v>78.421000000000006</v>
      </c>
      <c r="M3840" s="7">
        <v>18000</v>
      </c>
      <c r="N3840" s="7">
        <v>78.421000000000006</v>
      </c>
      <c r="O3840" s="7">
        <v>17820</v>
      </c>
      <c r="P3840" s="7">
        <v>79.212999999999994</v>
      </c>
      <c r="Q3840" s="7">
        <v>1.5</v>
      </c>
      <c r="R3840" s="7">
        <v>1</v>
      </c>
      <c r="S3840" s="7">
        <v>0</v>
      </c>
      <c r="T3840" s="7">
        <v>0</v>
      </c>
      <c r="U3840" s="7">
        <v>7165.3459999999995</v>
      </c>
      <c r="V3840" s="7">
        <v>7165.3459999999995</v>
      </c>
    </row>
    <row r="3841" spans="1:22" ht="22.95" customHeight="1" x14ac:dyDescent="0.3">
      <c r="A3841" s="7">
        <v>310</v>
      </c>
      <c r="B3841" s="7">
        <v>448692</v>
      </c>
      <c r="C3841" s="8">
        <v>45443</v>
      </c>
      <c r="D3841" s="8">
        <v>45443</v>
      </c>
      <c r="E3841" s="7" t="s">
        <v>195</v>
      </c>
      <c r="F3841" s="7" t="s">
        <v>27</v>
      </c>
      <c r="G3841" s="7" t="s">
        <v>196</v>
      </c>
      <c r="H3841" s="7" t="s">
        <v>29</v>
      </c>
      <c r="I3841" s="7" t="s">
        <v>30</v>
      </c>
      <c r="J3841" s="7" t="s">
        <v>990</v>
      </c>
      <c r="K3841" s="7">
        <v>18000</v>
      </c>
      <c r="L3841" s="7">
        <v>78.421000000000006</v>
      </c>
      <c r="M3841" s="7">
        <v>18000</v>
      </c>
      <c r="N3841" s="7">
        <v>78.421000000000006</v>
      </c>
      <c r="O3841" s="7">
        <v>17820</v>
      </c>
      <c r="P3841" s="7">
        <v>79.212999999999994</v>
      </c>
      <c r="Q3841" s="7">
        <v>1.5</v>
      </c>
      <c r="R3841" s="7">
        <v>1</v>
      </c>
      <c r="S3841" s="7">
        <v>0</v>
      </c>
      <c r="T3841" s="7">
        <v>0</v>
      </c>
      <c r="U3841" s="7">
        <v>7165.3459999999995</v>
      </c>
      <c r="V3841" s="7">
        <v>7165.3459999999995</v>
      </c>
    </row>
    <row r="3842" spans="1:22" ht="22.95" customHeight="1" x14ac:dyDescent="0.3">
      <c r="A3842" s="7">
        <v>310</v>
      </c>
      <c r="B3842" s="7">
        <v>448693</v>
      </c>
      <c r="C3842" s="8">
        <v>45443</v>
      </c>
      <c r="D3842" s="8">
        <v>45443</v>
      </c>
      <c r="E3842" s="7" t="s">
        <v>195</v>
      </c>
      <c r="F3842" s="7" t="s">
        <v>27</v>
      </c>
      <c r="G3842" s="7" t="s">
        <v>196</v>
      </c>
      <c r="H3842" s="7" t="s">
        <v>29</v>
      </c>
      <c r="I3842" s="7" t="s">
        <v>30</v>
      </c>
      <c r="J3842" s="7" t="s">
        <v>990</v>
      </c>
      <c r="K3842" s="7">
        <v>18000</v>
      </c>
      <c r="L3842" s="7">
        <v>78.421000000000006</v>
      </c>
      <c r="M3842" s="7">
        <v>18000</v>
      </c>
      <c r="N3842" s="7">
        <v>78.421000000000006</v>
      </c>
      <c r="O3842" s="7">
        <v>17820</v>
      </c>
      <c r="P3842" s="7">
        <v>79.212999999999994</v>
      </c>
      <c r="Q3842" s="7">
        <v>1.5</v>
      </c>
      <c r="R3842" s="7">
        <v>1</v>
      </c>
      <c r="S3842" s="7">
        <v>0</v>
      </c>
      <c r="T3842" s="7">
        <v>0</v>
      </c>
      <c r="U3842" s="7">
        <v>7165.3459999999995</v>
      </c>
      <c r="V3842" s="7">
        <v>7165.3459999999995</v>
      </c>
    </row>
    <row r="3843" spans="1:22" ht="22.95" customHeight="1" x14ac:dyDescent="0.3">
      <c r="A3843" s="7">
        <v>310</v>
      </c>
      <c r="B3843" s="7">
        <v>448695</v>
      </c>
      <c r="C3843" s="8">
        <v>45442</v>
      </c>
      <c r="D3843" s="8">
        <v>45442</v>
      </c>
      <c r="E3843" s="7" t="s">
        <v>215</v>
      </c>
      <c r="F3843" s="7" t="s">
        <v>27</v>
      </c>
      <c r="G3843" s="7" t="s">
        <v>196</v>
      </c>
      <c r="H3843" s="7" t="s">
        <v>29</v>
      </c>
      <c r="I3843" s="7" t="s">
        <v>30</v>
      </c>
      <c r="J3843" s="7" t="s">
        <v>216</v>
      </c>
      <c r="K3843" s="7">
        <v>18500</v>
      </c>
      <c r="L3843" s="7">
        <v>77.328999999999994</v>
      </c>
      <c r="M3843" s="7">
        <v>18500</v>
      </c>
      <c r="N3843" s="7">
        <v>77.328999999999994</v>
      </c>
      <c r="O3843" s="7">
        <v>18315</v>
      </c>
      <c r="P3843" s="7">
        <v>78.111000000000004</v>
      </c>
      <c r="Q3843" s="7">
        <v>1.5</v>
      </c>
      <c r="R3843" s="7">
        <v>1</v>
      </c>
      <c r="S3843" s="7">
        <v>0</v>
      </c>
      <c r="T3843" s="7">
        <v>0</v>
      </c>
      <c r="U3843" s="7">
        <v>7261.9</v>
      </c>
      <c r="V3843" s="7">
        <v>7261.9</v>
      </c>
    </row>
    <row r="3844" spans="1:22" ht="22.95" customHeight="1" x14ac:dyDescent="0.3">
      <c r="A3844" s="7">
        <v>310</v>
      </c>
      <c r="B3844" s="7">
        <v>448696</v>
      </c>
      <c r="C3844" s="8">
        <v>45443</v>
      </c>
      <c r="D3844" s="8">
        <v>45443</v>
      </c>
      <c r="E3844" s="7" t="s">
        <v>215</v>
      </c>
      <c r="F3844" s="7" t="s">
        <v>27</v>
      </c>
      <c r="G3844" s="7" t="s">
        <v>196</v>
      </c>
      <c r="H3844" s="7" t="s">
        <v>29</v>
      </c>
      <c r="I3844" s="7" t="s">
        <v>30</v>
      </c>
      <c r="J3844" s="7" t="s">
        <v>216</v>
      </c>
      <c r="K3844" s="7">
        <v>18500</v>
      </c>
      <c r="L3844" s="7">
        <v>77.328999999999994</v>
      </c>
      <c r="M3844" s="7">
        <v>18500</v>
      </c>
      <c r="N3844" s="7">
        <v>77.328999999999994</v>
      </c>
      <c r="O3844" s="7">
        <v>18315</v>
      </c>
      <c r="P3844" s="7">
        <v>78.111000000000004</v>
      </c>
      <c r="Q3844" s="7">
        <v>1.5</v>
      </c>
      <c r="R3844" s="7">
        <v>1</v>
      </c>
      <c r="S3844" s="7">
        <v>0</v>
      </c>
      <c r="T3844" s="7">
        <v>0</v>
      </c>
      <c r="U3844" s="7">
        <v>7261.9</v>
      </c>
      <c r="V3844" s="7">
        <v>7261.9</v>
      </c>
    </row>
    <row r="3845" spans="1:22" ht="22.95" customHeight="1" x14ac:dyDescent="0.3">
      <c r="A3845" s="7">
        <v>310</v>
      </c>
      <c r="B3845" s="7">
        <v>448705</v>
      </c>
      <c r="C3845" s="8">
        <v>45441</v>
      </c>
      <c r="D3845" s="8">
        <v>45443</v>
      </c>
      <c r="E3845" s="7" t="s">
        <v>317</v>
      </c>
      <c r="F3845" s="7" t="s">
        <v>27</v>
      </c>
      <c r="G3845" s="7" t="s">
        <v>199</v>
      </c>
      <c r="H3845" s="7" t="s">
        <v>59</v>
      </c>
      <c r="I3845" s="7" t="s">
        <v>30</v>
      </c>
      <c r="J3845" s="7" t="s">
        <v>318</v>
      </c>
      <c r="K3845" s="7">
        <v>6121</v>
      </c>
      <c r="L3845" s="7">
        <v>127.68</v>
      </c>
      <c r="M3845" s="7">
        <v>6121</v>
      </c>
      <c r="N3845" s="7">
        <v>127.61799999999999</v>
      </c>
      <c r="O3845" s="7">
        <v>6000</v>
      </c>
      <c r="P3845" s="7">
        <v>130.19200000000001</v>
      </c>
      <c r="Q3845" s="7">
        <v>2</v>
      </c>
      <c r="R3845" s="7">
        <v>1.9770000000000001</v>
      </c>
      <c r="S3845" s="7">
        <v>0</v>
      </c>
      <c r="T3845" s="7">
        <v>381.79500000000002</v>
      </c>
      <c r="U3845" s="7">
        <v>185.006</v>
      </c>
      <c r="V3845" s="7">
        <v>566.80100000000004</v>
      </c>
    </row>
    <row r="3846" spans="1:22" ht="22.95" customHeight="1" x14ac:dyDescent="0.3">
      <c r="A3846" s="7">
        <v>310</v>
      </c>
      <c r="B3846" s="7">
        <v>448707</v>
      </c>
      <c r="C3846" s="8">
        <v>45441</v>
      </c>
      <c r="D3846" s="8">
        <v>45442</v>
      </c>
      <c r="E3846" s="7" t="s">
        <v>367</v>
      </c>
      <c r="F3846" s="7" t="s">
        <v>27</v>
      </c>
      <c r="G3846" s="7" t="s">
        <v>102</v>
      </c>
      <c r="H3846" s="7" t="s">
        <v>29</v>
      </c>
      <c r="I3846" s="7" t="s">
        <v>30</v>
      </c>
      <c r="J3846" s="7" t="s">
        <v>368</v>
      </c>
      <c r="K3846" s="7">
        <v>300</v>
      </c>
      <c r="L3846" s="7">
        <v>124.176</v>
      </c>
      <c r="M3846" s="7">
        <v>300</v>
      </c>
      <c r="N3846" s="7">
        <v>124.176</v>
      </c>
      <c r="O3846" s="7">
        <v>294</v>
      </c>
      <c r="P3846" s="7">
        <v>126.711</v>
      </c>
      <c r="Q3846" s="7">
        <v>2</v>
      </c>
      <c r="R3846" s="7">
        <v>2</v>
      </c>
      <c r="S3846" s="7">
        <v>0</v>
      </c>
      <c r="T3846" s="7">
        <v>0</v>
      </c>
      <c r="U3846" s="7">
        <v>0</v>
      </c>
      <c r="V3846" s="7">
        <v>0</v>
      </c>
    </row>
    <row r="3847" spans="1:22" ht="22.95" customHeight="1" x14ac:dyDescent="0.3">
      <c r="A3847" s="7">
        <v>310</v>
      </c>
      <c r="B3847" s="7">
        <v>448708</v>
      </c>
      <c r="C3847" s="8">
        <v>45441</v>
      </c>
      <c r="D3847" s="8">
        <v>45443</v>
      </c>
      <c r="E3847" s="7" t="s">
        <v>236</v>
      </c>
      <c r="F3847" s="7" t="s">
        <v>27</v>
      </c>
      <c r="G3847" s="7" t="s">
        <v>28</v>
      </c>
      <c r="H3847" s="7" t="s">
        <v>42</v>
      </c>
      <c r="I3847" s="7" t="s">
        <v>30</v>
      </c>
      <c r="J3847" s="7" t="s">
        <v>237</v>
      </c>
      <c r="K3847" s="7">
        <v>1000</v>
      </c>
      <c r="L3847" s="7">
        <v>262.38499999999999</v>
      </c>
      <c r="M3847" s="7">
        <v>1000</v>
      </c>
      <c r="N3847" s="7">
        <v>273.137</v>
      </c>
      <c r="O3847" s="7">
        <v>993.6</v>
      </c>
      <c r="P3847" s="7">
        <v>274.89699999999999</v>
      </c>
      <c r="Q3847" s="7">
        <v>1</v>
      </c>
      <c r="R3847" s="7">
        <v>0.64</v>
      </c>
      <c r="S3847" s="7">
        <v>0</v>
      </c>
      <c r="T3847" s="7">
        <v>-10752.406000000001</v>
      </c>
      <c r="U3847" s="7">
        <v>954.12699999999995</v>
      </c>
      <c r="V3847" s="7">
        <v>-9798.2790000000005</v>
      </c>
    </row>
    <row r="3848" spans="1:22" ht="22.95" customHeight="1" x14ac:dyDescent="0.3">
      <c r="A3848" s="7">
        <v>310</v>
      </c>
      <c r="B3848" s="7">
        <v>448711</v>
      </c>
      <c r="C3848" s="8">
        <v>45441</v>
      </c>
      <c r="D3848" s="8">
        <v>45443</v>
      </c>
      <c r="E3848" s="7" t="s">
        <v>151</v>
      </c>
      <c r="F3848" s="7" t="s">
        <v>27</v>
      </c>
      <c r="G3848" s="7" t="s">
        <v>82</v>
      </c>
      <c r="H3848" s="7" t="s">
        <v>29</v>
      </c>
      <c r="I3848" s="7" t="s">
        <v>30</v>
      </c>
      <c r="J3848" s="7" t="s">
        <v>813</v>
      </c>
      <c r="K3848" s="7">
        <v>6487</v>
      </c>
      <c r="L3848" s="7">
        <v>57.331000000000003</v>
      </c>
      <c r="M3848" s="7">
        <v>6470.35</v>
      </c>
      <c r="N3848" s="7">
        <v>56.295999999999999</v>
      </c>
      <c r="O3848" s="7">
        <v>6427.2</v>
      </c>
      <c r="P3848" s="7">
        <v>56.673999999999999</v>
      </c>
      <c r="Q3848" s="7">
        <v>3</v>
      </c>
      <c r="R3848" s="7">
        <v>0.66700000000000004</v>
      </c>
      <c r="S3848" s="7">
        <v>0</v>
      </c>
      <c r="T3848" s="7">
        <v>6701.0259999999998</v>
      </c>
      <c r="U3848" s="7">
        <v>8922.4529999999995</v>
      </c>
      <c r="V3848" s="7">
        <v>15623.478999999999</v>
      </c>
    </row>
    <row r="3849" spans="1:22" ht="22.95" customHeight="1" x14ac:dyDescent="0.3">
      <c r="A3849" s="7">
        <v>310</v>
      </c>
      <c r="B3849" s="7">
        <v>448714</v>
      </c>
      <c r="C3849" s="8">
        <v>45441</v>
      </c>
      <c r="D3849" s="8">
        <v>45443</v>
      </c>
      <c r="E3849" s="7" t="s">
        <v>151</v>
      </c>
      <c r="F3849" s="7" t="s">
        <v>27</v>
      </c>
      <c r="G3849" s="7" t="s">
        <v>82</v>
      </c>
      <c r="H3849" s="7" t="s">
        <v>29</v>
      </c>
      <c r="I3849" s="7" t="s">
        <v>30</v>
      </c>
      <c r="J3849" s="7" t="s">
        <v>813</v>
      </c>
      <c r="K3849" s="7">
        <v>6487</v>
      </c>
      <c r="L3849" s="7">
        <v>57.331000000000003</v>
      </c>
      <c r="M3849" s="7">
        <v>6508</v>
      </c>
      <c r="N3849" s="7">
        <v>57.375</v>
      </c>
      <c r="O3849" s="7">
        <v>6448</v>
      </c>
      <c r="P3849" s="7">
        <v>57.908999999999999</v>
      </c>
      <c r="Q3849" s="7">
        <v>3</v>
      </c>
      <c r="R3849" s="7">
        <v>0.92200000000000004</v>
      </c>
      <c r="S3849" s="7">
        <v>0</v>
      </c>
      <c r="T3849" s="7">
        <v>-284.37</v>
      </c>
      <c r="U3849" s="7">
        <v>7993.3</v>
      </c>
      <c r="V3849" s="7">
        <v>7708.93</v>
      </c>
    </row>
    <row r="3850" spans="1:22" ht="22.95" customHeight="1" x14ac:dyDescent="0.3">
      <c r="A3850" s="7">
        <v>310</v>
      </c>
      <c r="B3850" s="7">
        <v>448717</v>
      </c>
      <c r="C3850" s="8">
        <v>45441</v>
      </c>
      <c r="D3850" s="8">
        <v>45443</v>
      </c>
      <c r="E3850" s="7" t="s">
        <v>151</v>
      </c>
      <c r="F3850" s="7" t="s">
        <v>27</v>
      </c>
      <c r="G3850" s="7" t="s">
        <v>82</v>
      </c>
      <c r="H3850" s="7" t="s">
        <v>29</v>
      </c>
      <c r="I3850" s="7" t="s">
        <v>30</v>
      </c>
      <c r="J3850" s="7" t="s">
        <v>813</v>
      </c>
      <c r="K3850" s="7">
        <v>9980</v>
      </c>
      <c r="L3850" s="7">
        <v>57.331000000000003</v>
      </c>
      <c r="M3850" s="7">
        <v>10008</v>
      </c>
      <c r="N3850" s="7">
        <v>56.649000000000001</v>
      </c>
      <c r="O3850" s="7">
        <v>9923.58</v>
      </c>
      <c r="P3850" s="7">
        <v>57.131</v>
      </c>
      <c r="Q3850" s="7">
        <v>3</v>
      </c>
      <c r="R3850" s="7">
        <v>0.84399999999999997</v>
      </c>
      <c r="S3850" s="7">
        <v>0</v>
      </c>
      <c r="T3850" s="7">
        <v>6825.6419999999998</v>
      </c>
      <c r="U3850" s="7">
        <v>12755.946</v>
      </c>
      <c r="V3850" s="7">
        <v>19581.588</v>
      </c>
    </row>
    <row r="3851" spans="1:22" ht="22.95" customHeight="1" x14ac:dyDescent="0.3">
      <c r="A3851" s="7">
        <v>310</v>
      </c>
      <c r="B3851" s="7">
        <v>448719</v>
      </c>
      <c r="C3851" s="8">
        <v>45441</v>
      </c>
      <c r="D3851" s="8">
        <v>45443</v>
      </c>
      <c r="E3851" s="7" t="s">
        <v>151</v>
      </c>
      <c r="F3851" s="7" t="s">
        <v>27</v>
      </c>
      <c r="G3851" s="7" t="s">
        <v>82</v>
      </c>
      <c r="H3851" s="7" t="s">
        <v>29</v>
      </c>
      <c r="I3851" s="7" t="s">
        <v>30</v>
      </c>
      <c r="J3851" s="7" t="s">
        <v>813</v>
      </c>
      <c r="K3851" s="7">
        <v>9980</v>
      </c>
      <c r="L3851" s="7">
        <v>57.331000000000003</v>
      </c>
      <c r="M3851" s="7">
        <v>10008</v>
      </c>
      <c r="N3851" s="7">
        <v>59.22</v>
      </c>
      <c r="O3851" s="7">
        <v>9815.4</v>
      </c>
      <c r="P3851" s="7">
        <v>60.381999999999998</v>
      </c>
      <c r="Q3851" s="7">
        <v>3</v>
      </c>
      <c r="R3851" s="7">
        <v>1.9239999999999999</v>
      </c>
      <c r="S3851" s="7">
        <v>0</v>
      </c>
      <c r="T3851" s="7">
        <v>-18899.723000000002</v>
      </c>
      <c r="U3851" s="7">
        <v>6362.0140000000001</v>
      </c>
      <c r="V3851" s="7">
        <v>-12537.708000000001</v>
      </c>
    </row>
    <row r="3852" spans="1:22" ht="22.95" customHeight="1" x14ac:dyDescent="0.3">
      <c r="A3852" s="7">
        <v>310</v>
      </c>
      <c r="B3852" s="7">
        <v>448720</v>
      </c>
      <c r="C3852" s="8">
        <v>45441</v>
      </c>
      <c r="D3852" s="8">
        <v>45443</v>
      </c>
      <c r="E3852" s="7" t="s">
        <v>81</v>
      </c>
      <c r="F3852" s="7" t="s">
        <v>27</v>
      </c>
      <c r="G3852" s="7" t="s">
        <v>82</v>
      </c>
      <c r="H3852" s="7" t="s">
        <v>29</v>
      </c>
      <c r="I3852" s="7" t="s">
        <v>30</v>
      </c>
      <c r="J3852" s="7" t="s">
        <v>83</v>
      </c>
      <c r="K3852" s="7">
        <v>6500</v>
      </c>
      <c r="L3852" s="7">
        <v>11.493</v>
      </c>
      <c r="M3852" s="7">
        <v>6510</v>
      </c>
      <c r="N3852" s="7">
        <v>11.557</v>
      </c>
      <c r="O3852" s="7">
        <v>6412.5</v>
      </c>
      <c r="P3852" s="7">
        <v>11.733000000000001</v>
      </c>
      <c r="Q3852" s="7">
        <v>1.5</v>
      </c>
      <c r="R3852" s="7">
        <v>1.498</v>
      </c>
      <c r="S3852" s="7">
        <v>0</v>
      </c>
      <c r="T3852" s="7">
        <v>-416.52100000000002</v>
      </c>
      <c r="U3852" s="7">
        <v>1.75</v>
      </c>
      <c r="V3852" s="7">
        <v>-414.77100000000002</v>
      </c>
    </row>
    <row r="3853" spans="1:22" ht="22.95" customHeight="1" x14ac:dyDescent="0.3">
      <c r="A3853" s="7">
        <v>310</v>
      </c>
      <c r="B3853" s="7">
        <v>448721</v>
      </c>
      <c r="C3853" s="8">
        <v>45441</v>
      </c>
      <c r="D3853" s="8">
        <v>45443</v>
      </c>
      <c r="E3853" s="7" t="s">
        <v>149</v>
      </c>
      <c r="F3853" s="7" t="s">
        <v>27</v>
      </c>
      <c r="G3853" s="7" t="s">
        <v>82</v>
      </c>
      <c r="H3853" s="7" t="s">
        <v>29</v>
      </c>
      <c r="I3853" s="7" t="s">
        <v>30</v>
      </c>
      <c r="J3853" s="7" t="s">
        <v>150</v>
      </c>
      <c r="K3853" s="7">
        <v>10000</v>
      </c>
      <c r="L3853" s="7">
        <v>21.007999999999999</v>
      </c>
      <c r="M3853" s="7">
        <v>10010</v>
      </c>
      <c r="N3853" s="7">
        <v>20.521000000000001</v>
      </c>
      <c r="O3853" s="7">
        <v>9860</v>
      </c>
      <c r="P3853" s="7">
        <v>20.832999999999998</v>
      </c>
      <c r="Q3853" s="7">
        <v>1.5</v>
      </c>
      <c r="R3853" s="7">
        <v>1.4990000000000001</v>
      </c>
      <c r="S3853" s="7">
        <v>0</v>
      </c>
      <c r="T3853" s="7">
        <v>4873.915</v>
      </c>
      <c r="U3853" s="7">
        <v>3.1989999999999998</v>
      </c>
      <c r="V3853" s="7">
        <v>4877.1139999999996</v>
      </c>
    </row>
    <row r="3854" spans="1:22" ht="22.95" customHeight="1" x14ac:dyDescent="0.3">
      <c r="A3854" s="7">
        <v>310</v>
      </c>
      <c r="B3854" s="7">
        <v>448723</v>
      </c>
      <c r="C3854" s="8">
        <v>45441</v>
      </c>
      <c r="D3854" s="8">
        <v>45443</v>
      </c>
      <c r="E3854" s="7" t="s">
        <v>149</v>
      </c>
      <c r="F3854" s="7" t="s">
        <v>27</v>
      </c>
      <c r="G3854" s="7" t="s">
        <v>82</v>
      </c>
      <c r="H3854" s="7" t="s">
        <v>29</v>
      </c>
      <c r="I3854" s="7" t="s">
        <v>30</v>
      </c>
      <c r="J3854" s="7" t="s">
        <v>150</v>
      </c>
      <c r="K3854" s="7">
        <v>6500</v>
      </c>
      <c r="L3854" s="7">
        <v>21.007999999999999</v>
      </c>
      <c r="M3854" s="7">
        <v>6500</v>
      </c>
      <c r="N3854" s="7">
        <v>21.007999999999999</v>
      </c>
      <c r="O3854" s="7">
        <v>6402.5</v>
      </c>
      <c r="P3854" s="7">
        <v>21.327999999999999</v>
      </c>
      <c r="Q3854" s="7">
        <v>1.5</v>
      </c>
      <c r="R3854" s="7">
        <v>1.5</v>
      </c>
      <c r="S3854" s="7">
        <v>0</v>
      </c>
      <c r="T3854" s="7">
        <v>0</v>
      </c>
      <c r="U3854" s="7">
        <v>0</v>
      </c>
      <c r="V3854" s="7">
        <v>0</v>
      </c>
    </row>
    <row r="3855" spans="1:22" ht="22.95" customHeight="1" x14ac:dyDescent="0.3">
      <c r="A3855" s="7">
        <v>310</v>
      </c>
      <c r="B3855" s="7">
        <v>448724</v>
      </c>
      <c r="C3855" s="8">
        <v>45441</v>
      </c>
      <c r="D3855" s="8">
        <v>45443</v>
      </c>
      <c r="E3855" s="7" t="s">
        <v>149</v>
      </c>
      <c r="F3855" s="7" t="s">
        <v>27</v>
      </c>
      <c r="G3855" s="7" t="s">
        <v>82</v>
      </c>
      <c r="H3855" s="7" t="s">
        <v>29</v>
      </c>
      <c r="I3855" s="7" t="s">
        <v>30</v>
      </c>
      <c r="J3855" s="7" t="s">
        <v>150</v>
      </c>
      <c r="K3855" s="7">
        <v>6500</v>
      </c>
      <c r="L3855" s="7">
        <v>21.007999999999999</v>
      </c>
      <c r="M3855" s="7">
        <v>6510</v>
      </c>
      <c r="N3855" s="7">
        <v>20.538</v>
      </c>
      <c r="O3855" s="7">
        <v>6412.5</v>
      </c>
      <c r="P3855" s="7">
        <v>20.850999999999999</v>
      </c>
      <c r="Q3855" s="7">
        <v>1.5</v>
      </c>
      <c r="R3855" s="7">
        <v>1.498</v>
      </c>
      <c r="S3855" s="7">
        <v>0</v>
      </c>
      <c r="T3855" s="7">
        <v>3055.5630000000001</v>
      </c>
      <c r="U3855" s="7">
        <v>3.1989999999999998</v>
      </c>
      <c r="V3855" s="7">
        <v>3058.7620000000002</v>
      </c>
    </row>
    <row r="3856" spans="1:22" ht="22.95" customHeight="1" x14ac:dyDescent="0.3">
      <c r="A3856" s="7">
        <v>310</v>
      </c>
      <c r="B3856" s="7">
        <v>448726</v>
      </c>
      <c r="C3856" s="8">
        <v>45441</v>
      </c>
      <c r="D3856" s="8">
        <v>45443</v>
      </c>
      <c r="E3856" s="7" t="s">
        <v>1069</v>
      </c>
      <c r="F3856" s="7" t="s">
        <v>27</v>
      </c>
      <c r="G3856" s="7" t="s">
        <v>82</v>
      </c>
      <c r="H3856" s="7" t="s">
        <v>29</v>
      </c>
      <c r="I3856" s="7" t="s">
        <v>30</v>
      </c>
      <c r="J3856" s="7" t="s">
        <v>1070</v>
      </c>
      <c r="K3856" s="7">
        <v>7000</v>
      </c>
      <c r="L3856" s="7">
        <v>119.971</v>
      </c>
      <c r="M3856" s="7">
        <v>7008</v>
      </c>
      <c r="N3856" s="7">
        <v>119.85899999999999</v>
      </c>
      <c r="O3856" s="7">
        <v>6959.6</v>
      </c>
      <c r="P3856" s="7">
        <v>120.69199999999999</v>
      </c>
      <c r="Q3856" s="7">
        <v>1.5</v>
      </c>
      <c r="R3856" s="7">
        <v>0.69099999999999995</v>
      </c>
      <c r="S3856" s="7">
        <v>0</v>
      </c>
      <c r="T3856" s="7">
        <v>785.02200000000005</v>
      </c>
      <c r="U3856" s="7">
        <v>6908.3609999999999</v>
      </c>
      <c r="V3856" s="7">
        <v>7693.384</v>
      </c>
    </row>
    <row r="3857" spans="1:22" ht="22.95" customHeight="1" x14ac:dyDescent="0.3">
      <c r="A3857" s="7">
        <v>310</v>
      </c>
      <c r="B3857" s="7">
        <v>448727</v>
      </c>
      <c r="C3857" s="8">
        <v>45441</v>
      </c>
      <c r="D3857" s="8">
        <v>45443</v>
      </c>
      <c r="E3857" s="7" t="s">
        <v>728</v>
      </c>
      <c r="F3857" s="7" t="s">
        <v>27</v>
      </c>
      <c r="G3857" s="7" t="s">
        <v>82</v>
      </c>
      <c r="H3857" s="7" t="s">
        <v>29</v>
      </c>
      <c r="I3857" s="7" t="s">
        <v>30</v>
      </c>
      <c r="J3857" s="7" t="s">
        <v>729</v>
      </c>
      <c r="K3857" s="7">
        <v>7000</v>
      </c>
      <c r="L3857" s="7">
        <v>42.564999999999998</v>
      </c>
      <c r="M3857" s="7">
        <v>7010</v>
      </c>
      <c r="N3857" s="7">
        <v>41.576000000000001</v>
      </c>
      <c r="O3857" s="7">
        <v>7005.6</v>
      </c>
      <c r="P3857" s="7">
        <v>41.601999999999997</v>
      </c>
      <c r="Q3857" s="7">
        <v>1.5</v>
      </c>
      <c r="R3857" s="7">
        <v>6.3E-2</v>
      </c>
      <c r="S3857" s="7">
        <v>0</v>
      </c>
      <c r="T3857" s="7">
        <v>6928.2950000000001</v>
      </c>
      <c r="U3857" s="7">
        <v>4353.6790000000001</v>
      </c>
      <c r="V3857" s="7">
        <v>11281.975</v>
      </c>
    </row>
    <row r="3858" spans="1:22" ht="22.95" customHeight="1" x14ac:dyDescent="0.3">
      <c r="A3858" s="7">
        <v>310</v>
      </c>
      <c r="B3858" s="7">
        <v>448728</v>
      </c>
      <c r="C3858" s="8">
        <v>45441</v>
      </c>
      <c r="D3858" s="8">
        <v>45443</v>
      </c>
      <c r="E3858" s="7" t="s">
        <v>191</v>
      </c>
      <c r="F3858" s="7" t="s">
        <v>27</v>
      </c>
      <c r="G3858" s="7" t="s">
        <v>82</v>
      </c>
      <c r="H3858" s="7" t="s">
        <v>29</v>
      </c>
      <c r="I3858" s="7" t="s">
        <v>30</v>
      </c>
      <c r="J3858" s="7" t="s">
        <v>192</v>
      </c>
      <c r="K3858" s="7">
        <v>6000</v>
      </c>
      <c r="L3858" s="7">
        <v>8.2609999999999992</v>
      </c>
      <c r="M3858" s="7">
        <v>6012</v>
      </c>
      <c r="N3858" s="7">
        <v>8.3819999999999997</v>
      </c>
      <c r="O3858" s="7">
        <v>5832</v>
      </c>
      <c r="P3858" s="7">
        <v>8.641</v>
      </c>
      <c r="Q3858" s="7">
        <v>3</v>
      </c>
      <c r="R3858" s="7">
        <v>2.9940000000000002</v>
      </c>
      <c r="S3858" s="7">
        <v>0</v>
      </c>
      <c r="T3858" s="7">
        <v>-728.54899999999998</v>
      </c>
      <c r="U3858" s="7">
        <v>3.0659999999999998</v>
      </c>
      <c r="V3858" s="7">
        <v>-725.48299999999995</v>
      </c>
    </row>
    <row r="3859" spans="1:22" ht="22.95" customHeight="1" x14ac:dyDescent="0.3">
      <c r="A3859" s="7">
        <v>310</v>
      </c>
      <c r="B3859" s="7">
        <v>448729</v>
      </c>
      <c r="C3859" s="8">
        <v>45441</v>
      </c>
      <c r="D3859" s="8">
        <v>45443</v>
      </c>
      <c r="E3859" s="7" t="s">
        <v>191</v>
      </c>
      <c r="F3859" s="7" t="s">
        <v>27</v>
      </c>
      <c r="G3859" s="7" t="s">
        <v>82</v>
      </c>
      <c r="H3859" s="7" t="s">
        <v>29</v>
      </c>
      <c r="I3859" s="7" t="s">
        <v>30</v>
      </c>
      <c r="J3859" s="7" t="s">
        <v>192</v>
      </c>
      <c r="K3859" s="7">
        <v>6000</v>
      </c>
      <c r="L3859" s="7">
        <v>8.2609999999999992</v>
      </c>
      <c r="M3859" s="7">
        <v>6010</v>
      </c>
      <c r="N3859" s="7">
        <v>8.3360000000000003</v>
      </c>
      <c r="O3859" s="7">
        <v>5830</v>
      </c>
      <c r="P3859" s="7">
        <v>8.593</v>
      </c>
      <c r="Q3859" s="7">
        <v>3</v>
      </c>
      <c r="R3859" s="7">
        <v>2.9950000000000001</v>
      </c>
      <c r="S3859" s="7">
        <v>0</v>
      </c>
      <c r="T3859" s="7">
        <v>-448.84399999999999</v>
      </c>
      <c r="U3859" s="7">
        <v>2.5550000000000002</v>
      </c>
      <c r="V3859" s="7">
        <v>-446.28899999999999</v>
      </c>
    </row>
    <row r="3860" spans="1:22" ht="22.95" customHeight="1" x14ac:dyDescent="0.3">
      <c r="A3860" s="7">
        <v>310</v>
      </c>
      <c r="B3860" s="7">
        <v>448730</v>
      </c>
      <c r="C3860" s="8">
        <v>45441</v>
      </c>
      <c r="D3860" s="8">
        <v>45443</v>
      </c>
      <c r="E3860" s="7" t="s">
        <v>193</v>
      </c>
      <c r="F3860" s="7" t="s">
        <v>27</v>
      </c>
      <c r="G3860" s="7" t="s">
        <v>82</v>
      </c>
      <c r="H3860" s="7" t="s">
        <v>29</v>
      </c>
      <c r="I3860" s="7" t="s">
        <v>30</v>
      </c>
      <c r="J3860" s="7" t="s">
        <v>194</v>
      </c>
      <c r="K3860" s="7">
        <v>6500</v>
      </c>
      <c r="L3860" s="7">
        <v>9.4359999999999999</v>
      </c>
      <c r="M3860" s="7">
        <v>6510</v>
      </c>
      <c r="N3860" s="7">
        <v>9.5030000000000001</v>
      </c>
      <c r="O3860" s="7">
        <v>6405</v>
      </c>
      <c r="P3860" s="7">
        <v>9.6590000000000007</v>
      </c>
      <c r="Q3860" s="7">
        <v>3</v>
      </c>
      <c r="R3860" s="7">
        <v>1.613</v>
      </c>
      <c r="S3860" s="7">
        <v>0</v>
      </c>
      <c r="T3860" s="7">
        <v>-437.09399999999999</v>
      </c>
      <c r="U3860" s="7">
        <v>878.41800000000001</v>
      </c>
      <c r="V3860" s="7">
        <v>441.32400000000001</v>
      </c>
    </row>
    <row r="3861" spans="1:22" ht="22.95" customHeight="1" x14ac:dyDescent="0.3">
      <c r="A3861" s="7">
        <v>310</v>
      </c>
      <c r="B3861" s="7">
        <v>448731</v>
      </c>
      <c r="C3861" s="8">
        <v>45441</v>
      </c>
      <c r="D3861" s="8">
        <v>45443</v>
      </c>
      <c r="E3861" s="7" t="s">
        <v>193</v>
      </c>
      <c r="F3861" s="7" t="s">
        <v>27</v>
      </c>
      <c r="G3861" s="7" t="s">
        <v>82</v>
      </c>
      <c r="H3861" s="7" t="s">
        <v>29</v>
      </c>
      <c r="I3861" s="7" t="s">
        <v>30</v>
      </c>
      <c r="J3861" s="7" t="s">
        <v>194</v>
      </c>
      <c r="K3861" s="7">
        <v>6500</v>
      </c>
      <c r="L3861" s="7">
        <v>9.4359999999999999</v>
      </c>
      <c r="M3861" s="7">
        <v>6512</v>
      </c>
      <c r="N3861" s="7">
        <v>9.1829999999999998</v>
      </c>
      <c r="O3861" s="7">
        <v>6500</v>
      </c>
      <c r="P3861" s="7">
        <v>9.1999999999999993</v>
      </c>
      <c r="Q3861" s="7">
        <v>3</v>
      </c>
      <c r="R3861" s="7">
        <v>0.184</v>
      </c>
      <c r="S3861" s="7">
        <v>0</v>
      </c>
      <c r="T3861" s="7">
        <v>1649.4079999999999</v>
      </c>
      <c r="U3861" s="7">
        <v>1783.6849999999999</v>
      </c>
      <c r="V3861" s="7">
        <v>3433.0920000000001</v>
      </c>
    </row>
    <row r="3862" spans="1:22" ht="22.95" customHeight="1" x14ac:dyDescent="0.3">
      <c r="A3862" s="7">
        <v>310</v>
      </c>
      <c r="B3862" s="7">
        <v>448732</v>
      </c>
      <c r="C3862" s="8">
        <v>45441</v>
      </c>
      <c r="D3862" s="8">
        <v>45443</v>
      </c>
      <c r="E3862" s="7" t="s">
        <v>193</v>
      </c>
      <c r="F3862" s="7" t="s">
        <v>27</v>
      </c>
      <c r="G3862" s="7" t="s">
        <v>82</v>
      </c>
      <c r="H3862" s="7" t="s">
        <v>29</v>
      </c>
      <c r="I3862" s="7" t="s">
        <v>30</v>
      </c>
      <c r="J3862" s="7" t="s">
        <v>194</v>
      </c>
      <c r="K3862" s="7">
        <v>6500</v>
      </c>
      <c r="L3862" s="7">
        <v>9.4359999999999999</v>
      </c>
      <c r="M3862" s="7">
        <v>6512</v>
      </c>
      <c r="N3862" s="7">
        <v>9.5459999999999994</v>
      </c>
      <c r="O3862" s="7">
        <v>6500</v>
      </c>
      <c r="P3862" s="7">
        <v>9.5630000000000006</v>
      </c>
      <c r="Q3862" s="7">
        <v>3</v>
      </c>
      <c r="R3862" s="7">
        <v>0.184</v>
      </c>
      <c r="S3862" s="7">
        <v>0</v>
      </c>
      <c r="T3862" s="7">
        <v>-714.45</v>
      </c>
      <c r="U3862" s="7">
        <v>1783.6849999999999</v>
      </c>
      <c r="V3862" s="7">
        <v>1069.2349999999999</v>
      </c>
    </row>
    <row r="3863" spans="1:22" ht="22.95" customHeight="1" x14ac:dyDescent="0.3">
      <c r="A3863" s="7">
        <v>310</v>
      </c>
      <c r="B3863" s="7">
        <v>448735</v>
      </c>
      <c r="C3863" s="8">
        <v>45441</v>
      </c>
      <c r="D3863" s="8">
        <v>45443</v>
      </c>
      <c r="E3863" s="7" t="s">
        <v>46</v>
      </c>
      <c r="F3863" s="7" t="s">
        <v>27</v>
      </c>
      <c r="G3863" s="7" t="s">
        <v>28</v>
      </c>
      <c r="H3863" s="7" t="s">
        <v>42</v>
      </c>
      <c r="I3863" s="7" t="s">
        <v>30</v>
      </c>
      <c r="J3863" s="7" t="s">
        <v>47</v>
      </c>
      <c r="K3863" s="7">
        <v>1976.85</v>
      </c>
      <c r="L3863" s="7">
        <v>173.982</v>
      </c>
      <c r="M3863" s="7">
        <v>2110</v>
      </c>
      <c r="N3863" s="7">
        <v>172.893</v>
      </c>
      <c r="O3863" s="7">
        <v>2100.12</v>
      </c>
      <c r="P3863" s="7">
        <v>173.70599999999999</v>
      </c>
      <c r="Q3863" s="7">
        <v>1</v>
      </c>
      <c r="R3863" s="7">
        <v>0.46800000000000003</v>
      </c>
      <c r="S3863" s="7">
        <v>0</v>
      </c>
      <c r="T3863" s="7">
        <v>2297.8879999999999</v>
      </c>
      <c r="U3863" s="7">
        <v>1971.7940000000001</v>
      </c>
      <c r="V3863" s="7">
        <v>4269.6819999999998</v>
      </c>
    </row>
    <row r="3864" spans="1:22" ht="22.95" customHeight="1" x14ac:dyDescent="0.3">
      <c r="A3864" s="7">
        <v>310</v>
      </c>
      <c r="B3864" s="7">
        <v>448744</v>
      </c>
      <c r="C3864" s="8">
        <v>45441</v>
      </c>
      <c r="D3864" s="8">
        <v>45443</v>
      </c>
      <c r="E3864" s="7" t="s">
        <v>79</v>
      </c>
      <c r="F3864" s="7" t="s">
        <v>27</v>
      </c>
      <c r="G3864" s="7" t="s">
        <v>28</v>
      </c>
      <c r="H3864" s="7" t="s">
        <v>29</v>
      </c>
      <c r="I3864" s="7" t="s">
        <v>30</v>
      </c>
      <c r="J3864" s="7" t="s">
        <v>80</v>
      </c>
      <c r="K3864" s="7">
        <v>1150</v>
      </c>
      <c r="L3864" s="7">
        <v>31.843</v>
      </c>
      <c r="M3864" s="7">
        <v>1150</v>
      </c>
      <c r="N3864" s="7">
        <v>31.843</v>
      </c>
      <c r="O3864" s="7">
        <v>1150</v>
      </c>
      <c r="P3864" s="7">
        <v>31.843</v>
      </c>
      <c r="Q3864" s="7">
        <v>2</v>
      </c>
      <c r="R3864" s="7">
        <v>0</v>
      </c>
      <c r="S3864" s="7">
        <v>0</v>
      </c>
      <c r="T3864" s="7">
        <v>0</v>
      </c>
      <c r="U3864" s="7">
        <v>747.32500000000005</v>
      </c>
      <c r="V3864" s="7">
        <v>747.32500000000005</v>
      </c>
    </row>
    <row r="3865" spans="1:22" ht="22.95" customHeight="1" x14ac:dyDescent="0.3">
      <c r="A3865" s="7">
        <v>310</v>
      </c>
      <c r="B3865" s="7">
        <v>448750</v>
      </c>
      <c r="C3865" s="8">
        <v>45441</v>
      </c>
      <c r="D3865" s="8">
        <v>45443</v>
      </c>
      <c r="E3865" s="7" t="s">
        <v>693</v>
      </c>
      <c r="F3865" s="7" t="s">
        <v>27</v>
      </c>
      <c r="G3865" s="7" t="s">
        <v>82</v>
      </c>
      <c r="H3865" s="7" t="s">
        <v>29</v>
      </c>
      <c r="I3865" s="7" t="s">
        <v>30</v>
      </c>
      <c r="J3865" s="7" t="s">
        <v>694</v>
      </c>
      <c r="K3865" s="7">
        <v>3500</v>
      </c>
      <c r="L3865" s="7">
        <v>107.502</v>
      </c>
      <c r="M3865" s="7">
        <v>3510</v>
      </c>
      <c r="N3865" s="7">
        <v>106.967</v>
      </c>
      <c r="O3865" s="7">
        <v>3405</v>
      </c>
      <c r="P3865" s="7">
        <v>110.26600000000001</v>
      </c>
      <c r="Q3865" s="7">
        <v>3</v>
      </c>
      <c r="R3865" s="7">
        <v>2.9910000000000001</v>
      </c>
      <c r="S3865" s="7">
        <v>0</v>
      </c>
      <c r="T3865" s="7">
        <v>1877.7570000000001</v>
      </c>
      <c r="U3865" s="7">
        <v>33.247999999999998</v>
      </c>
      <c r="V3865" s="7">
        <v>1911.0050000000001</v>
      </c>
    </row>
    <row r="3866" spans="1:22" ht="22.95" customHeight="1" x14ac:dyDescent="0.3">
      <c r="A3866" s="7">
        <v>310</v>
      </c>
      <c r="B3866" s="7">
        <v>448753</v>
      </c>
      <c r="C3866" s="8">
        <v>45441</v>
      </c>
      <c r="D3866" s="8">
        <v>45443</v>
      </c>
      <c r="E3866" s="7" t="s">
        <v>697</v>
      </c>
      <c r="F3866" s="7" t="s">
        <v>27</v>
      </c>
      <c r="G3866" s="7" t="s">
        <v>431</v>
      </c>
      <c r="H3866" s="7" t="s">
        <v>29</v>
      </c>
      <c r="I3866" s="7" t="s">
        <v>30</v>
      </c>
      <c r="J3866" s="7" t="s">
        <v>698</v>
      </c>
      <c r="K3866" s="7">
        <v>2800</v>
      </c>
      <c r="L3866" s="7">
        <v>46.774999999999999</v>
      </c>
      <c r="M3866" s="7">
        <v>2800</v>
      </c>
      <c r="N3866" s="7">
        <v>46.774999999999999</v>
      </c>
      <c r="O3866" s="7">
        <v>2800</v>
      </c>
      <c r="P3866" s="7">
        <v>46.774999999999999</v>
      </c>
      <c r="Q3866" s="7">
        <v>3</v>
      </c>
      <c r="R3866" s="7">
        <v>0</v>
      </c>
      <c r="S3866" s="7">
        <v>0</v>
      </c>
      <c r="T3866" s="7">
        <v>0</v>
      </c>
      <c r="U3866" s="7">
        <v>4050.5770000000002</v>
      </c>
      <c r="V3866" s="7">
        <v>4050.5770000000002</v>
      </c>
    </row>
    <row r="3867" spans="1:22" ht="22.95" customHeight="1" x14ac:dyDescent="0.3">
      <c r="A3867" s="7">
        <v>310</v>
      </c>
      <c r="B3867" s="7">
        <v>448755</v>
      </c>
      <c r="C3867" s="8">
        <v>45441</v>
      </c>
      <c r="D3867" s="8">
        <v>45443</v>
      </c>
      <c r="E3867" s="7" t="s">
        <v>293</v>
      </c>
      <c r="F3867" s="7" t="s">
        <v>27</v>
      </c>
      <c r="G3867" s="7" t="s">
        <v>28</v>
      </c>
      <c r="H3867" s="7" t="s">
        <v>42</v>
      </c>
      <c r="I3867" s="7" t="s">
        <v>30</v>
      </c>
      <c r="J3867" s="7" t="s">
        <v>294</v>
      </c>
      <c r="K3867" s="7">
        <v>3000</v>
      </c>
      <c r="L3867" s="7">
        <v>100.892</v>
      </c>
      <c r="M3867" s="7">
        <v>3000</v>
      </c>
      <c r="N3867" s="7">
        <v>114.818</v>
      </c>
      <c r="O3867" s="7">
        <v>2952.4180000000001</v>
      </c>
      <c r="P3867" s="7">
        <v>116.66800000000001</v>
      </c>
      <c r="Q3867" s="7">
        <v>3</v>
      </c>
      <c r="R3867" s="7">
        <v>1.5860000000000001</v>
      </c>
      <c r="S3867" s="7">
        <v>0</v>
      </c>
      <c r="T3867" s="7">
        <v>-41777.991999999998</v>
      </c>
      <c r="U3867" s="7">
        <v>4411.9769999999999</v>
      </c>
      <c r="V3867" s="7">
        <v>-37366.014999999999</v>
      </c>
    </row>
    <row r="3868" spans="1:22" ht="22.95" customHeight="1" x14ac:dyDescent="0.3">
      <c r="A3868" s="7">
        <v>310</v>
      </c>
      <c r="B3868" s="7">
        <v>448773</v>
      </c>
      <c r="C3868" s="8">
        <v>45441</v>
      </c>
      <c r="D3868" s="8">
        <v>45443</v>
      </c>
      <c r="E3868" s="7" t="s">
        <v>201</v>
      </c>
      <c r="F3868" s="7" t="s">
        <v>27</v>
      </c>
      <c r="G3868" s="7" t="s">
        <v>199</v>
      </c>
      <c r="H3868" s="7" t="s">
        <v>29</v>
      </c>
      <c r="I3868" s="7" t="s">
        <v>30</v>
      </c>
      <c r="J3868" s="7" t="s">
        <v>202</v>
      </c>
      <c r="K3868" s="7">
        <v>9040</v>
      </c>
      <c r="L3868" s="7">
        <v>94.38</v>
      </c>
      <c r="M3868" s="7">
        <v>9040</v>
      </c>
      <c r="N3868" s="7">
        <v>94.39</v>
      </c>
      <c r="O3868" s="7">
        <v>8500</v>
      </c>
      <c r="P3868" s="7">
        <v>100.386</v>
      </c>
      <c r="Q3868" s="7">
        <v>6</v>
      </c>
      <c r="R3868" s="7">
        <v>5.9729999999999999</v>
      </c>
      <c r="S3868" s="7">
        <v>0</v>
      </c>
      <c r="T3868" s="7">
        <v>-88.694999999999993</v>
      </c>
      <c r="U3868" s="7">
        <v>240.97</v>
      </c>
      <c r="V3868" s="7">
        <v>152.27500000000001</v>
      </c>
    </row>
    <row r="3869" spans="1:22" ht="22.95" customHeight="1" x14ac:dyDescent="0.3">
      <c r="A3869" s="7">
        <v>310</v>
      </c>
      <c r="B3869" s="7">
        <v>448774</v>
      </c>
      <c r="C3869" s="8">
        <v>45441</v>
      </c>
      <c r="D3869" s="8">
        <v>45443</v>
      </c>
      <c r="E3869" s="7" t="s">
        <v>201</v>
      </c>
      <c r="F3869" s="7" t="s">
        <v>27</v>
      </c>
      <c r="G3869" s="7" t="s">
        <v>199</v>
      </c>
      <c r="H3869" s="7" t="s">
        <v>29</v>
      </c>
      <c r="I3869" s="7" t="s">
        <v>30</v>
      </c>
      <c r="J3869" s="7" t="s">
        <v>202</v>
      </c>
      <c r="K3869" s="7">
        <v>18079</v>
      </c>
      <c r="L3869" s="7">
        <v>94.38</v>
      </c>
      <c r="M3869" s="7">
        <v>18079</v>
      </c>
      <c r="N3869" s="7">
        <v>94.388999999999996</v>
      </c>
      <c r="O3869" s="7">
        <v>17000</v>
      </c>
      <c r="P3869" s="7">
        <v>100.38</v>
      </c>
      <c r="Q3869" s="7">
        <v>6</v>
      </c>
      <c r="R3869" s="7">
        <v>5.968</v>
      </c>
      <c r="S3869" s="7">
        <v>0</v>
      </c>
      <c r="T3869" s="7">
        <v>-167.19800000000001</v>
      </c>
      <c r="U3869" s="7">
        <v>576.32100000000003</v>
      </c>
      <c r="V3869" s="7">
        <v>409.12299999999999</v>
      </c>
    </row>
    <row r="3870" spans="1:22" ht="22.95" customHeight="1" x14ac:dyDescent="0.3">
      <c r="A3870" s="7">
        <v>310</v>
      </c>
      <c r="B3870" s="7">
        <v>448796</v>
      </c>
      <c r="C3870" s="8">
        <v>45442</v>
      </c>
      <c r="D3870" s="8">
        <v>45443</v>
      </c>
      <c r="E3870" s="7" t="s">
        <v>778</v>
      </c>
      <c r="F3870" s="7" t="s">
        <v>27</v>
      </c>
      <c r="G3870" s="7" t="s">
        <v>28</v>
      </c>
      <c r="H3870" s="7" t="s">
        <v>29</v>
      </c>
      <c r="I3870" s="7" t="s">
        <v>30</v>
      </c>
      <c r="J3870" s="7" t="s">
        <v>779</v>
      </c>
      <c r="K3870" s="7">
        <v>4000</v>
      </c>
      <c r="L3870" s="7">
        <v>92.396000000000001</v>
      </c>
      <c r="M3870" s="7">
        <v>4000</v>
      </c>
      <c r="N3870" s="7">
        <v>92.396000000000001</v>
      </c>
      <c r="O3870" s="7">
        <v>3960</v>
      </c>
      <c r="P3870" s="7">
        <v>93.328999999999994</v>
      </c>
      <c r="Q3870" s="7">
        <v>1</v>
      </c>
      <c r="R3870" s="7">
        <v>1</v>
      </c>
      <c r="S3870" s="7">
        <v>0</v>
      </c>
      <c r="T3870" s="7">
        <v>0</v>
      </c>
      <c r="U3870" s="7">
        <v>0</v>
      </c>
      <c r="V3870" s="7">
        <v>0</v>
      </c>
    </row>
    <row r="3871" spans="1:22" ht="22.95" customHeight="1" x14ac:dyDescent="0.3">
      <c r="A3871" s="7">
        <v>310</v>
      </c>
      <c r="B3871" s="7">
        <v>448797</v>
      </c>
      <c r="C3871" s="8">
        <v>45442</v>
      </c>
      <c r="D3871" s="8">
        <v>45443</v>
      </c>
      <c r="E3871" s="7" t="s">
        <v>445</v>
      </c>
      <c r="F3871" s="7" t="s">
        <v>27</v>
      </c>
      <c r="G3871" s="7" t="s">
        <v>28</v>
      </c>
      <c r="H3871" s="7" t="s">
        <v>59</v>
      </c>
      <c r="I3871" s="7" t="s">
        <v>30</v>
      </c>
      <c r="J3871" s="7" t="s">
        <v>446</v>
      </c>
      <c r="K3871" s="7">
        <v>6800</v>
      </c>
      <c r="L3871" s="7">
        <v>86.364000000000004</v>
      </c>
      <c r="M3871" s="7">
        <v>6800</v>
      </c>
      <c r="N3871" s="7">
        <v>86.786000000000001</v>
      </c>
      <c r="O3871" s="7">
        <v>6759.6</v>
      </c>
      <c r="P3871" s="7">
        <v>87.305000000000007</v>
      </c>
      <c r="Q3871" s="7">
        <v>1</v>
      </c>
      <c r="R3871" s="7">
        <v>0.59399999999999997</v>
      </c>
      <c r="S3871" s="7">
        <v>0</v>
      </c>
      <c r="T3871" s="7">
        <v>-2870.45</v>
      </c>
      <c r="U3871" s="7">
        <v>2407.7170000000001</v>
      </c>
      <c r="V3871" s="7">
        <v>-462.733</v>
      </c>
    </row>
    <row r="3872" spans="1:22" ht="22.95" customHeight="1" x14ac:dyDescent="0.3">
      <c r="A3872" s="7">
        <v>310</v>
      </c>
      <c r="B3872" s="7">
        <v>448798</v>
      </c>
      <c r="C3872" s="8">
        <v>45442</v>
      </c>
      <c r="D3872" s="8">
        <v>45443</v>
      </c>
      <c r="E3872" s="7" t="s">
        <v>91</v>
      </c>
      <c r="F3872" s="7" t="s">
        <v>27</v>
      </c>
      <c r="G3872" s="7" t="s">
        <v>28</v>
      </c>
      <c r="H3872" s="7" t="s">
        <v>42</v>
      </c>
      <c r="I3872" s="7" t="s">
        <v>30</v>
      </c>
      <c r="J3872" s="7" t="s">
        <v>92</v>
      </c>
      <c r="K3872" s="7">
        <v>6800</v>
      </c>
      <c r="L3872" s="7">
        <v>88.227999999999994</v>
      </c>
      <c r="M3872" s="7">
        <v>6800</v>
      </c>
      <c r="N3872" s="7">
        <v>88.227999999999994</v>
      </c>
      <c r="O3872" s="7">
        <v>6766</v>
      </c>
      <c r="P3872" s="7">
        <v>88.671999999999997</v>
      </c>
      <c r="Q3872" s="7">
        <v>0.5</v>
      </c>
      <c r="R3872" s="7">
        <v>0.5</v>
      </c>
      <c r="S3872" s="7">
        <v>0</v>
      </c>
      <c r="T3872" s="7">
        <v>0</v>
      </c>
      <c r="U3872" s="7">
        <v>0</v>
      </c>
      <c r="V3872" s="7">
        <v>0</v>
      </c>
    </row>
    <row r="3873" spans="1:22" ht="22.95" customHeight="1" x14ac:dyDescent="0.3">
      <c r="A3873" s="7">
        <v>310</v>
      </c>
      <c r="B3873" s="7">
        <v>448799</v>
      </c>
      <c r="C3873" s="8">
        <v>45442</v>
      </c>
      <c r="D3873" s="8">
        <v>45443</v>
      </c>
      <c r="E3873" s="7" t="s">
        <v>268</v>
      </c>
      <c r="F3873" s="7" t="s">
        <v>27</v>
      </c>
      <c r="G3873" s="7" t="s">
        <v>28</v>
      </c>
      <c r="H3873" s="7" t="s">
        <v>59</v>
      </c>
      <c r="I3873" s="7" t="s">
        <v>30</v>
      </c>
      <c r="J3873" s="7" t="s">
        <v>269</v>
      </c>
      <c r="K3873" s="7">
        <v>4000</v>
      </c>
      <c r="L3873" s="7">
        <v>88.073999999999998</v>
      </c>
      <c r="M3873" s="7">
        <v>4000</v>
      </c>
      <c r="N3873" s="7">
        <v>88.073999999999998</v>
      </c>
      <c r="O3873" s="7">
        <v>3973.2</v>
      </c>
      <c r="P3873" s="7">
        <v>88.668000000000006</v>
      </c>
      <c r="Q3873" s="7">
        <v>1</v>
      </c>
      <c r="R3873" s="7">
        <v>0.67</v>
      </c>
      <c r="S3873" s="7">
        <v>0</v>
      </c>
      <c r="T3873" s="7">
        <v>0</v>
      </c>
      <c r="U3873" s="7">
        <v>1174.318</v>
      </c>
      <c r="V3873" s="7">
        <v>1174.318</v>
      </c>
    </row>
    <row r="3874" spans="1:22" ht="22.95" customHeight="1" x14ac:dyDescent="0.3">
      <c r="A3874" s="7">
        <v>310</v>
      </c>
      <c r="B3874" s="7">
        <v>448800</v>
      </c>
      <c r="C3874" s="8">
        <v>45442</v>
      </c>
      <c r="D3874" s="8">
        <v>45443</v>
      </c>
      <c r="E3874" s="7" t="s">
        <v>512</v>
      </c>
      <c r="F3874" s="7" t="s">
        <v>27</v>
      </c>
      <c r="G3874" s="7" t="s">
        <v>28</v>
      </c>
      <c r="H3874" s="7" t="s">
        <v>42</v>
      </c>
      <c r="I3874" s="7" t="s">
        <v>30</v>
      </c>
      <c r="J3874" s="7" t="s">
        <v>513</v>
      </c>
      <c r="K3874" s="7">
        <v>3000</v>
      </c>
      <c r="L3874" s="7">
        <v>94.128</v>
      </c>
      <c r="M3874" s="7">
        <v>3000</v>
      </c>
      <c r="N3874" s="7">
        <v>97.504999999999995</v>
      </c>
      <c r="O3874" s="7">
        <v>2970.4</v>
      </c>
      <c r="P3874" s="7">
        <v>98.477000000000004</v>
      </c>
      <c r="Q3874" s="7">
        <v>1</v>
      </c>
      <c r="R3874" s="7">
        <v>0.98699999999999999</v>
      </c>
      <c r="S3874" s="7">
        <v>0</v>
      </c>
      <c r="T3874" s="7">
        <v>-10130.999</v>
      </c>
      <c r="U3874" s="7">
        <v>38.031999999999996</v>
      </c>
      <c r="V3874" s="7">
        <v>-10092.968000000001</v>
      </c>
    </row>
    <row r="3875" spans="1:22" ht="22.95" customHeight="1" x14ac:dyDescent="0.3">
      <c r="A3875" s="7">
        <v>310</v>
      </c>
      <c r="B3875" s="7">
        <v>448804</v>
      </c>
      <c r="C3875" s="8">
        <v>45442</v>
      </c>
      <c r="D3875" s="8">
        <v>45443</v>
      </c>
      <c r="E3875" s="7" t="s">
        <v>737</v>
      </c>
      <c r="F3875" s="7" t="s">
        <v>27</v>
      </c>
      <c r="G3875" s="7" t="s">
        <v>82</v>
      </c>
      <c r="H3875" s="7" t="s">
        <v>29</v>
      </c>
      <c r="I3875" s="7" t="s">
        <v>30</v>
      </c>
      <c r="J3875" s="7" t="s">
        <v>738</v>
      </c>
      <c r="K3875" s="7">
        <v>5000</v>
      </c>
      <c r="L3875" s="7">
        <v>92.722999999999999</v>
      </c>
      <c r="M3875" s="7">
        <v>5008</v>
      </c>
      <c r="N3875" s="7">
        <v>92.89</v>
      </c>
      <c r="O3875" s="7">
        <v>4858</v>
      </c>
      <c r="P3875" s="7">
        <v>95.757999999999996</v>
      </c>
      <c r="Q3875" s="7">
        <v>3</v>
      </c>
      <c r="R3875" s="7">
        <v>2.9950000000000001</v>
      </c>
      <c r="S3875" s="7">
        <v>0</v>
      </c>
      <c r="T3875" s="7">
        <v>-836.87199999999996</v>
      </c>
      <c r="U3875" s="7">
        <v>22.942</v>
      </c>
      <c r="V3875" s="7">
        <v>-813.93100000000004</v>
      </c>
    </row>
    <row r="3876" spans="1:22" ht="22.95" customHeight="1" x14ac:dyDescent="0.3">
      <c r="A3876" s="7">
        <v>310</v>
      </c>
      <c r="B3876" s="7">
        <v>448808</v>
      </c>
      <c r="C3876" s="8">
        <v>45442</v>
      </c>
      <c r="D3876" s="8">
        <v>45443</v>
      </c>
      <c r="E3876" s="7" t="s">
        <v>58</v>
      </c>
      <c r="F3876" s="7" t="s">
        <v>27</v>
      </c>
      <c r="G3876" s="7" t="s">
        <v>33</v>
      </c>
      <c r="H3876" s="7" t="s">
        <v>59</v>
      </c>
      <c r="I3876" s="7" t="s">
        <v>30</v>
      </c>
      <c r="J3876" s="7" t="s">
        <v>60</v>
      </c>
      <c r="K3876" s="7">
        <v>204</v>
      </c>
      <c r="L3876" s="7">
        <v>111.354</v>
      </c>
      <c r="M3876" s="7">
        <v>204</v>
      </c>
      <c r="N3876" s="7">
        <v>111.354</v>
      </c>
      <c r="O3876" s="7">
        <v>204</v>
      </c>
      <c r="P3876" s="7">
        <v>111.354</v>
      </c>
      <c r="Q3876" s="7">
        <v>2</v>
      </c>
      <c r="R3876" s="7">
        <v>0</v>
      </c>
      <c r="S3876" s="7">
        <v>0</v>
      </c>
      <c r="T3876" s="7">
        <v>0</v>
      </c>
      <c r="U3876" s="7">
        <v>463.59500000000003</v>
      </c>
      <c r="V3876" s="7">
        <v>463.59500000000003</v>
      </c>
    </row>
    <row r="3877" spans="1:22" ht="22.95" customHeight="1" x14ac:dyDescent="0.3">
      <c r="A3877" s="7">
        <v>310</v>
      </c>
      <c r="B3877" s="7">
        <v>448810</v>
      </c>
      <c r="C3877" s="8">
        <v>45442</v>
      </c>
      <c r="D3877" s="8">
        <v>45443</v>
      </c>
      <c r="E3877" s="7" t="s">
        <v>435</v>
      </c>
      <c r="F3877" s="7" t="s">
        <v>27</v>
      </c>
      <c r="G3877" s="7" t="s">
        <v>82</v>
      </c>
      <c r="H3877" s="7" t="s">
        <v>29</v>
      </c>
      <c r="I3877" s="7" t="s">
        <v>30</v>
      </c>
      <c r="J3877" s="7" t="s">
        <v>436</v>
      </c>
      <c r="K3877" s="7">
        <v>7000</v>
      </c>
      <c r="L3877" s="7">
        <v>21.018999999999998</v>
      </c>
      <c r="M3877" s="7">
        <v>7078</v>
      </c>
      <c r="N3877" s="7">
        <v>20.986000000000001</v>
      </c>
      <c r="O3877" s="7">
        <v>7064.2</v>
      </c>
      <c r="P3877" s="7">
        <v>21.027000000000001</v>
      </c>
      <c r="Q3877" s="7">
        <v>1.5</v>
      </c>
      <c r="R3877" s="7">
        <v>0.19500000000000001</v>
      </c>
      <c r="S3877" s="7">
        <v>0</v>
      </c>
      <c r="T3877" s="7">
        <v>235.077</v>
      </c>
      <c r="U3877" s="7">
        <v>1971.1010000000001</v>
      </c>
      <c r="V3877" s="7">
        <v>2206.1779999999999</v>
      </c>
    </row>
    <row r="3878" spans="1:22" ht="22.95" customHeight="1" x14ac:dyDescent="0.3">
      <c r="A3878" s="7">
        <v>310</v>
      </c>
      <c r="B3878" s="7">
        <v>448816</v>
      </c>
      <c r="C3878" s="8">
        <v>45442</v>
      </c>
      <c r="D3878" s="8">
        <v>45443</v>
      </c>
      <c r="E3878" s="7" t="s">
        <v>787</v>
      </c>
      <c r="F3878" s="7" t="s">
        <v>27</v>
      </c>
      <c r="G3878" s="7" t="s">
        <v>82</v>
      </c>
      <c r="H3878" s="7" t="s">
        <v>29</v>
      </c>
      <c r="I3878" s="7" t="s">
        <v>30</v>
      </c>
      <c r="J3878" s="7" t="s">
        <v>788</v>
      </c>
      <c r="K3878" s="7">
        <v>5500</v>
      </c>
      <c r="L3878" s="7">
        <v>54.484000000000002</v>
      </c>
      <c r="M3878" s="7">
        <v>5508</v>
      </c>
      <c r="N3878" s="7">
        <v>54.658999999999999</v>
      </c>
      <c r="O3878" s="7">
        <v>5480.2439999999997</v>
      </c>
      <c r="P3878" s="7">
        <v>54.936</v>
      </c>
      <c r="Q3878" s="7">
        <v>3</v>
      </c>
      <c r="R3878" s="7">
        <v>0.504</v>
      </c>
      <c r="S3878" s="7">
        <v>0</v>
      </c>
      <c r="T3878" s="7">
        <v>-968.54399999999998</v>
      </c>
      <c r="U3878" s="7">
        <v>7722.2969999999996</v>
      </c>
      <c r="V3878" s="7">
        <v>6753.7529999999997</v>
      </c>
    </row>
    <row r="3879" spans="1:22" ht="22.95" customHeight="1" x14ac:dyDescent="0.3">
      <c r="A3879" s="7">
        <v>310</v>
      </c>
      <c r="B3879" s="7">
        <v>448824</v>
      </c>
      <c r="C3879" s="8">
        <v>45442</v>
      </c>
      <c r="D3879" s="8">
        <v>45443</v>
      </c>
      <c r="E3879" s="7" t="s">
        <v>482</v>
      </c>
      <c r="F3879" s="7" t="s">
        <v>27</v>
      </c>
      <c r="G3879" s="7" t="s">
        <v>102</v>
      </c>
      <c r="H3879" s="7" t="s">
        <v>29</v>
      </c>
      <c r="I3879" s="7" t="s">
        <v>30</v>
      </c>
      <c r="J3879" s="7" t="s">
        <v>483</v>
      </c>
      <c r="K3879" s="7">
        <v>300</v>
      </c>
      <c r="L3879" s="7">
        <v>133.185</v>
      </c>
      <c r="M3879" s="7">
        <v>300</v>
      </c>
      <c r="N3879" s="7">
        <v>133.185</v>
      </c>
      <c r="O3879" s="7">
        <v>294</v>
      </c>
      <c r="P3879" s="7">
        <v>135.90299999999999</v>
      </c>
      <c r="Q3879" s="7">
        <v>2</v>
      </c>
      <c r="R3879" s="7">
        <v>2</v>
      </c>
      <c r="S3879" s="7">
        <v>0</v>
      </c>
      <c r="T3879" s="7">
        <v>0</v>
      </c>
      <c r="U3879" s="7">
        <v>0</v>
      </c>
      <c r="V3879" s="7">
        <v>0</v>
      </c>
    </row>
    <row r="3880" spans="1:22" ht="22.95" customHeight="1" x14ac:dyDescent="0.3">
      <c r="A3880" s="7">
        <v>310</v>
      </c>
      <c r="B3880" s="7">
        <v>448827</v>
      </c>
      <c r="C3880" s="8">
        <v>45442</v>
      </c>
      <c r="D3880" s="8">
        <v>45443</v>
      </c>
      <c r="E3880" s="7" t="s">
        <v>122</v>
      </c>
      <c r="F3880" s="7" t="s">
        <v>27</v>
      </c>
      <c r="G3880" s="7" t="s">
        <v>102</v>
      </c>
      <c r="H3880" s="7" t="s">
        <v>29</v>
      </c>
      <c r="I3880" s="7" t="s">
        <v>30</v>
      </c>
      <c r="J3880" s="7" t="s">
        <v>123</v>
      </c>
      <c r="K3880" s="7">
        <v>1300</v>
      </c>
      <c r="L3880" s="7">
        <v>294.04899999999998</v>
      </c>
      <c r="M3880" s="7">
        <v>1300</v>
      </c>
      <c r="N3880" s="7">
        <v>266.45</v>
      </c>
      <c r="O3880" s="7">
        <v>1261</v>
      </c>
      <c r="P3880" s="7">
        <v>274.69</v>
      </c>
      <c r="Q3880" s="7">
        <v>3</v>
      </c>
      <c r="R3880" s="7">
        <v>3</v>
      </c>
      <c r="S3880" s="7">
        <v>0</v>
      </c>
      <c r="T3880" s="7">
        <v>35879.370999999999</v>
      </c>
      <c r="U3880" s="7">
        <v>0</v>
      </c>
      <c r="V3880" s="7">
        <v>35879.370999999999</v>
      </c>
    </row>
    <row r="3881" spans="1:22" ht="22.95" customHeight="1" x14ac:dyDescent="0.3">
      <c r="A3881" s="7">
        <v>310</v>
      </c>
      <c r="B3881" s="7">
        <v>448831</v>
      </c>
      <c r="C3881" s="8">
        <v>45442</v>
      </c>
      <c r="D3881" s="8">
        <v>45443</v>
      </c>
      <c r="E3881" s="7" t="s">
        <v>75</v>
      </c>
      <c r="F3881" s="7" t="s">
        <v>27</v>
      </c>
      <c r="G3881" s="7" t="s">
        <v>28</v>
      </c>
      <c r="H3881" s="7" t="s">
        <v>29</v>
      </c>
      <c r="I3881" s="7" t="s">
        <v>30</v>
      </c>
      <c r="J3881" s="7" t="s">
        <v>76</v>
      </c>
      <c r="K3881" s="7">
        <v>6500</v>
      </c>
      <c r="L3881" s="7">
        <v>97.182000000000002</v>
      </c>
      <c r="M3881" s="7">
        <v>6500</v>
      </c>
      <c r="N3881" s="7">
        <v>97.182000000000002</v>
      </c>
      <c r="O3881" s="7">
        <v>6370</v>
      </c>
      <c r="P3881" s="7">
        <v>99.165000000000006</v>
      </c>
      <c r="Q3881" s="7">
        <v>2</v>
      </c>
      <c r="R3881" s="7">
        <v>2</v>
      </c>
      <c r="S3881" s="7">
        <v>0</v>
      </c>
      <c r="T3881" s="7">
        <v>0</v>
      </c>
      <c r="U3881" s="7">
        <v>0</v>
      </c>
      <c r="V3881" s="7">
        <v>0</v>
      </c>
    </row>
    <row r="3882" spans="1:22" ht="22.95" customHeight="1" x14ac:dyDescent="0.3">
      <c r="A3882" s="7">
        <v>310</v>
      </c>
      <c r="B3882" s="7">
        <v>448837</v>
      </c>
      <c r="C3882" s="8">
        <v>45442</v>
      </c>
      <c r="D3882" s="8">
        <v>45443</v>
      </c>
      <c r="E3882" s="7" t="s">
        <v>923</v>
      </c>
      <c r="F3882" s="7" t="s">
        <v>27</v>
      </c>
      <c r="G3882" s="7" t="s">
        <v>28</v>
      </c>
      <c r="H3882" s="7" t="s">
        <v>42</v>
      </c>
      <c r="I3882" s="7" t="s">
        <v>30</v>
      </c>
      <c r="J3882" s="7" t="s">
        <v>924</v>
      </c>
      <c r="K3882" s="7">
        <v>5500</v>
      </c>
      <c r="L3882" s="7">
        <v>85.084000000000003</v>
      </c>
      <c r="M3882" s="7">
        <v>5660</v>
      </c>
      <c r="N3882" s="7">
        <v>86.082999999999998</v>
      </c>
      <c r="O3882" s="7">
        <v>5654.55</v>
      </c>
      <c r="P3882" s="7">
        <v>86.165999999999997</v>
      </c>
      <c r="Q3882" s="7">
        <v>2.5</v>
      </c>
      <c r="R3882" s="7">
        <v>9.6000000000000002E-2</v>
      </c>
      <c r="S3882" s="7">
        <v>0</v>
      </c>
      <c r="T3882" s="7">
        <v>-5651.3459999999995</v>
      </c>
      <c r="U3882" s="7">
        <v>11872.557000000001</v>
      </c>
      <c r="V3882" s="7">
        <v>6221.2110000000002</v>
      </c>
    </row>
    <row r="3883" spans="1:22" ht="22.95" customHeight="1" x14ac:dyDescent="0.3">
      <c r="A3883" s="7">
        <v>310</v>
      </c>
      <c r="B3883" s="7">
        <v>448843</v>
      </c>
      <c r="C3883" s="8">
        <v>45442</v>
      </c>
      <c r="D3883" s="8">
        <v>45443</v>
      </c>
      <c r="E3883" s="7" t="s">
        <v>733</v>
      </c>
      <c r="F3883" s="7" t="s">
        <v>27</v>
      </c>
      <c r="G3883" s="7" t="s">
        <v>82</v>
      </c>
      <c r="H3883" s="7" t="s">
        <v>29</v>
      </c>
      <c r="I3883" s="7" t="s">
        <v>30</v>
      </c>
      <c r="J3883" s="7" t="s">
        <v>734</v>
      </c>
      <c r="K3883" s="7">
        <v>7000</v>
      </c>
      <c r="L3883" s="7">
        <v>23.917999999999999</v>
      </c>
      <c r="M3883" s="7">
        <v>7008</v>
      </c>
      <c r="N3883" s="7">
        <v>23.87</v>
      </c>
      <c r="O3883" s="7">
        <v>6909</v>
      </c>
      <c r="P3883" s="7">
        <v>24.212</v>
      </c>
      <c r="Q3883" s="7">
        <v>3</v>
      </c>
      <c r="R3883" s="7">
        <v>1.413</v>
      </c>
      <c r="S3883" s="7">
        <v>0</v>
      </c>
      <c r="T3883" s="7">
        <v>332.34699999999998</v>
      </c>
      <c r="U3883" s="7">
        <v>2742.8980000000001</v>
      </c>
      <c r="V3883" s="7">
        <v>3075.2460000000001</v>
      </c>
    </row>
    <row r="3884" spans="1:22" ht="22.95" customHeight="1" x14ac:dyDescent="0.3">
      <c r="A3884" s="7">
        <v>310</v>
      </c>
      <c r="B3884" s="7">
        <v>448845</v>
      </c>
      <c r="C3884" s="8">
        <v>45442</v>
      </c>
      <c r="D3884" s="8">
        <v>45443</v>
      </c>
      <c r="E3884" s="7" t="s">
        <v>81</v>
      </c>
      <c r="F3884" s="7" t="s">
        <v>27</v>
      </c>
      <c r="G3884" s="7" t="s">
        <v>82</v>
      </c>
      <c r="H3884" s="7" t="s">
        <v>29</v>
      </c>
      <c r="I3884" s="7" t="s">
        <v>30</v>
      </c>
      <c r="J3884" s="7" t="s">
        <v>83</v>
      </c>
      <c r="K3884" s="7">
        <v>10500</v>
      </c>
      <c r="L3884" s="7">
        <v>11.493</v>
      </c>
      <c r="M3884" s="7">
        <v>10510</v>
      </c>
      <c r="N3884" s="7">
        <v>11.532999999999999</v>
      </c>
      <c r="O3884" s="7">
        <v>10352.5</v>
      </c>
      <c r="P3884" s="7">
        <v>11.708</v>
      </c>
      <c r="Q3884" s="7">
        <v>1.5</v>
      </c>
      <c r="R3884" s="7">
        <v>1.4990000000000001</v>
      </c>
      <c r="S3884" s="7">
        <v>0</v>
      </c>
      <c r="T3884" s="7">
        <v>-416.52100000000002</v>
      </c>
      <c r="U3884" s="7">
        <v>1.75</v>
      </c>
      <c r="V3884" s="7">
        <v>-414.77100000000002</v>
      </c>
    </row>
    <row r="3885" spans="1:22" ht="22.95" customHeight="1" x14ac:dyDescent="0.3">
      <c r="A3885" s="7">
        <v>310</v>
      </c>
      <c r="B3885" s="7">
        <v>448846</v>
      </c>
      <c r="C3885" s="8">
        <v>45442</v>
      </c>
      <c r="D3885" s="8">
        <v>45443</v>
      </c>
      <c r="E3885" s="7" t="s">
        <v>455</v>
      </c>
      <c r="F3885" s="7" t="s">
        <v>27</v>
      </c>
      <c r="G3885" s="7" t="s">
        <v>82</v>
      </c>
      <c r="H3885" s="7" t="s">
        <v>29</v>
      </c>
      <c r="I3885" s="7" t="s">
        <v>30</v>
      </c>
      <c r="J3885" s="7" t="s">
        <v>1036</v>
      </c>
      <c r="K3885" s="7">
        <v>7000</v>
      </c>
      <c r="L3885" s="7">
        <v>113.334</v>
      </c>
      <c r="M3885" s="7">
        <v>7000</v>
      </c>
      <c r="N3885" s="7">
        <v>113.334</v>
      </c>
      <c r="O3885" s="7">
        <v>6895.2</v>
      </c>
      <c r="P3885" s="7">
        <v>115.057</v>
      </c>
      <c r="Q3885" s="7">
        <v>1.5</v>
      </c>
      <c r="R3885" s="7">
        <v>1.4970000000000001</v>
      </c>
      <c r="S3885" s="7">
        <v>0</v>
      </c>
      <c r="T3885" s="7">
        <v>0</v>
      </c>
      <c r="U3885" s="7">
        <v>23.012</v>
      </c>
      <c r="V3885" s="7">
        <v>23.012</v>
      </c>
    </row>
    <row r="3886" spans="1:22" ht="22.95" customHeight="1" x14ac:dyDescent="0.3">
      <c r="A3886" s="7">
        <v>310</v>
      </c>
      <c r="B3886" s="7">
        <v>448847</v>
      </c>
      <c r="C3886" s="8">
        <v>45442</v>
      </c>
      <c r="D3886" s="8">
        <v>45443</v>
      </c>
      <c r="E3886" s="7" t="s">
        <v>151</v>
      </c>
      <c r="F3886" s="7" t="s">
        <v>27</v>
      </c>
      <c r="G3886" s="7" t="s">
        <v>82</v>
      </c>
      <c r="H3886" s="7" t="s">
        <v>29</v>
      </c>
      <c r="I3886" s="7" t="s">
        <v>30</v>
      </c>
      <c r="J3886" s="7" t="s">
        <v>813</v>
      </c>
      <c r="K3886" s="7">
        <v>6500</v>
      </c>
      <c r="L3886" s="7">
        <v>57.331000000000003</v>
      </c>
      <c r="M3886" s="7">
        <v>6508</v>
      </c>
      <c r="N3886" s="7">
        <v>59.27</v>
      </c>
      <c r="O3886" s="7">
        <v>6413.88</v>
      </c>
      <c r="P3886" s="7">
        <v>60.14</v>
      </c>
      <c r="Q3886" s="7">
        <v>3</v>
      </c>
      <c r="R3886" s="7">
        <v>1.446</v>
      </c>
      <c r="S3886" s="7">
        <v>0</v>
      </c>
      <c r="T3886" s="7">
        <v>-12615.835999999999</v>
      </c>
      <c r="U3886" s="7">
        <v>5976.6530000000002</v>
      </c>
      <c r="V3886" s="7">
        <v>-6639.1840000000002</v>
      </c>
    </row>
    <row r="3887" spans="1:22" ht="22.95" customHeight="1" x14ac:dyDescent="0.3">
      <c r="A3887" s="7">
        <v>310</v>
      </c>
      <c r="B3887" s="7">
        <v>448848</v>
      </c>
      <c r="C3887" s="8">
        <v>45442</v>
      </c>
      <c r="D3887" s="8">
        <v>45443</v>
      </c>
      <c r="E3887" s="7" t="s">
        <v>151</v>
      </c>
      <c r="F3887" s="7" t="s">
        <v>27</v>
      </c>
      <c r="G3887" s="7" t="s">
        <v>82</v>
      </c>
      <c r="H3887" s="7" t="s">
        <v>29</v>
      </c>
      <c r="I3887" s="7" t="s">
        <v>30</v>
      </c>
      <c r="J3887" s="7" t="s">
        <v>813</v>
      </c>
      <c r="K3887" s="7">
        <v>6500</v>
      </c>
      <c r="L3887" s="7">
        <v>57.331000000000003</v>
      </c>
      <c r="M3887" s="7">
        <v>6500</v>
      </c>
      <c r="N3887" s="7">
        <v>59.127000000000002</v>
      </c>
      <c r="O3887" s="7">
        <v>6449.1</v>
      </c>
      <c r="P3887" s="7">
        <v>59.593000000000004</v>
      </c>
      <c r="Q3887" s="7">
        <v>3</v>
      </c>
      <c r="R3887" s="7">
        <v>0.78300000000000003</v>
      </c>
      <c r="S3887" s="7">
        <v>0</v>
      </c>
      <c r="T3887" s="7">
        <v>-11670.074000000001</v>
      </c>
      <c r="U3887" s="7">
        <v>8516.9670000000006</v>
      </c>
      <c r="V3887" s="7">
        <v>-3153.1080000000002</v>
      </c>
    </row>
    <row r="3888" spans="1:22" ht="22.95" customHeight="1" x14ac:dyDescent="0.3">
      <c r="A3888" s="7">
        <v>310</v>
      </c>
      <c r="B3888" s="7">
        <v>448850</v>
      </c>
      <c r="C3888" s="8">
        <v>45442</v>
      </c>
      <c r="D3888" s="8">
        <v>45443</v>
      </c>
      <c r="E3888" s="7" t="s">
        <v>149</v>
      </c>
      <c r="F3888" s="7" t="s">
        <v>27</v>
      </c>
      <c r="G3888" s="7" t="s">
        <v>82</v>
      </c>
      <c r="H3888" s="7" t="s">
        <v>29</v>
      </c>
      <c r="I3888" s="7" t="s">
        <v>30</v>
      </c>
      <c r="J3888" s="7" t="s">
        <v>150</v>
      </c>
      <c r="K3888" s="7">
        <v>6500</v>
      </c>
      <c r="L3888" s="7">
        <v>21.007999999999999</v>
      </c>
      <c r="M3888" s="7">
        <v>6510</v>
      </c>
      <c r="N3888" s="7">
        <v>21.056999999999999</v>
      </c>
      <c r="O3888" s="7">
        <v>6426.2</v>
      </c>
      <c r="P3888" s="7">
        <v>21.332000000000001</v>
      </c>
      <c r="Q3888" s="7">
        <v>1.5</v>
      </c>
      <c r="R3888" s="7">
        <v>1.2869999999999999</v>
      </c>
      <c r="S3888" s="7">
        <v>0</v>
      </c>
      <c r="T3888" s="7">
        <v>-321.37599999999998</v>
      </c>
      <c r="U3888" s="7">
        <v>295.38799999999998</v>
      </c>
      <c r="V3888" s="7">
        <v>-25.989000000000001</v>
      </c>
    </row>
    <row r="3889" spans="1:22" ht="22.95" customHeight="1" x14ac:dyDescent="0.3">
      <c r="A3889" s="7">
        <v>310</v>
      </c>
      <c r="B3889" s="7">
        <v>448854</v>
      </c>
      <c r="C3889" s="8">
        <v>45442</v>
      </c>
      <c r="D3889" s="8">
        <v>45443</v>
      </c>
      <c r="E3889" s="7" t="s">
        <v>132</v>
      </c>
      <c r="F3889" s="7" t="s">
        <v>27</v>
      </c>
      <c r="G3889" s="7" t="s">
        <v>133</v>
      </c>
      <c r="H3889" s="7" t="s">
        <v>29</v>
      </c>
      <c r="I3889" s="7" t="s">
        <v>30</v>
      </c>
      <c r="J3889" s="7" t="s">
        <v>134</v>
      </c>
      <c r="K3889" s="7">
        <v>1500</v>
      </c>
      <c r="L3889" s="7">
        <v>46.77</v>
      </c>
      <c r="M3889" s="7">
        <v>1500</v>
      </c>
      <c r="N3889" s="7">
        <v>46.77</v>
      </c>
      <c r="O3889" s="7">
        <v>1470</v>
      </c>
      <c r="P3889" s="7">
        <v>47.723999999999997</v>
      </c>
      <c r="Q3889" s="7">
        <v>2</v>
      </c>
      <c r="R3889" s="7">
        <v>2</v>
      </c>
      <c r="S3889" s="7">
        <v>0</v>
      </c>
      <c r="T3889" s="7">
        <v>0</v>
      </c>
      <c r="U3889" s="7">
        <v>0</v>
      </c>
      <c r="V3889" s="7">
        <v>0</v>
      </c>
    </row>
    <row r="3890" spans="1:22" ht="22.95" customHeight="1" x14ac:dyDescent="0.3">
      <c r="A3890" s="7">
        <v>310</v>
      </c>
      <c r="B3890" s="7">
        <v>448855</v>
      </c>
      <c r="C3890" s="8">
        <v>45442</v>
      </c>
      <c r="D3890" s="8">
        <v>45443</v>
      </c>
      <c r="E3890" s="7" t="s">
        <v>132</v>
      </c>
      <c r="F3890" s="7" t="s">
        <v>27</v>
      </c>
      <c r="G3890" s="7" t="s">
        <v>133</v>
      </c>
      <c r="H3890" s="7" t="s">
        <v>29</v>
      </c>
      <c r="I3890" s="7" t="s">
        <v>30</v>
      </c>
      <c r="J3890" s="7" t="s">
        <v>134</v>
      </c>
      <c r="K3890" s="7">
        <v>1500</v>
      </c>
      <c r="L3890" s="7">
        <v>46.77</v>
      </c>
      <c r="M3890" s="7">
        <v>1500</v>
      </c>
      <c r="N3890" s="7">
        <v>46.77</v>
      </c>
      <c r="O3890" s="7">
        <v>1470</v>
      </c>
      <c r="P3890" s="7">
        <v>47.723999999999997</v>
      </c>
      <c r="Q3890" s="7">
        <v>2</v>
      </c>
      <c r="R3890" s="7">
        <v>2</v>
      </c>
      <c r="S3890" s="7">
        <v>0</v>
      </c>
      <c r="T3890" s="7">
        <v>0</v>
      </c>
      <c r="U3890" s="7">
        <v>0</v>
      </c>
      <c r="V3890" s="7">
        <v>0</v>
      </c>
    </row>
    <row r="3891" spans="1:22" ht="22.95" customHeight="1" x14ac:dyDescent="0.3">
      <c r="A3891" s="7">
        <v>310</v>
      </c>
      <c r="B3891" s="7">
        <v>448856</v>
      </c>
      <c r="C3891" s="8">
        <v>45442</v>
      </c>
      <c r="D3891" s="8">
        <v>45443</v>
      </c>
      <c r="E3891" s="7" t="s">
        <v>132</v>
      </c>
      <c r="F3891" s="7" t="s">
        <v>27</v>
      </c>
      <c r="G3891" s="7" t="s">
        <v>133</v>
      </c>
      <c r="H3891" s="7" t="s">
        <v>29</v>
      </c>
      <c r="I3891" s="7" t="s">
        <v>30</v>
      </c>
      <c r="J3891" s="7" t="s">
        <v>134</v>
      </c>
      <c r="K3891" s="7">
        <v>1500</v>
      </c>
      <c r="L3891" s="7">
        <v>46.77</v>
      </c>
      <c r="M3891" s="7">
        <v>1500</v>
      </c>
      <c r="N3891" s="7">
        <v>46.77</v>
      </c>
      <c r="O3891" s="7">
        <v>1470</v>
      </c>
      <c r="P3891" s="7">
        <v>47.723999999999997</v>
      </c>
      <c r="Q3891" s="7">
        <v>2</v>
      </c>
      <c r="R3891" s="7">
        <v>2</v>
      </c>
      <c r="S3891" s="7">
        <v>0</v>
      </c>
      <c r="T3891" s="7">
        <v>0</v>
      </c>
      <c r="U3891" s="7">
        <v>0</v>
      </c>
      <c r="V3891" s="7">
        <v>0</v>
      </c>
    </row>
    <row r="3892" spans="1:22" ht="22.95" customHeight="1" x14ac:dyDescent="0.3">
      <c r="A3892" s="7">
        <v>310</v>
      </c>
      <c r="B3892" s="7">
        <v>448857</v>
      </c>
      <c r="C3892" s="8">
        <v>45443</v>
      </c>
      <c r="D3892" s="8">
        <v>45443</v>
      </c>
      <c r="E3892" s="7" t="s">
        <v>494</v>
      </c>
      <c r="F3892" s="7" t="s">
        <v>27</v>
      </c>
      <c r="G3892" s="7" t="s">
        <v>196</v>
      </c>
      <c r="H3892" s="7" t="s">
        <v>29</v>
      </c>
      <c r="I3892" s="7" t="s">
        <v>30</v>
      </c>
      <c r="J3892" s="7" t="s">
        <v>495</v>
      </c>
      <c r="K3892" s="7">
        <v>10000</v>
      </c>
      <c r="L3892" s="7">
        <v>53.359000000000002</v>
      </c>
      <c r="M3892" s="7">
        <v>10000</v>
      </c>
      <c r="N3892" s="7">
        <v>53.359000000000002</v>
      </c>
      <c r="O3892" s="7">
        <v>9900</v>
      </c>
      <c r="P3892" s="7">
        <v>53.898000000000003</v>
      </c>
      <c r="Q3892" s="7">
        <v>1</v>
      </c>
      <c r="R3892" s="7">
        <v>1</v>
      </c>
      <c r="S3892" s="7">
        <v>0</v>
      </c>
      <c r="T3892" s="7">
        <v>0</v>
      </c>
      <c r="U3892" s="7">
        <v>0</v>
      </c>
      <c r="V3892" s="7">
        <v>0</v>
      </c>
    </row>
    <row r="3893" spans="1:22" ht="22.95" customHeight="1" x14ac:dyDescent="0.3">
      <c r="A3893" s="7">
        <v>310</v>
      </c>
      <c r="B3893" s="7">
        <v>448858</v>
      </c>
      <c r="C3893" s="8">
        <v>45443</v>
      </c>
      <c r="D3893" s="8">
        <v>45443</v>
      </c>
      <c r="E3893" s="7" t="s">
        <v>220</v>
      </c>
      <c r="F3893" s="7" t="s">
        <v>27</v>
      </c>
      <c r="G3893" s="7" t="s">
        <v>196</v>
      </c>
      <c r="H3893" s="7" t="s">
        <v>29</v>
      </c>
      <c r="I3893" s="7" t="s">
        <v>30</v>
      </c>
      <c r="J3893" s="7" t="s">
        <v>221</v>
      </c>
      <c r="K3893" s="7">
        <v>18000</v>
      </c>
      <c r="L3893" s="7">
        <v>39.155000000000001</v>
      </c>
      <c r="M3893" s="7">
        <v>18000</v>
      </c>
      <c r="N3893" s="7">
        <v>39.155000000000001</v>
      </c>
      <c r="O3893" s="7">
        <v>17865</v>
      </c>
      <c r="P3893" s="7">
        <v>39.451000000000001</v>
      </c>
      <c r="Q3893" s="7">
        <v>1</v>
      </c>
      <c r="R3893" s="7">
        <v>0.75</v>
      </c>
      <c r="S3893" s="7">
        <v>0</v>
      </c>
      <c r="T3893" s="7">
        <v>0</v>
      </c>
      <c r="U3893" s="7">
        <v>1779.7929999999999</v>
      </c>
      <c r="V3893" s="7">
        <v>1779.7929999999999</v>
      </c>
    </row>
    <row r="3894" spans="1:22" ht="22.95" customHeight="1" x14ac:dyDescent="0.3">
      <c r="A3894" s="7">
        <v>310</v>
      </c>
      <c r="B3894" s="7">
        <v>448859</v>
      </c>
      <c r="C3894" s="8">
        <v>45443</v>
      </c>
      <c r="D3894" s="8">
        <v>45443</v>
      </c>
      <c r="E3894" s="7" t="s">
        <v>220</v>
      </c>
      <c r="F3894" s="7" t="s">
        <v>27</v>
      </c>
      <c r="G3894" s="7" t="s">
        <v>196</v>
      </c>
      <c r="H3894" s="7" t="s">
        <v>29</v>
      </c>
      <c r="I3894" s="7" t="s">
        <v>30</v>
      </c>
      <c r="J3894" s="7" t="s">
        <v>221</v>
      </c>
      <c r="K3894" s="7">
        <v>18000</v>
      </c>
      <c r="L3894" s="7">
        <v>39.155000000000001</v>
      </c>
      <c r="M3894" s="7">
        <v>18000</v>
      </c>
      <c r="N3894" s="7">
        <v>39.155000000000001</v>
      </c>
      <c r="O3894" s="7">
        <v>17865</v>
      </c>
      <c r="P3894" s="7">
        <v>39.451000000000001</v>
      </c>
      <c r="Q3894" s="7">
        <v>1</v>
      </c>
      <c r="R3894" s="7">
        <v>0.75</v>
      </c>
      <c r="S3894" s="7">
        <v>0</v>
      </c>
      <c r="T3894" s="7">
        <v>0</v>
      </c>
      <c r="U3894" s="7">
        <v>1779.7929999999999</v>
      </c>
      <c r="V3894" s="7">
        <v>1779.7929999999999</v>
      </c>
    </row>
    <row r="3895" spans="1:22" ht="22.95" customHeight="1" x14ac:dyDescent="0.3">
      <c r="A3895" s="7">
        <v>310</v>
      </c>
      <c r="B3895" s="7">
        <v>448860</v>
      </c>
      <c r="C3895" s="8">
        <v>45443</v>
      </c>
      <c r="D3895" s="8">
        <v>45443</v>
      </c>
      <c r="E3895" s="7" t="s">
        <v>195</v>
      </c>
      <c r="F3895" s="7" t="s">
        <v>27</v>
      </c>
      <c r="G3895" s="7" t="s">
        <v>196</v>
      </c>
      <c r="H3895" s="7" t="s">
        <v>29</v>
      </c>
      <c r="I3895" s="7" t="s">
        <v>30</v>
      </c>
      <c r="J3895" s="7" t="s">
        <v>990</v>
      </c>
      <c r="K3895" s="7">
        <v>18000</v>
      </c>
      <c r="L3895" s="7">
        <v>78.421000000000006</v>
      </c>
      <c r="M3895" s="7">
        <v>18000</v>
      </c>
      <c r="N3895" s="7">
        <v>78.421000000000006</v>
      </c>
      <c r="O3895" s="7">
        <v>17820</v>
      </c>
      <c r="P3895" s="7">
        <v>79.212999999999994</v>
      </c>
      <c r="Q3895" s="7">
        <v>1.5</v>
      </c>
      <c r="R3895" s="7">
        <v>1</v>
      </c>
      <c r="S3895" s="7">
        <v>0</v>
      </c>
      <c r="T3895" s="7">
        <v>0</v>
      </c>
      <c r="U3895" s="7">
        <v>7165.3459999999995</v>
      </c>
      <c r="V3895" s="7">
        <v>7165.3459999999995</v>
      </c>
    </row>
    <row r="3896" spans="1:22" ht="22.95" customHeight="1" x14ac:dyDescent="0.3">
      <c r="A3896" s="7">
        <v>310</v>
      </c>
      <c r="B3896" s="7">
        <v>448861</v>
      </c>
      <c r="C3896" s="8">
        <v>45443</v>
      </c>
      <c r="D3896" s="8">
        <v>45443</v>
      </c>
      <c r="E3896" s="7" t="s">
        <v>379</v>
      </c>
      <c r="F3896" s="7" t="s">
        <v>27</v>
      </c>
      <c r="G3896" s="7" t="s">
        <v>196</v>
      </c>
      <c r="H3896" s="7" t="s">
        <v>29</v>
      </c>
      <c r="I3896" s="7" t="s">
        <v>30</v>
      </c>
      <c r="J3896" s="7" t="s">
        <v>380</v>
      </c>
      <c r="K3896" s="7">
        <v>18000</v>
      </c>
      <c r="L3896" s="7">
        <v>79.995000000000005</v>
      </c>
      <c r="M3896" s="7">
        <v>18000</v>
      </c>
      <c r="N3896" s="7">
        <v>79.995000000000005</v>
      </c>
      <c r="O3896" s="7">
        <v>17775</v>
      </c>
      <c r="P3896" s="7">
        <v>81.007999999999996</v>
      </c>
      <c r="Q3896" s="7">
        <v>1.5</v>
      </c>
      <c r="R3896" s="7">
        <v>1.25</v>
      </c>
      <c r="S3896" s="7">
        <v>0</v>
      </c>
      <c r="T3896" s="7">
        <v>0</v>
      </c>
      <c r="U3896" s="7">
        <v>3654.616</v>
      </c>
      <c r="V3896" s="7">
        <v>3654.616</v>
      </c>
    </row>
    <row r="3897" spans="1:22" ht="22.95" customHeight="1" x14ac:dyDescent="0.3">
      <c r="A3897" s="7">
        <v>310</v>
      </c>
      <c r="B3897" s="7">
        <v>448862</v>
      </c>
      <c r="C3897" s="8">
        <v>45443</v>
      </c>
      <c r="D3897" s="8">
        <v>45443</v>
      </c>
      <c r="E3897" s="7" t="s">
        <v>379</v>
      </c>
      <c r="F3897" s="7" t="s">
        <v>27</v>
      </c>
      <c r="G3897" s="7" t="s">
        <v>196</v>
      </c>
      <c r="H3897" s="7" t="s">
        <v>29</v>
      </c>
      <c r="I3897" s="7" t="s">
        <v>30</v>
      </c>
      <c r="J3897" s="7" t="s">
        <v>380</v>
      </c>
      <c r="K3897" s="7">
        <v>18000</v>
      </c>
      <c r="L3897" s="7">
        <v>79.995000000000005</v>
      </c>
      <c r="M3897" s="7">
        <v>18000</v>
      </c>
      <c r="N3897" s="7">
        <v>79.995000000000005</v>
      </c>
      <c r="O3897" s="7">
        <v>17775</v>
      </c>
      <c r="P3897" s="7">
        <v>81.007999999999996</v>
      </c>
      <c r="Q3897" s="7">
        <v>1.5</v>
      </c>
      <c r="R3897" s="7">
        <v>1.25</v>
      </c>
      <c r="S3897" s="7">
        <v>0</v>
      </c>
      <c r="T3897" s="7">
        <v>0</v>
      </c>
      <c r="U3897" s="7">
        <v>3654.616</v>
      </c>
      <c r="V3897" s="7">
        <v>3654.616</v>
      </c>
    </row>
    <row r="3898" spans="1:22" ht="22.95" customHeight="1" x14ac:dyDescent="0.3">
      <c r="A3898" s="7">
        <v>310</v>
      </c>
      <c r="B3898" s="7">
        <v>448863</v>
      </c>
      <c r="C3898" s="8">
        <v>45443</v>
      </c>
      <c r="D3898" s="8">
        <v>45443</v>
      </c>
      <c r="E3898" s="7" t="s">
        <v>195</v>
      </c>
      <c r="F3898" s="7" t="s">
        <v>27</v>
      </c>
      <c r="G3898" s="7" t="s">
        <v>196</v>
      </c>
      <c r="H3898" s="7" t="s">
        <v>29</v>
      </c>
      <c r="I3898" s="7" t="s">
        <v>30</v>
      </c>
      <c r="J3898" s="7" t="s">
        <v>990</v>
      </c>
      <c r="K3898" s="7">
        <v>6000</v>
      </c>
      <c r="L3898" s="7">
        <v>78.421000000000006</v>
      </c>
      <c r="M3898" s="7">
        <v>6000</v>
      </c>
      <c r="N3898" s="7">
        <v>78.421000000000006</v>
      </c>
      <c r="O3898" s="7">
        <v>5940</v>
      </c>
      <c r="P3898" s="7">
        <v>79.212999999999994</v>
      </c>
      <c r="Q3898" s="7">
        <v>1.5</v>
      </c>
      <c r="R3898" s="7">
        <v>1</v>
      </c>
      <c r="S3898" s="7">
        <v>0</v>
      </c>
      <c r="T3898" s="7">
        <v>0</v>
      </c>
      <c r="U3898" s="7">
        <v>2388.4490000000001</v>
      </c>
      <c r="V3898" s="7">
        <v>2388.4490000000001</v>
      </c>
    </row>
    <row r="3899" spans="1:22" ht="22.95" customHeight="1" x14ac:dyDescent="0.3">
      <c r="A3899" s="7">
        <v>310</v>
      </c>
      <c r="B3899" s="7">
        <v>448864</v>
      </c>
      <c r="C3899" s="8">
        <v>45443</v>
      </c>
      <c r="D3899" s="8">
        <v>45443</v>
      </c>
      <c r="E3899" s="7" t="s">
        <v>195</v>
      </c>
      <c r="F3899" s="7" t="s">
        <v>27</v>
      </c>
      <c r="G3899" s="7" t="s">
        <v>196</v>
      </c>
      <c r="H3899" s="7" t="s">
        <v>29</v>
      </c>
      <c r="I3899" s="7" t="s">
        <v>30</v>
      </c>
      <c r="J3899" s="7" t="s">
        <v>990</v>
      </c>
      <c r="K3899" s="7">
        <v>6000</v>
      </c>
      <c r="L3899" s="7">
        <v>78.421000000000006</v>
      </c>
      <c r="M3899" s="7">
        <v>6000</v>
      </c>
      <c r="N3899" s="7">
        <v>78.421000000000006</v>
      </c>
      <c r="O3899" s="7">
        <v>5940</v>
      </c>
      <c r="P3899" s="7">
        <v>79.212999999999994</v>
      </c>
      <c r="Q3899" s="7">
        <v>1.5</v>
      </c>
      <c r="R3899" s="7">
        <v>1</v>
      </c>
      <c r="S3899" s="7">
        <v>0</v>
      </c>
      <c r="T3899" s="7">
        <v>0</v>
      </c>
      <c r="U3899" s="7">
        <v>2388.4490000000001</v>
      </c>
      <c r="V3899" s="7">
        <v>2388.4490000000001</v>
      </c>
    </row>
    <row r="3900" spans="1:22" ht="22.95" customHeight="1" x14ac:dyDescent="0.3">
      <c r="A3900" s="7">
        <v>310</v>
      </c>
      <c r="B3900" s="7">
        <v>448865</v>
      </c>
      <c r="C3900" s="8">
        <v>45443</v>
      </c>
      <c r="D3900" s="8">
        <v>45443</v>
      </c>
      <c r="E3900" s="7" t="s">
        <v>215</v>
      </c>
      <c r="F3900" s="7" t="s">
        <v>27</v>
      </c>
      <c r="G3900" s="7" t="s">
        <v>196</v>
      </c>
      <c r="H3900" s="7" t="s">
        <v>29</v>
      </c>
      <c r="I3900" s="7" t="s">
        <v>30</v>
      </c>
      <c r="J3900" s="7" t="s">
        <v>216</v>
      </c>
      <c r="K3900" s="7">
        <v>18500</v>
      </c>
      <c r="L3900" s="7">
        <v>77.328999999999994</v>
      </c>
      <c r="M3900" s="7">
        <v>18500</v>
      </c>
      <c r="N3900" s="7">
        <v>77.328999999999994</v>
      </c>
      <c r="O3900" s="7">
        <v>18315</v>
      </c>
      <c r="P3900" s="7">
        <v>78.111000000000004</v>
      </c>
      <c r="Q3900" s="7">
        <v>1.5</v>
      </c>
      <c r="R3900" s="7">
        <v>1</v>
      </c>
      <c r="S3900" s="7">
        <v>0</v>
      </c>
      <c r="T3900" s="7">
        <v>0</v>
      </c>
      <c r="U3900" s="7">
        <v>7261.9</v>
      </c>
      <c r="V3900" s="7">
        <v>7261.9</v>
      </c>
    </row>
    <row r="3901" spans="1:22" ht="22.95" customHeight="1" x14ac:dyDescent="0.3">
      <c r="A3901" s="7">
        <v>310</v>
      </c>
      <c r="B3901" s="7">
        <v>448871</v>
      </c>
      <c r="C3901" s="8">
        <v>45442</v>
      </c>
      <c r="D3901" s="8">
        <v>45443</v>
      </c>
      <c r="E3901" s="7" t="s">
        <v>373</v>
      </c>
      <c r="F3901" s="7" t="s">
        <v>27</v>
      </c>
      <c r="G3901" s="7" t="s">
        <v>102</v>
      </c>
      <c r="H3901" s="7" t="s">
        <v>42</v>
      </c>
      <c r="I3901" s="7" t="s">
        <v>30</v>
      </c>
      <c r="J3901" s="7" t="s">
        <v>374</v>
      </c>
      <c r="K3901" s="7">
        <v>600</v>
      </c>
      <c r="L3901" s="7">
        <v>128.89699999999999</v>
      </c>
      <c r="M3901" s="7">
        <v>600</v>
      </c>
      <c r="N3901" s="7">
        <v>129.58799999999999</v>
      </c>
      <c r="O3901" s="7">
        <v>582</v>
      </c>
      <c r="P3901" s="7">
        <v>133.596</v>
      </c>
      <c r="Q3901" s="7">
        <v>3</v>
      </c>
      <c r="R3901" s="7">
        <v>3</v>
      </c>
      <c r="S3901" s="7">
        <v>0</v>
      </c>
      <c r="T3901" s="7">
        <v>-414.57</v>
      </c>
      <c r="U3901" s="7">
        <v>0</v>
      </c>
      <c r="V3901" s="7">
        <v>-414.57</v>
      </c>
    </row>
    <row r="3902" spans="1:22" ht="22.95" customHeight="1" x14ac:dyDescent="0.3">
      <c r="A3902" s="7">
        <v>310</v>
      </c>
      <c r="B3902" s="7">
        <v>448874</v>
      </c>
      <c r="C3902" s="8">
        <v>45442</v>
      </c>
      <c r="D3902" s="8">
        <v>45443</v>
      </c>
      <c r="E3902" s="7" t="s">
        <v>99</v>
      </c>
      <c r="F3902" s="7" t="s">
        <v>27</v>
      </c>
      <c r="G3902" s="7" t="s">
        <v>28</v>
      </c>
      <c r="H3902" s="7" t="s">
        <v>29</v>
      </c>
      <c r="I3902" s="7" t="s">
        <v>30</v>
      </c>
      <c r="J3902" s="7" t="s">
        <v>1037</v>
      </c>
      <c r="K3902" s="7">
        <v>8000</v>
      </c>
      <c r="L3902" s="7">
        <v>78.067999999999998</v>
      </c>
      <c r="M3902" s="7">
        <v>8000</v>
      </c>
      <c r="N3902" s="7">
        <v>78.067999999999998</v>
      </c>
      <c r="O3902" s="7">
        <v>7966.4</v>
      </c>
      <c r="P3902" s="7">
        <v>78.397000000000006</v>
      </c>
      <c r="Q3902" s="7">
        <v>1</v>
      </c>
      <c r="R3902" s="7">
        <v>0.42</v>
      </c>
      <c r="S3902" s="7">
        <v>0</v>
      </c>
      <c r="T3902" s="7">
        <v>0</v>
      </c>
      <c r="U3902" s="7">
        <v>3658.9409999999998</v>
      </c>
      <c r="V3902" s="7">
        <v>3658.9409999999998</v>
      </c>
    </row>
    <row r="3903" spans="1:22" ht="22.95" customHeight="1" x14ac:dyDescent="0.3">
      <c r="A3903" s="7">
        <v>310</v>
      </c>
      <c r="B3903" s="7">
        <v>448911</v>
      </c>
      <c r="C3903" s="8">
        <v>45442</v>
      </c>
      <c r="D3903" s="8">
        <v>45443</v>
      </c>
      <c r="E3903" s="7" t="s">
        <v>234</v>
      </c>
      <c r="F3903" s="7" t="s">
        <v>27</v>
      </c>
      <c r="G3903" s="7" t="s">
        <v>28</v>
      </c>
      <c r="H3903" s="7" t="s">
        <v>29</v>
      </c>
      <c r="I3903" s="7" t="s">
        <v>30</v>
      </c>
      <c r="J3903" s="7" t="s">
        <v>235</v>
      </c>
      <c r="K3903" s="7">
        <v>200</v>
      </c>
      <c r="L3903" s="7">
        <v>158.858</v>
      </c>
      <c r="M3903" s="7">
        <v>200</v>
      </c>
      <c r="N3903" s="7">
        <v>158.858</v>
      </c>
      <c r="O3903" s="7">
        <v>200</v>
      </c>
      <c r="P3903" s="7">
        <v>158.858</v>
      </c>
      <c r="Q3903" s="7">
        <v>1</v>
      </c>
      <c r="R3903" s="7">
        <v>0</v>
      </c>
      <c r="S3903" s="7">
        <v>0</v>
      </c>
      <c r="T3903" s="7">
        <v>0</v>
      </c>
      <c r="U3903" s="7">
        <v>320.92399999999998</v>
      </c>
      <c r="V3903" s="7">
        <v>320.92399999999998</v>
      </c>
    </row>
    <row r="3904" spans="1:22" ht="22.95" customHeight="1" x14ac:dyDescent="0.3">
      <c r="A3904" s="7">
        <v>310</v>
      </c>
      <c r="B3904" s="7">
        <v>448914</v>
      </c>
      <c r="C3904" s="8">
        <v>45442</v>
      </c>
      <c r="D3904" s="8">
        <v>45442</v>
      </c>
      <c r="E3904" s="7" t="s">
        <v>425</v>
      </c>
      <c r="F3904" s="7" t="s">
        <v>27</v>
      </c>
      <c r="G3904" s="7" t="s">
        <v>82</v>
      </c>
      <c r="H3904" s="7" t="s">
        <v>29</v>
      </c>
      <c r="I3904" s="7" t="s">
        <v>30</v>
      </c>
      <c r="J3904" s="7" t="s">
        <v>426</v>
      </c>
      <c r="K3904" s="7">
        <v>10204.082</v>
      </c>
      <c r="L3904" s="7">
        <v>20.443999999999999</v>
      </c>
      <c r="M3904" s="7">
        <v>10204.082</v>
      </c>
      <c r="N3904" s="7">
        <v>20.443999999999999</v>
      </c>
      <c r="O3904" s="7">
        <v>10000</v>
      </c>
      <c r="P3904" s="7">
        <v>20.861000000000001</v>
      </c>
      <c r="Q3904" s="7">
        <v>2</v>
      </c>
      <c r="R3904" s="7">
        <v>2</v>
      </c>
      <c r="S3904" s="7">
        <v>0</v>
      </c>
      <c r="T3904" s="7">
        <v>0</v>
      </c>
      <c r="U3904" s="7">
        <v>0</v>
      </c>
      <c r="V3904" s="7">
        <v>1E-3</v>
      </c>
    </row>
    <row r="3905" spans="1:22" ht="22.95" customHeight="1" x14ac:dyDescent="0.3">
      <c r="A3905" s="7">
        <v>310</v>
      </c>
      <c r="B3905" s="7">
        <v>448915</v>
      </c>
      <c r="C3905" s="8">
        <v>45442</v>
      </c>
      <c r="D3905" s="8">
        <v>45443</v>
      </c>
      <c r="E3905" s="7" t="s">
        <v>502</v>
      </c>
      <c r="F3905" s="7" t="s">
        <v>27</v>
      </c>
      <c r="G3905" s="7" t="s">
        <v>199</v>
      </c>
      <c r="H3905" s="7" t="s">
        <v>42</v>
      </c>
      <c r="I3905" s="7" t="s">
        <v>30</v>
      </c>
      <c r="J3905" s="7" t="s">
        <v>503</v>
      </c>
      <c r="K3905" s="7">
        <v>2857</v>
      </c>
      <c r="L3905" s="7">
        <v>131.958</v>
      </c>
      <c r="M3905" s="7">
        <v>2857</v>
      </c>
      <c r="N3905" s="7">
        <v>131.96</v>
      </c>
      <c r="O3905" s="7">
        <v>2800</v>
      </c>
      <c r="P3905" s="7">
        <v>134.64599999999999</v>
      </c>
      <c r="Q3905" s="7">
        <v>2</v>
      </c>
      <c r="R3905" s="7">
        <v>1.9950000000000001</v>
      </c>
      <c r="S3905" s="7">
        <v>0</v>
      </c>
      <c r="T3905" s="7">
        <v>-6.5350000000000001</v>
      </c>
      <c r="U3905" s="7">
        <v>18.850999999999999</v>
      </c>
      <c r="V3905" s="7">
        <v>12.316000000000001</v>
      </c>
    </row>
    <row r="3906" spans="1:22" ht="22.95" customHeight="1" x14ac:dyDescent="0.3">
      <c r="A3906" s="7">
        <v>310</v>
      </c>
      <c r="B3906" s="7">
        <v>448916</v>
      </c>
      <c r="C3906" s="8">
        <v>45443</v>
      </c>
      <c r="D3906" s="8">
        <v>45443</v>
      </c>
      <c r="E3906" s="7" t="s">
        <v>496</v>
      </c>
      <c r="F3906" s="7" t="s">
        <v>27</v>
      </c>
      <c r="G3906" s="7" t="s">
        <v>196</v>
      </c>
      <c r="H3906" s="7" t="s">
        <v>29</v>
      </c>
      <c r="I3906" s="7" t="s">
        <v>30</v>
      </c>
      <c r="J3906" s="7" t="s">
        <v>497</v>
      </c>
      <c r="K3906" s="7">
        <v>10007</v>
      </c>
      <c r="L3906" s="7">
        <v>52.527999999999999</v>
      </c>
      <c r="M3906" s="7">
        <v>10007</v>
      </c>
      <c r="N3906" s="7">
        <v>52.527999999999999</v>
      </c>
      <c r="O3906" s="7">
        <v>9906.93</v>
      </c>
      <c r="P3906" s="7">
        <v>53.058</v>
      </c>
      <c r="Q3906" s="7">
        <v>1</v>
      </c>
      <c r="R3906" s="7">
        <v>1</v>
      </c>
      <c r="S3906" s="7">
        <v>0</v>
      </c>
      <c r="T3906" s="7">
        <v>0</v>
      </c>
      <c r="U3906" s="7">
        <v>0</v>
      </c>
      <c r="V3906" s="7">
        <v>0</v>
      </c>
    </row>
    <row r="3907" spans="1:22" ht="22.95" customHeight="1" x14ac:dyDescent="0.3">
      <c r="A3907" s="7">
        <v>310</v>
      </c>
      <c r="B3907" s="7">
        <v>448931</v>
      </c>
      <c r="C3907" s="8">
        <v>45442</v>
      </c>
      <c r="D3907" s="8">
        <v>45443</v>
      </c>
      <c r="E3907" s="7" t="s">
        <v>130</v>
      </c>
      <c r="F3907" s="7" t="s">
        <v>27</v>
      </c>
      <c r="G3907" s="7" t="s">
        <v>102</v>
      </c>
      <c r="H3907" s="7" t="s">
        <v>29</v>
      </c>
      <c r="I3907" s="7" t="s">
        <v>30</v>
      </c>
      <c r="J3907" s="7" t="s">
        <v>131</v>
      </c>
      <c r="K3907" s="7">
        <v>1500</v>
      </c>
      <c r="L3907" s="7">
        <v>102.443</v>
      </c>
      <c r="M3907" s="7">
        <v>1500</v>
      </c>
      <c r="N3907" s="7">
        <v>102.443</v>
      </c>
      <c r="O3907" s="7">
        <v>1470</v>
      </c>
      <c r="P3907" s="7">
        <v>104.533</v>
      </c>
      <c r="Q3907" s="7">
        <v>2</v>
      </c>
      <c r="R3907" s="7">
        <v>2</v>
      </c>
      <c r="S3907" s="7">
        <v>0</v>
      </c>
      <c r="T3907" s="7">
        <v>0</v>
      </c>
      <c r="U3907" s="7">
        <v>0</v>
      </c>
      <c r="V3907" s="7">
        <v>0</v>
      </c>
    </row>
    <row r="3908" spans="1:22" ht="22.95" customHeight="1" x14ac:dyDescent="0.3">
      <c r="A3908" s="7">
        <v>310</v>
      </c>
      <c r="B3908" s="7">
        <v>448936</v>
      </c>
      <c r="C3908" s="8">
        <v>45442</v>
      </c>
      <c r="D3908" s="8">
        <v>45443</v>
      </c>
      <c r="E3908" s="7" t="s">
        <v>726</v>
      </c>
      <c r="F3908" s="7" t="s">
        <v>27</v>
      </c>
      <c r="G3908" s="7" t="s">
        <v>102</v>
      </c>
      <c r="H3908" s="7" t="s">
        <v>42</v>
      </c>
      <c r="I3908" s="7" t="s">
        <v>30</v>
      </c>
      <c r="J3908" s="7" t="s">
        <v>727</v>
      </c>
      <c r="K3908" s="7">
        <v>1000</v>
      </c>
      <c r="L3908" s="7">
        <v>105.187</v>
      </c>
      <c r="M3908" s="7">
        <v>1000</v>
      </c>
      <c r="N3908" s="7">
        <v>116.869</v>
      </c>
      <c r="O3908" s="7">
        <v>970</v>
      </c>
      <c r="P3908" s="7">
        <v>120.483</v>
      </c>
      <c r="Q3908" s="7">
        <v>3</v>
      </c>
      <c r="R3908" s="7">
        <v>3</v>
      </c>
      <c r="S3908" s="7">
        <v>0</v>
      </c>
      <c r="T3908" s="7">
        <v>-11682.36</v>
      </c>
      <c r="U3908" s="7">
        <v>0</v>
      </c>
      <c r="V3908" s="7">
        <v>-11682.36</v>
      </c>
    </row>
    <row r="3909" spans="1:22" ht="22.95" customHeight="1" x14ac:dyDescent="0.3">
      <c r="A3909" s="7">
        <v>310</v>
      </c>
      <c r="B3909" s="7">
        <v>448938</v>
      </c>
      <c r="C3909" s="8">
        <v>45442</v>
      </c>
      <c r="D3909" s="8">
        <v>45443</v>
      </c>
      <c r="E3909" s="7" t="s">
        <v>44</v>
      </c>
      <c r="F3909" s="7" t="s">
        <v>27</v>
      </c>
      <c r="G3909" s="7" t="s">
        <v>28</v>
      </c>
      <c r="H3909" s="7" t="s">
        <v>42</v>
      </c>
      <c r="I3909" s="7" t="s">
        <v>30</v>
      </c>
      <c r="J3909" s="7" t="s">
        <v>1048</v>
      </c>
      <c r="K3909" s="7">
        <v>2750</v>
      </c>
      <c r="L3909" s="7">
        <v>201.917</v>
      </c>
      <c r="M3909" s="7">
        <v>2750</v>
      </c>
      <c r="N3909" s="7">
        <v>201.917</v>
      </c>
      <c r="O3909" s="7">
        <v>2750</v>
      </c>
      <c r="P3909" s="7">
        <v>201.917</v>
      </c>
      <c r="Q3909" s="7">
        <v>2</v>
      </c>
      <c r="R3909" s="7">
        <v>0</v>
      </c>
      <c r="S3909" s="7">
        <v>0</v>
      </c>
      <c r="T3909" s="7">
        <v>0</v>
      </c>
      <c r="U3909" s="7">
        <v>11332.07</v>
      </c>
      <c r="V3909" s="7">
        <v>11332.07</v>
      </c>
    </row>
    <row r="3910" spans="1:22" ht="22.95" customHeight="1" x14ac:dyDescent="0.3">
      <c r="A3910" s="7">
        <v>310</v>
      </c>
      <c r="B3910" s="7">
        <v>448939</v>
      </c>
      <c r="C3910" s="8">
        <v>45442</v>
      </c>
      <c r="D3910" s="8">
        <v>45443</v>
      </c>
      <c r="E3910" s="7" t="s">
        <v>46</v>
      </c>
      <c r="F3910" s="7" t="s">
        <v>27</v>
      </c>
      <c r="G3910" s="7" t="s">
        <v>28</v>
      </c>
      <c r="H3910" s="7" t="s">
        <v>42</v>
      </c>
      <c r="I3910" s="7" t="s">
        <v>30</v>
      </c>
      <c r="J3910" s="7" t="s">
        <v>47</v>
      </c>
      <c r="K3910" s="7">
        <v>1976.85</v>
      </c>
      <c r="L3910" s="7">
        <v>173.982</v>
      </c>
      <c r="M3910" s="7">
        <v>2070</v>
      </c>
      <c r="N3910" s="7">
        <v>174.36199999999999</v>
      </c>
      <c r="O3910" s="7">
        <v>2066.64</v>
      </c>
      <c r="P3910" s="7">
        <v>174.64500000000001</v>
      </c>
      <c r="Q3910" s="7">
        <v>1</v>
      </c>
      <c r="R3910" s="7">
        <v>0.16200000000000001</v>
      </c>
      <c r="S3910" s="7">
        <v>0</v>
      </c>
      <c r="T3910" s="7">
        <v>-786.41899999999998</v>
      </c>
      <c r="U3910" s="7">
        <v>3047.3180000000002</v>
      </c>
      <c r="V3910" s="7">
        <v>2260.8989999999999</v>
      </c>
    </row>
    <row r="3911" spans="1:22" ht="22.95" customHeight="1" x14ac:dyDescent="0.3">
      <c r="A3911" s="7">
        <v>310</v>
      </c>
      <c r="B3911" s="7">
        <v>448952</v>
      </c>
      <c r="C3911" s="8">
        <v>45442</v>
      </c>
      <c r="D3911" s="8">
        <v>45443</v>
      </c>
      <c r="E3911" s="7" t="s">
        <v>819</v>
      </c>
      <c r="F3911" s="7" t="s">
        <v>27</v>
      </c>
      <c r="G3911" s="7" t="s">
        <v>28</v>
      </c>
      <c r="H3911" s="7" t="s">
        <v>42</v>
      </c>
      <c r="I3911" s="7" t="s">
        <v>30</v>
      </c>
      <c r="J3911" s="7" t="s">
        <v>820</v>
      </c>
      <c r="K3911" s="7">
        <v>14232</v>
      </c>
      <c r="L3911" s="7">
        <v>244.274</v>
      </c>
      <c r="M3911" s="7">
        <v>14232</v>
      </c>
      <c r="N3911" s="7">
        <v>244.274</v>
      </c>
      <c r="O3911" s="7">
        <v>14232</v>
      </c>
      <c r="P3911" s="7">
        <v>244.274</v>
      </c>
      <c r="Q3911" s="7">
        <v>0</v>
      </c>
      <c r="R3911" s="7">
        <v>0</v>
      </c>
      <c r="S3911" s="7">
        <v>0</v>
      </c>
      <c r="T3911" s="7">
        <v>0</v>
      </c>
      <c r="U3911" s="7">
        <v>0</v>
      </c>
      <c r="V3911" s="7">
        <v>0</v>
      </c>
    </row>
    <row r="3912" spans="1:22" ht="22.95" customHeight="1" x14ac:dyDescent="0.3">
      <c r="A3912" s="7">
        <v>310</v>
      </c>
      <c r="B3912" s="7">
        <v>448953</v>
      </c>
      <c r="C3912" s="8">
        <v>45442</v>
      </c>
      <c r="D3912" s="8">
        <v>45443</v>
      </c>
      <c r="E3912" s="7" t="s">
        <v>821</v>
      </c>
      <c r="F3912" s="7" t="s">
        <v>27</v>
      </c>
      <c r="G3912" s="7" t="s">
        <v>28</v>
      </c>
      <c r="H3912" s="7" t="s">
        <v>42</v>
      </c>
      <c r="I3912" s="7" t="s">
        <v>30</v>
      </c>
      <c r="J3912" s="7" t="s">
        <v>822</v>
      </c>
      <c r="K3912" s="7">
        <v>17136</v>
      </c>
      <c r="L3912" s="7">
        <v>244.274</v>
      </c>
      <c r="M3912" s="7">
        <v>17136</v>
      </c>
      <c r="N3912" s="7">
        <v>244.274</v>
      </c>
      <c r="O3912" s="7">
        <v>17136</v>
      </c>
      <c r="P3912" s="7">
        <v>244.274</v>
      </c>
      <c r="Q3912" s="7">
        <v>0</v>
      </c>
      <c r="R3912" s="7">
        <v>0</v>
      </c>
      <c r="S3912" s="7">
        <v>0</v>
      </c>
      <c r="T3912" s="7">
        <v>0</v>
      </c>
      <c r="U3912" s="7">
        <v>0</v>
      </c>
      <c r="V3912" s="7">
        <v>0</v>
      </c>
    </row>
    <row r="3913" spans="1:22" ht="22.95" customHeight="1" x14ac:dyDescent="0.3">
      <c r="A3913" s="7">
        <v>310</v>
      </c>
      <c r="B3913" s="7">
        <v>448954</v>
      </c>
      <c r="C3913" s="8">
        <v>45442</v>
      </c>
      <c r="D3913" s="8">
        <v>45443</v>
      </c>
      <c r="E3913" s="7" t="s">
        <v>823</v>
      </c>
      <c r="F3913" s="7" t="s">
        <v>27</v>
      </c>
      <c r="G3913" s="7" t="s">
        <v>28</v>
      </c>
      <c r="H3913" s="7" t="s">
        <v>42</v>
      </c>
      <c r="I3913" s="7" t="s">
        <v>30</v>
      </c>
      <c r="J3913" s="7" t="s">
        <v>824</v>
      </c>
      <c r="K3913" s="7">
        <v>598.5</v>
      </c>
      <c r="L3913" s="7">
        <v>244.274</v>
      </c>
      <c r="M3913" s="7">
        <v>598.5</v>
      </c>
      <c r="N3913" s="7">
        <v>244.274</v>
      </c>
      <c r="O3913" s="7">
        <v>598.5</v>
      </c>
      <c r="P3913" s="7">
        <v>244.274</v>
      </c>
      <c r="Q3913" s="7">
        <v>0.5</v>
      </c>
      <c r="R3913" s="7">
        <v>0</v>
      </c>
      <c r="S3913" s="7">
        <v>0</v>
      </c>
      <c r="T3913" s="7">
        <v>0</v>
      </c>
      <c r="U3913" s="7">
        <v>734.66200000000003</v>
      </c>
      <c r="V3913" s="7">
        <v>734.66200000000003</v>
      </c>
    </row>
    <row r="3914" spans="1:22" ht="22.95" customHeight="1" x14ac:dyDescent="0.3">
      <c r="A3914" s="7">
        <v>310</v>
      </c>
      <c r="B3914" s="7">
        <v>448963</v>
      </c>
      <c r="C3914" s="8">
        <v>45443</v>
      </c>
      <c r="D3914" s="8">
        <v>45443</v>
      </c>
      <c r="E3914" s="7" t="s">
        <v>124</v>
      </c>
      <c r="F3914" s="7" t="s">
        <v>27</v>
      </c>
      <c r="G3914" s="7" t="s">
        <v>33</v>
      </c>
      <c r="H3914" s="7" t="s">
        <v>29</v>
      </c>
      <c r="I3914" s="7" t="s">
        <v>30</v>
      </c>
      <c r="J3914" s="7" t="s">
        <v>125</v>
      </c>
      <c r="K3914" s="7">
        <v>1100</v>
      </c>
      <c r="L3914" s="7">
        <v>124.98699999999999</v>
      </c>
      <c r="M3914" s="7">
        <v>1100</v>
      </c>
      <c r="N3914" s="7">
        <v>124.98699999999999</v>
      </c>
      <c r="O3914" s="7">
        <v>1045</v>
      </c>
      <c r="P3914" s="7">
        <v>131.566</v>
      </c>
      <c r="Q3914" s="7">
        <v>5</v>
      </c>
      <c r="R3914" s="7">
        <v>5</v>
      </c>
      <c r="S3914" s="7">
        <v>0</v>
      </c>
      <c r="T3914" s="7">
        <v>0</v>
      </c>
      <c r="U3914" s="7">
        <v>0</v>
      </c>
      <c r="V3914" s="7">
        <v>0</v>
      </c>
    </row>
    <row r="3915" spans="1:22" ht="22.95" customHeight="1" x14ac:dyDescent="0.3">
      <c r="A3915" s="7">
        <v>310</v>
      </c>
      <c r="B3915" s="7">
        <v>448965</v>
      </c>
      <c r="C3915" s="8">
        <v>45443</v>
      </c>
      <c r="D3915" s="8">
        <v>45443</v>
      </c>
      <c r="E3915" s="7" t="s">
        <v>128</v>
      </c>
      <c r="F3915" s="7" t="s">
        <v>27</v>
      </c>
      <c r="G3915" s="7" t="s">
        <v>33</v>
      </c>
      <c r="H3915" s="7" t="s">
        <v>29</v>
      </c>
      <c r="I3915" s="7" t="s">
        <v>30</v>
      </c>
      <c r="J3915" s="7" t="s">
        <v>129</v>
      </c>
      <c r="K3915" s="7">
        <v>800</v>
      </c>
      <c r="L3915" s="7">
        <v>105.2</v>
      </c>
      <c r="M3915" s="7">
        <v>800</v>
      </c>
      <c r="N3915" s="7">
        <v>105.2</v>
      </c>
      <c r="O3915" s="7">
        <v>792</v>
      </c>
      <c r="P3915" s="7">
        <v>106.26300000000001</v>
      </c>
      <c r="Q3915" s="7">
        <v>1</v>
      </c>
      <c r="R3915" s="7">
        <v>1</v>
      </c>
      <c r="S3915" s="7">
        <v>0</v>
      </c>
      <c r="T3915" s="7">
        <v>0</v>
      </c>
      <c r="U3915" s="7">
        <v>0</v>
      </c>
      <c r="V3915" s="7">
        <v>0</v>
      </c>
    </row>
    <row r="3916" spans="1:22" ht="22.95" customHeight="1" x14ac:dyDescent="0.3">
      <c r="A3916" s="7">
        <v>310</v>
      </c>
      <c r="B3916" s="7">
        <v>448969</v>
      </c>
      <c r="C3916" s="8">
        <v>45443</v>
      </c>
      <c r="D3916" s="8">
        <v>45443</v>
      </c>
      <c r="E3916" s="7" t="s">
        <v>126</v>
      </c>
      <c r="F3916" s="7" t="s">
        <v>27</v>
      </c>
      <c r="G3916" s="7" t="s">
        <v>33</v>
      </c>
      <c r="H3916" s="7" t="s">
        <v>29</v>
      </c>
      <c r="I3916" s="7" t="s">
        <v>30</v>
      </c>
      <c r="J3916" s="7" t="s">
        <v>127</v>
      </c>
      <c r="K3916" s="7">
        <v>1133.9000000000001</v>
      </c>
      <c r="L3916" s="7">
        <v>96.953999999999994</v>
      </c>
      <c r="M3916" s="7">
        <v>667</v>
      </c>
      <c r="N3916" s="7">
        <v>115.16200000000001</v>
      </c>
      <c r="O3916" s="7">
        <v>653.66</v>
      </c>
      <c r="P3916" s="7">
        <v>117.512</v>
      </c>
      <c r="Q3916" s="7">
        <v>2</v>
      </c>
      <c r="R3916" s="7">
        <v>2</v>
      </c>
      <c r="S3916" s="7">
        <v>0</v>
      </c>
      <c r="T3916" s="7">
        <v>-12144.342000000001</v>
      </c>
      <c r="U3916" s="7">
        <v>0</v>
      </c>
      <c r="V3916" s="7">
        <v>-12144.342000000001</v>
      </c>
    </row>
    <row r="3917" spans="1:22" ht="22.95" customHeight="1" x14ac:dyDescent="0.3">
      <c r="A3917" s="7">
        <v>310</v>
      </c>
      <c r="B3917" s="7">
        <v>448970</v>
      </c>
      <c r="C3917" s="8">
        <v>45443</v>
      </c>
      <c r="D3917" s="8">
        <v>45443</v>
      </c>
      <c r="E3917" s="7" t="s">
        <v>284</v>
      </c>
      <c r="F3917" s="7" t="s">
        <v>27</v>
      </c>
      <c r="G3917" s="7" t="s">
        <v>33</v>
      </c>
      <c r="H3917" s="7" t="s">
        <v>29</v>
      </c>
      <c r="I3917" s="7" t="s">
        <v>30</v>
      </c>
      <c r="J3917" s="7" t="s">
        <v>285</v>
      </c>
      <c r="K3917" s="7">
        <v>10000</v>
      </c>
      <c r="L3917" s="7">
        <v>12.984999999999999</v>
      </c>
      <c r="M3917" s="7">
        <v>10000</v>
      </c>
      <c r="N3917" s="7">
        <v>12.984999999999999</v>
      </c>
      <c r="O3917" s="7">
        <v>10000</v>
      </c>
      <c r="P3917" s="7">
        <v>12.984999999999999</v>
      </c>
      <c r="Q3917" s="7">
        <v>0</v>
      </c>
      <c r="R3917" s="7">
        <v>0</v>
      </c>
      <c r="S3917" s="7">
        <v>0</v>
      </c>
      <c r="T3917" s="7">
        <v>0</v>
      </c>
      <c r="U3917" s="7">
        <v>0</v>
      </c>
      <c r="V3917" s="7">
        <v>0</v>
      </c>
    </row>
    <row r="3918" spans="1:22" ht="22.95" customHeight="1" x14ac:dyDescent="0.3">
      <c r="A3918" s="7">
        <v>310</v>
      </c>
      <c r="B3918" s="7">
        <v>448971</v>
      </c>
      <c r="C3918" s="8">
        <v>45443</v>
      </c>
      <c r="D3918" s="8">
        <v>45443</v>
      </c>
      <c r="E3918" s="7" t="s">
        <v>1071</v>
      </c>
      <c r="F3918" s="7" t="s">
        <v>27</v>
      </c>
      <c r="G3918" s="7" t="s">
        <v>33</v>
      </c>
      <c r="H3918" s="7" t="s">
        <v>42</v>
      </c>
      <c r="I3918" s="7" t="s">
        <v>30</v>
      </c>
      <c r="J3918" s="7" t="s">
        <v>1072</v>
      </c>
      <c r="K3918" s="7">
        <v>180</v>
      </c>
      <c r="L3918" s="7">
        <v>247.857</v>
      </c>
      <c r="M3918" s="7">
        <v>180</v>
      </c>
      <c r="N3918" s="7">
        <v>247.857</v>
      </c>
      <c r="O3918" s="7">
        <v>178.2</v>
      </c>
      <c r="P3918" s="7">
        <v>250.36099999999999</v>
      </c>
      <c r="Q3918" s="7">
        <v>1</v>
      </c>
      <c r="R3918" s="7">
        <v>1</v>
      </c>
      <c r="S3918" s="7">
        <v>0</v>
      </c>
      <c r="T3918" s="7">
        <v>0</v>
      </c>
      <c r="U3918" s="7">
        <v>0</v>
      </c>
      <c r="V3918" s="7">
        <v>0</v>
      </c>
    </row>
    <row r="3919" spans="1:22" ht="22.95" customHeight="1" x14ac:dyDescent="0.3">
      <c r="A3919" s="7">
        <v>310</v>
      </c>
      <c r="B3919" s="7">
        <v>448986</v>
      </c>
      <c r="C3919" s="8">
        <v>45443</v>
      </c>
      <c r="D3919" s="8">
        <v>45443</v>
      </c>
      <c r="E3919" s="7" t="s">
        <v>1073</v>
      </c>
      <c r="F3919" s="7" t="s">
        <v>27</v>
      </c>
      <c r="G3919" s="7" t="s">
        <v>28</v>
      </c>
      <c r="H3919" s="7" t="s">
        <v>42</v>
      </c>
      <c r="I3919" s="7" t="s">
        <v>30</v>
      </c>
      <c r="J3919" s="7" t="s">
        <v>1074</v>
      </c>
      <c r="K3919" s="7">
        <v>5163.2650000000003</v>
      </c>
      <c r="L3919" s="7">
        <v>42.539000000000001</v>
      </c>
      <c r="M3919" s="7">
        <v>5163.2650000000003</v>
      </c>
      <c r="N3919" s="7">
        <v>42.539000000000001</v>
      </c>
      <c r="O3919" s="7">
        <v>5060</v>
      </c>
      <c r="P3919" s="7">
        <v>43.408000000000001</v>
      </c>
      <c r="Q3919" s="7">
        <v>2</v>
      </c>
      <c r="R3919" s="7">
        <v>2</v>
      </c>
      <c r="S3919" s="7">
        <v>0</v>
      </c>
      <c r="T3919" s="7">
        <v>-1E-3</v>
      </c>
      <c r="U3919" s="7">
        <v>0</v>
      </c>
      <c r="V3919" s="7">
        <v>-1E-3</v>
      </c>
    </row>
    <row r="3920" spans="1:22" ht="22.95" customHeight="1" x14ac:dyDescent="0.3">
      <c r="A3920" s="7">
        <v>310</v>
      </c>
      <c r="B3920" s="7">
        <v>448987</v>
      </c>
      <c r="C3920" s="8">
        <v>45443</v>
      </c>
      <c r="D3920" s="8">
        <v>45443</v>
      </c>
      <c r="E3920" s="7" t="s">
        <v>195</v>
      </c>
      <c r="F3920" s="7" t="s">
        <v>27</v>
      </c>
      <c r="G3920" s="7" t="s">
        <v>196</v>
      </c>
      <c r="H3920" s="7" t="s">
        <v>29</v>
      </c>
      <c r="I3920" s="7" t="s">
        <v>30</v>
      </c>
      <c r="J3920" s="7" t="s">
        <v>990</v>
      </c>
      <c r="K3920" s="7">
        <v>6000</v>
      </c>
      <c r="L3920" s="7">
        <v>78.421000000000006</v>
      </c>
      <c r="M3920" s="7">
        <v>6000</v>
      </c>
      <c r="N3920" s="7">
        <v>78.421000000000006</v>
      </c>
      <c r="O3920" s="7">
        <v>5940</v>
      </c>
      <c r="P3920" s="7">
        <v>79.212999999999994</v>
      </c>
      <c r="Q3920" s="7">
        <v>1.5</v>
      </c>
      <c r="R3920" s="7">
        <v>1</v>
      </c>
      <c r="S3920" s="7">
        <v>0</v>
      </c>
      <c r="T3920" s="7">
        <v>0</v>
      </c>
      <c r="U3920" s="7">
        <v>2388.4490000000001</v>
      </c>
      <c r="V3920" s="7">
        <v>2388.4490000000001</v>
      </c>
    </row>
    <row r="3921" spans="1:22" ht="22.95" customHeight="1" x14ac:dyDescent="0.3">
      <c r="A3921" s="7">
        <v>310</v>
      </c>
      <c r="B3921" s="7">
        <v>448988</v>
      </c>
      <c r="C3921" s="8">
        <v>45443</v>
      </c>
      <c r="D3921" s="8">
        <v>45443</v>
      </c>
      <c r="E3921" s="7" t="s">
        <v>195</v>
      </c>
      <c r="F3921" s="7" t="s">
        <v>27</v>
      </c>
      <c r="G3921" s="7" t="s">
        <v>196</v>
      </c>
      <c r="H3921" s="7" t="s">
        <v>29</v>
      </c>
      <c r="I3921" s="7" t="s">
        <v>30</v>
      </c>
      <c r="J3921" s="7" t="s">
        <v>990</v>
      </c>
      <c r="K3921" s="7">
        <v>6000</v>
      </c>
      <c r="L3921" s="7">
        <v>78.421000000000006</v>
      </c>
      <c r="M3921" s="7">
        <v>6000</v>
      </c>
      <c r="N3921" s="7">
        <v>78.421000000000006</v>
      </c>
      <c r="O3921" s="7">
        <v>5940</v>
      </c>
      <c r="P3921" s="7">
        <v>79.212999999999994</v>
      </c>
      <c r="Q3921" s="7">
        <v>1.5</v>
      </c>
      <c r="R3921" s="7">
        <v>1</v>
      </c>
      <c r="S3921" s="7">
        <v>0</v>
      </c>
      <c r="T3921" s="7">
        <v>0</v>
      </c>
      <c r="U3921" s="7">
        <v>2388.4490000000001</v>
      </c>
      <c r="V3921" s="7">
        <v>2388.4490000000001</v>
      </c>
    </row>
    <row r="3922" spans="1:22" ht="22.95" customHeight="1" x14ac:dyDescent="0.3">
      <c r="A3922" s="7">
        <v>310</v>
      </c>
      <c r="B3922" s="7">
        <v>448989</v>
      </c>
      <c r="C3922" s="8">
        <v>45443</v>
      </c>
      <c r="D3922" s="8">
        <v>45443</v>
      </c>
      <c r="E3922" s="7" t="s">
        <v>379</v>
      </c>
      <c r="F3922" s="7" t="s">
        <v>27</v>
      </c>
      <c r="G3922" s="7" t="s">
        <v>196</v>
      </c>
      <c r="H3922" s="7" t="s">
        <v>29</v>
      </c>
      <c r="I3922" s="7" t="s">
        <v>30</v>
      </c>
      <c r="J3922" s="7" t="s">
        <v>380</v>
      </c>
      <c r="K3922" s="7">
        <v>18000</v>
      </c>
      <c r="L3922" s="7">
        <v>79.995000000000005</v>
      </c>
      <c r="M3922" s="7">
        <v>18000</v>
      </c>
      <c r="N3922" s="7">
        <v>79.995000000000005</v>
      </c>
      <c r="O3922" s="7">
        <v>17775</v>
      </c>
      <c r="P3922" s="7">
        <v>81.007999999999996</v>
      </c>
      <c r="Q3922" s="7">
        <v>1.5</v>
      </c>
      <c r="R3922" s="7">
        <v>1.25</v>
      </c>
      <c r="S3922" s="7">
        <v>0</v>
      </c>
      <c r="T3922" s="7">
        <v>0</v>
      </c>
      <c r="U3922" s="7">
        <v>3654.616</v>
      </c>
      <c r="V3922" s="7">
        <v>3654.616</v>
      </c>
    </row>
    <row r="3923" spans="1:22" ht="22.95" customHeight="1" x14ac:dyDescent="0.3">
      <c r="A3923" s="7">
        <v>310</v>
      </c>
      <c r="B3923" s="7">
        <v>448990</v>
      </c>
      <c r="C3923" s="8">
        <v>45443</v>
      </c>
      <c r="D3923" s="8">
        <v>45443</v>
      </c>
      <c r="E3923" s="7" t="s">
        <v>220</v>
      </c>
      <c r="F3923" s="7" t="s">
        <v>27</v>
      </c>
      <c r="G3923" s="7" t="s">
        <v>196</v>
      </c>
      <c r="H3923" s="7" t="s">
        <v>29</v>
      </c>
      <c r="I3923" s="7" t="s">
        <v>30</v>
      </c>
      <c r="J3923" s="7" t="s">
        <v>221</v>
      </c>
      <c r="K3923" s="7">
        <v>18000</v>
      </c>
      <c r="L3923" s="7">
        <v>39.155000000000001</v>
      </c>
      <c r="M3923" s="7">
        <v>18000</v>
      </c>
      <c r="N3923" s="7">
        <v>39.155000000000001</v>
      </c>
      <c r="O3923" s="7">
        <v>17865</v>
      </c>
      <c r="P3923" s="7">
        <v>39.451000000000001</v>
      </c>
      <c r="Q3923" s="7">
        <v>1</v>
      </c>
      <c r="R3923" s="7">
        <v>0.75</v>
      </c>
      <c r="S3923" s="7">
        <v>0</v>
      </c>
      <c r="T3923" s="7">
        <v>0</v>
      </c>
      <c r="U3923" s="7">
        <v>1779.7929999999999</v>
      </c>
      <c r="V3923" s="7">
        <v>1779.7929999999999</v>
      </c>
    </row>
    <row r="3924" spans="1:22" ht="22.95" customHeight="1" x14ac:dyDescent="0.3">
      <c r="A3924" s="7">
        <v>310</v>
      </c>
      <c r="B3924" s="7">
        <v>448995</v>
      </c>
      <c r="C3924" s="8">
        <v>45443</v>
      </c>
      <c r="D3924" s="8">
        <v>45443</v>
      </c>
      <c r="E3924" s="7" t="s">
        <v>888</v>
      </c>
      <c r="F3924" s="7" t="s">
        <v>27</v>
      </c>
      <c r="G3924" s="7" t="s">
        <v>196</v>
      </c>
      <c r="H3924" s="7" t="s">
        <v>29</v>
      </c>
      <c r="I3924" s="7" t="s">
        <v>30</v>
      </c>
      <c r="J3924" s="7" t="s">
        <v>889</v>
      </c>
      <c r="K3924" s="7">
        <v>18000</v>
      </c>
      <c r="L3924" s="7">
        <v>54.006999999999998</v>
      </c>
      <c r="M3924" s="7">
        <v>18000</v>
      </c>
      <c r="N3924" s="7">
        <v>54.006999999999998</v>
      </c>
      <c r="O3924" s="7">
        <v>17820</v>
      </c>
      <c r="P3924" s="7">
        <v>54.552</v>
      </c>
      <c r="Q3924" s="7">
        <v>1.5</v>
      </c>
      <c r="R3924" s="7">
        <v>1</v>
      </c>
      <c r="S3924" s="7">
        <v>0</v>
      </c>
      <c r="T3924" s="7">
        <v>0</v>
      </c>
      <c r="U3924" s="7">
        <v>4934.607</v>
      </c>
      <c r="V3924" s="7">
        <v>4934.607</v>
      </c>
    </row>
    <row r="3925" spans="1:22" ht="22.95" customHeight="1" x14ac:dyDescent="0.3">
      <c r="A3925" s="7">
        <v>310</v>
      </c>
      <c r="B3925" s="7">
        <v>449006</v>
      </c>
      <c r="C3925" s="8">
        <v>45443</v>
      </c>
      <c r="D3925" s="8">
        <v>45443</v>
      </c>
      <c r="E3925" s="7" t="s">
        <v>317</v>
      </c>
      <c r="F3925" s="7" t="s">
        <v>27</v>
      </c>
      <c r="G3925" s="7" t="s">
        <v>199</v>
      </c>
      <c r="H3925" s="7" t="s">
        <v>59</v>
      </c>
      <c r="I3925" s="7" t="s">
        <v>30</v>
      </c>
      <c r="J3925" s="7" t="s">
        <v>318</v>
      </c>
      <c r="K3925" s="7">
        <v>6121</v>
      </c>
      <c r="L3925" s="7">
        <v>127.68</v>
      </c>
      <c r="M3925" s="7">
        <v>6121</v>
      </c>
      <c r="N3925" s="7">
        <v>127.61799999999999</v>
      </c>
      <c r="O3925" s="7">
        <v>6000</v>
      </c>
      <c r="P3925" s="7">
        <v>130.19200000000001</v>
      </c>
      <c r="Q3925" s="7">
        <v>2</v>
      </c>
      <c r="R3925" s="7">
        <v>1.9770000000000001</v>
      </c>
      <c r="S3925" s="7">
        <v>0</v>
      </c>
      <c r="T3925" s="7">
        <v>381.79500000000002</v>
      </c>
      <c r="U3925" s="7">
        <v>185.006</v>
      </c>
      <c r="V3925" s="7">
        <v>566.80100000000004</v>
      </c>
    </row>
    <row r="3926" spans="1:22" ht="22.95" customHeight="1" x14ac:dyDescent="0.3">
      <c r="A3926" s="7">
        <v>310</v>
      </c>
      <c r="B3926" s="7">
        <v>449007</v>
      </c>
      <c r="C3926" s="8">
        <v>45443</v>
      </c>
      <c r="D3926" s="8">
        <v>45443</v>
      </c>
      <c r="E3926" s="7" t="s">
        <v>201</v>
      </c>
      <c r="F3926" s="7" t="s">
        <v>27</v>
      </c>
      <c r="G3926" s="7" t="s">
        <v>199</v>
      </c>
      <c r="H3926" s="7" t="s">
        <v>29</v>
      </c>
      <c r="I3926" s="7" t="s">
        <v>30</v>
      </c>
      <c r="J3926" s="7" t="s">
        <v>202</v>
      </c>
      <c r="K3926" s="7">
        <v>9040</v>
      </c>
      <c r="L3926" s="7">
        <v>94.38</v>
      </c>
      <c r="M3926" s="7">
        <v>9040</v>
      </c>
      <c r="N3926" s="7">
        <v>94.39</v>
      </c>
      <c r="O3926" s="7">
        <v>8500</v>
      </c>
      <c r="P3926" s="7">
        <v>100.386</v>
      </c>
      <c r="Q3926" s="7">
        <v>6</v>
      </c>
      <c r="R3926" s="7">
        <v>5.9729999999999999</v>
      </c>
      <c r="S3926" s="7">
        <v>0</v>
      </c>
      <c r="T3926" s="7">
        <v>-88.694999999999993</v>
      </c>
      <c r="U3926" s="7">
        <v>240.97</v>
      </c>
      <c r="V3926" s="7">
        <v>152.27500000000001</v>
      </c>
    </row>
    <row r="3927" spans="1:22" ht="22.95" customHeight="1" x14ac:dyDescent="0.3">
      <c r="A3927" s="7">
        <v>310</v>
      </c>
      <c r="B3927" s="7">
        <v>449008</v>
      </c>
      <c r="C3927" s="8">
        <v>45443</v>
      </c>
      <c r="D3927" s="8">
        <v>45443</v>
      </c>
      <c r="E3927" s="7" t="s">
        <v>198</v>
      </c>
      <c r="F3927" s="7" t="s">
        <v>27</v>
      </c>
      <c r="G3927" s="7" t="s">
        <v>199</v>
      </c>
      <c r="H3927" s="7" t="s">
        <v>29</v>
      </c>
      <c r="I3927" s="7" t="s">
        <v>30</v>
      </c>
      <c r="J3927" s="7" t="s">
        <v>200</v>
      </c>
      <c r="K3927" s="7">
        <v>11605</v>
      </c>
      <c r="L3927" s="7">
        <v>92.73</v>
      </c>
      <c r="M3927" s="7">
        <v>11605</v>
      </c>
      <c r="N3927" s="7">
        <v>92.67</v>
      </c>
      <c r="O3927" s="7">
        <v>11000</v>
      </c>
      <c r="P3927" s="7">
        <v>97.766999999999996</v>
      </c>
      <c r="Q3927" s="7">
        <v>5.2</v>
      </c>
      <c r="R3927" s="7">
        <v>5.2130000000000001</v>
      </c>
      <c r="S3927" s="7">
        <v>0</v>
      </c>
      <c r="T3927" s="7">
        <v>700.37599999999998</v>
      </c>
      <c r="U3927" s="7">
        <v>-150.63800000000001</v>
      </c>
      <c r="V3927" s="7">
        <v>549.73800000000006</v>
      </c>
    </row>
    <row r="3928" spans="1:22" ht="22.95" customHeight="1" x14ac:dyDescent="0.3">
      <c r="A3928" s="7">
        <v>310</v>
      </c>
      <c r="B3928" s="7">
        <v>449016</v>
      </c>
      <c r="C3928" s="8">
        <v>45443</v>
      </c>
      <c r="D3928" s="8">
        <v>45443</v>
      </c>
      <c r="E3928" s="7" t="s">
        <v>124</v>
      </c>
      <c r="F3928" s="7" t="s">
        <v>27</v>
      </c>
      <c r="G3928" s="7" t="s">
        <v>33</v>
      </c>
      <c r="H3928" s="7" t="s">
        <v>29</v>
      </c>
      <c r="I3928" s="7" t="s">
        <v>30</v>
      </c>
      <c r="J3928" s="7" t="s">
        <v>125</v>
      </c>
      <c r="K3928" s="7">
        <v>1100</v>
      </c>
      <c r="L3928" s="7">
        <v>124.98699999999999</v>
      </c>
      <c r="M3928" s="7">
        <v>1100</v>
      </c>
      <c r="N3928" s="7">
        <v>124.98699999999999</v>
      </c>
      <c r="O3928" s="7">
        <v>1045</v>
      </c>
      <c r="P3928" s="7">
        <v>131.566</v>
      </c>
      <c r="Q3928" s="7">
        <v>5</v>
      </c>
      <c r="R3928" s="7">
        <v>5</v>
      </c>
      <c r="S3928" s="7">
        <v>0</v>
      </c>
      <c r="T3928" s="7">
        <v>0</v>
      </c>
      <c r="U3928" s="7">
        <v>0</v>
      </c>
      <c r="V3928" s="7">
        <v>0</v>
      </c>
    </row>
    <row r="3929" spans="1:22" ht="22.95" customHeight="1" x14ac:dyDescent="0.3">
      <c r="A3929" s="7">
        <v>310</v>
      </c>
      <c r="B3929" s="7">
        <v>449019</v>
      </c>
      <c r="C3929" s="8">
        <v>45443</v>
      </c>
      <c r="D3929" s="8">
        <v>45443</v>
      </c>
      <c r="E3929" s="7" t="s">
        <v>1067</v>
      </c>
      <c r="F3929" s="7" t="s">
        <v>27</v>
      </c>
      <c r="G3929" s="7" t="s">
        <v>82</v>
      </c>
      <c r="H3929" s="7" t="s">
        <v>29</v>
      </c>
      <c r="I3929" s="7" t="s">
        <v>30</v>
      </c>
      <c r="J3929" s="7" t="s">
        <v>1068</v>
      </c>
      <c r="K3929" s="7">
        <v>4591.8370000000004</v>
      </c>
      <c r="L3929" s="7">
        <v>32.475000000000001</v>
      </c>
      <c r="M3929" s="7">
        <v>4591.8370000000004</v>
      </c>
      <c r="N3929" s="7">
        <v>32.475000000000001</v>
      </c>
      <c r="O3929" s="7">
        <v>4500</v>
      </c>
      <c r="P3929" s="7">
        <v>33.137</v>
      </c>
      <c r="Q3929" s="7">
        <v>2</v>
      </c>
      <c r="R3929" s="7">
        <v>2</v>
      </c>
      <c r="S3929" s="7">
        <v>0</v>
      </c>
      <c r="T3929" s="7">
        <v>-5.0000000000000001E-3</v>
      </c>
      <c r="U3929" s="7">
        <v>0</v>
      </c>
      <c r="V3929" s="7">
        <v>-5.0000000000000001E-3</v>
      </c>
    </row>
    <row r="3930" spans="1:22" ht="22.95" customHeight="1" x14ac:dyDescent="0.3">
      <c r="A3930" s="7">
        <v>310</v>
      </c>
      <c r="B3930" s="7">
        <v>449039</v>
      </c>
      <c r="C3930" s="8">
        <v>45443</v>
      </c>
      <c r="D3930" s="8">
        <v>45443</v>
      </c>
      <c r="E3930" s="7" t="s">
        <v>1055</v>
      </c>
      <c r="F3930" s="7" t="s">
        <v>27</v>
      </c>
      <c r="G3930" s="7" t="s">
        <v>199</v>
      </c>
      <c r="H3930" s="7" t="s">
        <v>59</v>
      </c>
      <c r="I3930" s="7" t="s">
        <v>30</v>
      </c>
      <c r="J3930" s="7" t="s">
        <v>1056</v>
      </c>
      <c r="K3930" s="7">
        <v>43</v>
      </c>
      <c r="L3930" s="7">
        <v>188.09399999999999</v>
      </c>
      <c r="M3930" s="7">
        <v>43</v>
      </c>
      <c r="N3930" s="7">
        <v>201.21600000000001</v>
      </c>
      <c r="O3930" s="7">
        <v>40</v>
      </c>
      <c r="P3930" s="7">
        <v>216.30699999999999</v>
      </c>
      <c r="Q3930" s="7">
        <v>2</v>
      </c>
      <c r="R3930" s="7">
        <v>6.9770000000000003</v>
      </c>
      <c r="S3930" s="7">
        <v>0</v>
      </c>
      <c r="T3930" s="7">
        <v>-564.24099999999999</v>
      </c>
      <c r="U3930" s="7">
        <v>-410.73599999999999</v>
      </c>
      <c r="V3930" s="7">
        <v>-974.97699999999998</v>
      </c>
    </row>
  </sheetData>
  <autoFilter ref="A4:V3930" xr:uid="{00000000-0009-0000-0000-000001000000}"/>
  <mergeCells count="1">
    <mergeCell ref="I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BPIL_Batch_Cost_Summary_Report_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patel</dc:creator>
  <cp:lastModifiedBy>Smit Joshi</cp:lastModifiedBy>
  <dcterms:created xsi:type="dcterms:W3CDTF">2024-06-26T12:52:38Z</dcterms:created>
  <dcterms:modified xsi:type="dcterms:W3CDTF">2024-10-05T10:30:55Z</dcterms:modified>
</cp:coreProperties>
</file>