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smivv/Downloads/"/>
    </mc:Choice>
  </mc:AlternateContent>
  <bookViews>
    <workbookView xWindow="0" yWindow="460" windowWidth="28800" windowHeight="17620" tabRatio="500"/>
  </bookViews>
  <sheets>
    <sheet name="pages" sheetId="1" r:id="rId1"/>
    <sheet name="scrap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2" l="1"/>
  <c r="D13" i="2"/>
  <c r="D57" i="2"/>
  <c r="C13" i="2"/>
  <c r="C57" i="2"/>
  <c r="C153" i="1"/>
  <c r="D67" i="1"/>
  <c r="C67" i="1"/>
  <c r="D51" i="1"/>
  <c r="C51" i="1"/>
  <c r="D19" i="1"/>
  <c r="C19" i="1"/>
</calcChain>
</file>

<file path=xl/sharedStrings.xml><?xml version="1.0" encoding="utf-8"?>
<sst xmlns="http://schemas.openxmlformats.org/spreadsheetml/2006/main" count="352" uniqueCount="315">
  <si>
    <t>Genre</t>
  </si>
  <si>
    <t>Page</t>
  </si>
  <si>
    <t>Likes</t>
  </si>
  <si>
    <t>Follows</t>
  </si>
  <si>
    <t>Group Members</t>
  </si>
  <si>
    <t>Link</t>
  </si>
  <si>
    <t>DJs and DJ Pools Etc.</t>
  </si>
  <si>
    <t xml:space="preserve">Serato </t>
  </si>
  <si>
    <t>https://www.facebook.com/Serato/</t>
  </si>
  <si>
    <t>Traktor</t>
  </si>
  <si>
    <t>https://www.facebook.com/traktorpro/</t>
  </si>
  <si>
    <t>Pioneer DJ</t>
  </si>
  <si>
    <t>https://www.facebook.com/pioneer.dj.global/</t>
  </si>
  <si>
    <t>DJ City</t>
  </si>
  <si>
    <t>https://www.facebook.com/DJcity/</t>
  </si>
  <si>
    <t>Club Killers</t>
  </si>
  <si>
    <t>https://www.facebook.com/clubkillers/</t>
  </si>
  <si>
    <t>Franchise Record Pool</t>
  </si>
  <si>
    <t>https://www.facebook.com/frppool/</t>
  </si>
  <si>
    <t>Live Dj Service</t>
  </si>
  <si>
    <t>https://www.facebook.com/J-mans-Live-Dj-Service-147343465320982/</t>
  </si>
  <si>
    <t>DJ Tech Tools</t>
  </si>
  <si>
    <t>https://www.facebook.com/djtechtools/</t>
  </si>
  <si>
    <t xml:space="preserve">Ableton </t>
  </si>
  <si>
    <t>https://www.facebook.com/ableton/</t>
  </si>
  <si>
    <t>Native Instruments</t>
  </si>
  <si>
    <t>https://www.facebook.com/NativeInstruments/</t>
  </si>
  <si>
    <t>TOTAL</t>
  </si>
  <si>
    <t>Alternative</t>
  </si>
  <si>
    <t>Radiohead</t>
  </si>
  <si>
    <t>https://www.facebook.com/radiohead/?ref=br_rs</t>
  </si>
  <si>
    <t>New Music Alternative II</t>
  </si>
  <si>
    <t>https://www.facebook.com/groups/NewMusicAlt2/?ref=br_rs</t>
  </si>
  <si>
    <t>Reggae</t>
  </si>
  <si>
    <t>Bob Marley</t>
  </si>
  <si>
    <t>https://www.facebook.com/BobMarley/?ref=br_rs</t>
  </si>
  <si>
    <t>REGGAE MUSIC IS LIFE</t>
  </si>
  <si>
    <t>https://www.facebook.com/groups/Reggaemusicislife/?ref=br_rs</t>
  </si>
  <si>
    <t>Rock</t>
  </si>
  <si>
    <t>Nirvana</t>
  </si>
  <si>
    <t>https://www.facebook.com/Nirvana/</t>
  </si>
  <si>
    <t>Rock music Lovers</t>
  </si>
  <si>
    <t>https://www.facebook.com/groups/pulciobello/</t>
  </si>
  <si>
    <t>Blues</t>
  </si>
  <si>
    <t>BB King</t>
  </si>
  <si>
    <t>https://www.facebook.com/bbking/?ref=br_rs</t>
  </si>
  <si>
    <t>The Love of Southern Soul and Blues Music</t>
  </si>
  <si>
    <t>https://www.facebook.com/groups/355615244807638/about/</t>
  </si>
  <si>
    <t>Country</t>
  </si>
  <si>
    <t>Johnny Cash</t>
  </si>
  <si>
    <t>https://www.facebook.com/johnnycash/?ref=br_rs</t>
  </si>
  <si>
    <t>COUNTRY MUSIC AT ITS BEST</t>
  </si>
  <si>
    <t>https://www.facebook.com/groups/CMAIB/?ref=br_rs</t>
  </si>
  <si>
    <t>Jazz</t>
  </si>
  <si>
    <t>Miles Davis</t>
  </si>
  <si>
    <t>https://www.facebook.com/MilesDavis/?ref=br_rs</t>
  </si>
  <si>
    <t>JAZZ &amp; BLUES</t>
  </si>
  <si>
    <t>https://www.facebook.com/groups/JazzSimonBlues/?ref=br_rs</t>
  </si>
  <si>
    <t>Electronic</t>
  </si>
  <si>
    <t>Skrillex</t>
  </si>
  <si>
    <t>https://www.facebook.com/skrillex/</t>
  </si>
  <si>
    <t>Daft Punk</t>
  </si>
  <si>
    <t>https://www.facebook.com/daftpunk/?ref=br_rs</t>
  </si>
  <si>
    <t xml:space="preserve">Hip Hop / Rap </t>
  </si>
  <si>
    <t>Eminem</t>
  </si>
  <si>
    <t>https://www.facebook.com/eminem/?ref=br_rs</t>
  </si>
  <si>
    <t>Hip hop lyrics</t>
  </si>
  <si>
    <t>https://www.facebook.com/groups/mandelacity/?ref=br_rs</t>
  </si>
  <si>
    <t>Hip Hop Artists/ Rappers/ Producers/ Musicians</t>
  </si>
  <si>
    <t>https://www.facebook.com/groups/musicthatchangeslives/?ref=br_rs</t>
  </si>
  <si>
    <t>Dance</t>
  </si>
  <si>
    <t>David Guetta</t>
  </si>
  <si>
    <t>https://www.facebook.com/DavidGuetta/</t>
  </si>
  <si>
    <t>TECHNO/DANCE/ELECTRO/HOUSE MUSIC...</t>
  </si>
  <si>
    <t>https://www.facebook.com/groups/1412317602344492/?ref=br_rs</t>
  </si>
  <si>
    <t>Pop</t>
  </si>
  <si>
    <t xml:space="preserve">Michael Jackson </t>
  </si>
  <si>
    <t>https://www.facebook.com/michaeljackson/</t>
  </si>
  <si>
    <t>Taylor Swift* most activity</t>
  </si>
  <si>
    <t>https://www.facebook.com/TaylorSwift/</t>
  </si>
  <si>
    <t>Selena Gomez *equal activity as Taylor Swift</t>
  </si>
  <si>
    <t>https://www.facebook.com/Selena/</t>
  </si>
  <si>
    <t>R&amp;B/Soul</t>
  </si>
  <si>
    <t>Chris Brown</t>
  </si>
  <si>
    <t>https://www.facebook.com/pg/chrisbrown/about/?ref=page_internal</t>
  </si>
  <si>
    <t>Trey Songz</t>
  </si>
  <si>
    <t>https://www.facebook.com/treysongz/</t>
  </si>
  <si>
    <t>Ray Charles</t>
  </si>
  <si>
    <t>https://www.facebook.com/RayCharles/</t>
  </si>
  <si>
    <t>Classic Soul Music</t>
  </si>
  <si>
    <t>https://www.facebook.com/groups/classicsoul/?ref=br_rs</t>
  </si>
  <si>
    <t>R&amp;B SOUL AND JAZZ MUSIC</t>
  </si>
  <si>
    <t>https://www.facebook.com/groups/601322489934335/?ref=br_rs</t>
  </si>
  <si>
    <t xml:space="preserve">Page </t>
  </si>
  <si>
    <t xml:space="preserve">Punk Music Lovers </t>
  </si>
  <si>
    <t>https://www.facebook.com/Punk-Music-Lovers-222481697780376/?ref=br_rs</t>
  </si>
  <si>
    <t>Alternative Rock Nation</t>
  </si>
  <si>
    <t>https://www.facebook.com/AlternativeRockNation/?ref=br_rs</t>
  </si>
  <si>
    <t>Alternative Rock</t>
  </si>
  <si>
    <t>https://www.facebook.com/altrockss/</t>
  </si>
  <si>
    <t>Rock &amp; Alternative Music</t>
  </si>
  <si>
    <t>https://www.facebook.com/RockAndAlternativeMusic1/?ref=br_rs</t>
  </si>
  <si>
    <t>Alternative Music Worldwide</t>
  </si>
  <si>
    <t>https://www.facebook.com/radioIndie101/?ref=br_rs</t>
  </si>
  <si>
    <t>Alternative Rock and Rock Alternative</t>
  </si>
  <si>
    <t>https://www.facebook.com/alternativerockandrockalternative/?ref=br_rs</t>
  </si>
  <si>
    <t xml:space="preserve">Alternative Rock </t>
  </si>
  <si>
    <t>https://www.facebook.com/Alternative-Rock-365183053558865/?ref=br_rs</t>
  </si>
  <si>
    <t xml:space="preserve">90s Alternative Rock </t>
  </si>
  <si>
    <t>https://www.facebook.com/90s-Alternative-Rock-139810432748039/?ref=br_rs</t>
  </si>
  <si>
    <t>Alternative Music Planet</t>
  </si>
  <si>
    <t>https://www.facebook.com/AlternativeMusicPlanet/?ref=br_rs</t>
  </si>
  <si>
    <t>Alternative Press</t>
  </si>
  <si>
    <t>https://www.facebook.com/altpress/?ref=br_rs</t>
  </si>
  <si>
    <t xml:space="preserve">80's Alternative </t>
  </si>
  <si>
    <t>https://www.facebook.com/80sAlternative/?ref=br_rs</t>
  </si>
  <si>
    <t>89X The New Rock Alternative</t>
  </si>
  <si>
    <t>https://www.facebook.com/89XFANS/?ref=br_rs</t>
  </si>
  <si>
    <t xml:space="preserve">100% Brit Rock Indie And Alternative </t>
  </si>
  <si>
    <t>https://www.facebook.com/100BritRockIndieAndAlternative/?ref=br_rs</t>
  </si>
  <si>
    <t>Dark Alternative Music</t>
  </si>
  <si>
    <t>https://www.facebook.com/DarkAlternativeMusic/?ref=br_rs</t>
  </si>
  <si>
    <t>Subgenre Magazine</t>
  </si>
  <si>
    <t>https://www.facebook.com/subgenremag/?ref=br_rs</t>
  </si>
  <si>
    <t>Indie and Alternative Tunes</t>
  </si>
  <si>
    <t>https://www.facebook.com/30secondindie/?ref=br_rs</t>
  </si>
  <si>
    <t xml:space="preserve">Rock </t>
  </si>
  <si>
    <t>Rock Sound</t>
  </si>
  <si>
    <t>https://www.facebook.com/rocksound.tv/?ref=br_rs</t>
  </si>
  <si>
    <t xml:space="preserve">94.9 The Rock </t>
  </si>
  <si>
    <t>https://www.facebook.com/949therock.fm/?ref=br_rs</t>
  </si>
  <si>
    <t>80's-90's Rock &amp; Pop</t>
  </si>
  <si>
    <t>https://www.facebook.com/80s-90s-Rock-Pop-395143590584177/?ref=br_rs</t>
  </si>
  <si>
    <t xml:space="preserve">Rock &amp; Metal Music </t>
  </si>
  <si>
    <t>https://www.facebook.com/RockNMetalMusic.Tv/?ref=br_rs</t>
  </si>
  <si>
    <t>ROCK MUSIC</t>
  </si>
  <si>
    <t>https://www.facebook.com/ROCK1MUSIC1/?ref=br_rs</t>
  </si>
  <si>
    <t>We Love Rock Music</t>
  </si>
  <si>
    <t>https://www.facebook.com/WeLoveRockMusic/?ref=br_rs</t>
  </si>
  <si>
    <t xml:space="preserve">Classic Rock </t>
  </si>
  <si>
    <t>https://www.facebook.com/Classic-Rock-133283986690049/?ref=br_rs</t>
  </si>
  <si>
    <t xml:space="preserve">Rock Music Video </t>
  </si>
  <si>
    <t>https://www.facebook.com/RockMusicVideo/?ref=br_rs</t>
  </si>
  <si>
    <t>Rock Music</t>
  </si>
  <si>
    <t>https://www.facebook.com/Rock.Music.666/?ref=br_rs</t>
  </si>
  <si>
    <t>Rock &amp; Metal</t>
  </si>
  <si>
    <t>https://www.facebook.com/metal.rock.music.1/?ref=br_rs</t>
  </si>
  <si>
    <t>90's Rock Music</t>
  </si>
  <si>
    <t>https://www.facebook.com/alternativemusic90/?ref=br_rs</t>
  </si>
  <si>
    <t xml:space="preserve">Rock The Park Music Festival </t>
  </si>
  <si>
    <t>https://www.facebook.com/RockTheParkLDN/?ref=br_rs</t>
  </si>
  <si>
    <t>Punk and Rock Bowling and Music Festival</t>
  </si>
  <si>
    <t>https://www.facebook.com/punkrockbowling/?ref=br_rs</t>
  </si>
  <si>
    <t>Classic Rock Music &amp; Videos</t>
  </si>
  <si>
    <t>https://www.facebook.com/ClassicRockMusic/?ref=br_rs</t>
  </si>
  <si>
    <t>Old Rock 60's 70's 80's &amp; 90's</t>
  </si>
  <si>
    <t>https://www.facebook.com/ClassicRock2014/?ref=br_rs</t>
  </si>
  <si>
    <t>Classic ROCK Videos</t>
  </si>
  <si>
    <t>https://www.facebook.com/ClassicROCKVids/?ref=br_rs</t>
  </si>
  <si>
    <t>80s Heavy metal &amp; Hard Rock Music Page</t>
  </si>
  <si>
    <t>https://www.facebook.com/80sHeavyMetalAndHardRockMusicPage/?ref=br_rs</t>
  </si>
  <si>
    <t>70s Classic Rock</t>
  </si>
  <si>
    <t>https://www.facebook.com/70s.classic.rock/?ref=br_rs</t>
  </si>
  <si>
    <t>Rock Music Rock</t>
  </si>
  <si>
    <t>https://www.facebook.com/RockMusicRock/?ref=br_rs</t>
  </si>
  <si>
    <t>Classic Rock</t>
  </si>
  <si>
    <t>https://www.facebook.com/sonmassa/?ref=br_rs</t>
  </si>
  <si>
    <t>Progressive Rock</t>
  </si>
  <si>
    <t>https://www.facebook.com/progrockpage/?ref=br_rs</t>
  </si>
  <si>
    <t xml:space="preserve">Rock &amp; Heavy Metal Musica </t>
  </si>
  <si>
    <t>https://www.facebook.com/Rock.heavy.metal.msc/?ref=br_rs</t>
  </si>
  <si>
    <t>Greatest ROCK Hits</t>
  </si>
  <si>
    <t>https://www.facebook.com/GreatestROCKHits/?ref=br_rs</t>
  </si>
  <si>
    <t xml:space="preserve">Heavy Rock </t>
  </si>
  <si>
    <t>https://www.facebook.com/Heavy-Rock-133572796671025/?ref=br_rs</t>
  </si>
  <si>
    <t>Rock Metal Till Death</t>
  </si>
  <si>
    <t>https://www.facebook.com/Rock.Metal.Til.Death/?ref=br_rs</t>
  </si>
  <si>
    <t>Hard Rock Angels</t>
  </si>
  <si>
    <t>https://www.facebook.com/Hard-Rock-Angels-110055462499772/?ref=br_rs</t>
  </si>
  <si>
    <t>Hippie Music Palace 60's &amp; 70's Rock &amp; Roll</t>
  </si>
  <si>
    <t>https://www.facebook.com/HippieMusicPalace60sand70s/?ref=br_rs</t>
  </si>
  <si>
    <t>MUSIC- Classic Rock</t>
  </si>
  <si>
    <t>https://www.facebook.com/MUSIC.classic.rock.60.70.80.90/?ref=br_rs</t>
  </si>
  <si>
    <t>80's Hair Band and Rock and Metal Haven</t>
  </si>
  <si>
    <t>https://www.facebook.com/80s-Hair-Band-and-Rock-and-Metal-Haven-252207694818853/?ref=br_rs</t>
  </si>
  <si>
    <t>ROCK N ROLL MUSIC</t>
  </si>
  <si>
    <t>https://www.facebook.com/ROCK-N-ROLL-MUSIC-1561799954057016/?ref=br_rs</t>
  </si>
  <si>
    <t>Blues Music</t>
  </si>
  <si>
    <t>https://www.facebook.com/Blues-music-129379296189/?ref=br_rs</t>
  </si>
  <si>
    <t>Best of the Blues</t>
  </si>
  <si>
    <t>https://www.facebook.com/BestOfTheBlues/?ref=br_rs</t>
  </si>
  <si>
    <t>All About Blues Music</t>
  </si>
  <si>
    <t>https://www.facebook.com/allaboutbluesmusic/?ref=br_rs</t>
  </si>
  <si>
    <t>Blues Scene</t>
  </si>
  <si>
    <t>https://www.facebook.com/Real.Blues/?ref=br_rs</t>
  </si>
  <si>
    <t>https://www.facebook.com/welovetheblues/?ref=br_rs</t>
  </si>
  <si>
    <t>The Art of Blues</t>
  </si>
  <si>
    <t>https://www.facebook.com/The-Art-of-Blues-665837473465817/?ref=br_rs</t>
  </si>
  <si>
    <t>Blues Music Magazine</t>
  </si>
  <si>
    <t>https://www.facebook.com/BluesMusicMagazine/?ref=br_rs</t>
  </si>
  <si>
    <t>Jazz &amp; Blues Experience</t>
  </si>
  <si>
    <t>https://www.facebook.com/JazznBluesExperience/?ref=br_rs</t>
  </si>
  <si>
    <t>Blues Music Fan Radio</t>
  </si>
  <si>
    <t>https://www.facebook.com/BluesMusicFanRadio/?ref=br_rs</t>
  </si>
  <si>
    <t>Blues Music Festivals</t>
  </si>
  <si>
    <t>https://www.facebook.com/BluesMusicFestivals/?ref=br_rs</t>
  </si>
  <si>
    <t>Just Blues</t>
  </si>
  <si>
    <t>https://www.facebook.com/bluesjustblues/?ref=br_rs</t>
  </si>
  <si>
    <t>Funk &amp; Soul Music Events</t>
  </si>
  <si>
    <t>https://www.facebook.com/allaboutfunkandsoul/?ref=br_rs</t>
  </si>
  <si>
    <t>Rock &amp; Blues</t>
  </si>
  <si>
    <t>https://www.facebook.com/rockeblues/?ref=br_rs</t>
  </si>
  <si>
    <t>Muddy Roots Music Festival</t>
  </si>
  <si>
    <t>https://www.facebook.com/muddyrootsmusicfest/?ref=br_rs</t>
  </si>
  <si>
    <t>I Love Country Music</t>
  </si>
  <si>
    <t>https://www.facebook.com/ILoveCountryMusic/</t>
  </si>
  <si>
    <t>Country Music</t>
  </si>
  <si>
    <t>https://www.facebook.com/CountryMusicChat/?ref=br_rs</t>
  </si>
  <si>
    <t>Real Country Music</t>
  </si>
  <si>
    <t>https://www.facebook.com/RealCountryMusic01/?ref=br_rs</t>
  </si>
  <si>
    <t>Country Music Channel</t>
  </si>
  <si>
    <t>https://www.facebook.com/CountryMusicChannel/?ref=br_rs</t>
  </si>
  <si>
    <t>https://www.facebook.com/CountryMusicVideoDirectory/?ref=br_rs</t>
  </si>
  <si>
    <t>Country Music Videos</t>
  </si>
  <si>
    <t>https://www.facebook.com/countrymvideos/?ref=br_rs</t>
  </si>
  <si>
    <t>https://www.facebook.com/CountryMusicCity/?ref=br_rs</t>
  </si>
  <si>
    <t>Country Music Association of Ontario</t>
  </si>
  <si>
    <t>https://www.facebook.com/thecmaontario/?ref=br_rs</t>
  </si>
  <si>
    <t>https://www.facebook.com/mycountrymusic/?ref=br_rs</t>
  </si>
  <si>
    <t>Country Music America</t>
  </si>
  <si>
    <t>https://www.facebook.com/countrymusicamerica/?ref=br_rs</t>
  </si>
  <si>
    <t>Addicted 2 Country Music</t>
  </si>
  <si>
    <t>https://www.facebook.com/Addicted2CountryMusic14/?ref=br_rs</t>
  </si>
  <si>
    <t>Old Country Music</t>
  </si>
  <si>
    <t>https://www.facebook.com/Old-country-music-306045306108691/?ref=br_rs</t>
  </si>
  <si>
    <t>True Country Music Fans</t>
  </si>
  <si>
    <t>https://www.facebook.com/Musicfansstereo/?ref=br_rs</t>
  </si>
  <si>
    <t>Saving Country Music</t>
  </si>
  <si>
    <t>https://www.facebook.com/SavingCountryMusic/?ref=br_rs</t>
  </si>
  <si>
    <t>CMA Country Music Association</t>
  </si>
  <si>
    <t>https://www.facebook.com/cma/?ref=br_rs</t>
  </si>
  <si>
    <t>Country Music Nation</t>
  </si>
  <si>
    <t>https://www.facebook.com/CountryMusicNation/?ref=br_rs</t>
  </si>
  <si>
    <t>https://www.facebook.com/countrymusicvideoz/?ref=br_rs</t>
  </si>
  <si>
    <t>Real Country Music, Y'all</t>
  </si>
  <si>
    <t>https://www.facebook.com/realcountrymusicyall/?ref=br_rs</t>
  </si>
  <si>
    <t>https://www.facebook.com/CountryMusicIsMyLife/?ref=br_rs</t>
  </si>
  <si>
    <t>Today's Best Country Music Videos</t>
  </si>
  <si>
    <t>https://www.facebook.com/TodaysCountry/?ref=br_rs</t>
  </si>
  <si>
    <t>Irish Country Music</t>
  </si>
  <si>
    <t>https://www.facebook.com/countrymusicireland/?ref=br_rs</t>
  </si>
  <si>
    <t>Country Music Legends</t>
  </si>
  <si>
    <t>https://www.facebook.com/Country-Music-Legends-200791983352463/?ref=br_rs</t>
  </si>
  <si>
    <t>Save Country Music</t>
  </si>
  <si>
    <t>https://www.facebook.com/SaveCounntryMusic/?ref=br_rs</t>
  </si>
  <si>
    <t>I Love Country Classic</t>
  </si>
  <si>
    <t>https://www.facebook.com/ILoveCountryClassic/?ref=br_rs</t>
  </si>
  <si>
    <t>https://www.facebook.com/countrymusicwatch/?ref=br_rs</t>
  </si>
  <si>
    <t>Country Oldies</t>
  </si>
  <si>
    <t>https://www.facebook.com/CountryOldiesRadio/?ref=br_rs</t>
  </si>
  <si>
    <t>Country Music Hall of Fame and Museum</t>
  </si>
  <si>
    <t>https://www.facebook.com/countrymusichof/?ref=br_rs</t>
  </si>
  <si>
    <t>Country- Music</t>
  </si>
  <si>
    <t>https://www.facebook.com/CountryMusic.US/?ref=br_rs</t>
  </si>
  <si>
    <t>Taste of Country</t>
  </si>
  <si>
    <t>https://www.facebook.com/thetasteofcountry/?ref=br_rs</t>
  </si>
  <si>
    <t>Country Music Radio</t>
  </si>
  <si>
    <t>https://www.facebook.com/CountryMusicRadio/?ref=br_rs</t>
  </si>
  <si>
    <t>Association of Country Music in Alberta</t>
  </si>
  <si>
    <t>https://www.facebook.com/AssociationofCountryMusicinAlberta/?ref=br_rs</t>
  </si>
  <si>
    <t>Rock, Blues, Jazz, Country Music</t>
  </si>
  <si>
    <t>https://www.facebook.com/countryroad66/?ref=br_rs</t>
  </si>
  <si>
    <t>Country Music Lyrics</t>
  </si>
  <si>
    <t>https://www.facebook.com/CountryMusicBaby/?ref=br_rs</t>
  </si>
  <si>
    <t xml:space="preserve">Bring Back Old Country </t>
  </si>
  <si>
    <t>https://www.facebook.com/BringBackOldCountry/?ref=br_rs</t>
  </si>
  <si>
    <t>https://www.facebook.com/Country-Music-202545480516/?ref=br_rs</t>
  </si>
  <si>
    <t>Country Daily</t>
  </si>
  <si>
    <t>https://www.facebook.com/CountryDaily/?ref=br_rs</t>
  </si>
  <si>
    <t>Country Music Weekly</t>
  </si>
  <si>
    <t>https://www.facebook.com/countrymusicnashville/?ref=br_rs</t>
  </si>
  <si>
    <t>Wide Open Country</t>
  </si>
  <si>
    <t>https://www.facebook.com/WOCountry/?ref=br_rs</t>
  </si>
  <si>
    <t>Country Rebel</t>
  </si>
  <si>
    <t>https://www.facebook.com/countryrebelclothing/?ref=br_rs</t>
  </si>
  <si>
    <t>People Country</t>
  </si>
  <si>
    <t>https://www.facebook.com/peoplecountry/?ref=br_rs</t>
  </si>
  <si>
    <t>Country Gospel</t>
  </si>
  <si>
    <t>https://www.facebook.com/CountryGospelDaily/?ref=br_rs</t>
  </si>
  <si>
    <t>Classic Country Music</t>
  </si>
  <si>
    <t>https://www.facebook.com/classiccountrymusicfans/?ref=br_rs</t>
  </si>
  <si>
    <t>Addicted To Country Music</t>
  </si>
  <si>
    <t>https://www.facebook.com/addictedtocountrymusic/?ref=br_rs</t>
  </si>
  <si>
    <t>Eagle Country 97.5</t>
  </si>
  <si>
    <t>https://www.facebook.com/EAGLECOUNTRY975/?ref=br_rs</t>
  </si>
  <si>
    <t>Country Music &amp; Nashville on PopCulture.com</t>
  </si>
  <si>
    <t>https://www.facebook.com/popculturecountrymusic/?ref=br_rs</t>
  </si>
  <si>
    <t xml:space="preserve">Gospel Country Music </t>
  </si>
  <si>
    <t>https://www.facebook.com/Gospel-Country-Music-1738339373130676/?ref=br_rs</t>
  </si>
  <si>
    <t>Rare Country</t>
  </si>
  <si>
    <t>https://www.facebook.com/RareCountry/</t>
  </si>
  <si>
    <t xml:space="preserve">Outlaw Country Music </t>
  </si>
  <si>
    <t>https://www.facebook.com/outlawcountryartists/?ref=br_rs</t>
  </si>
  <si>
    <t>Great American Country</t>
  </si>
  <si>
    <t>https://www.facebook.com/GreatAmericanCountry/?ref=br_rs</t>
  </si>
  <si>
    <t>One Country</t>
  </si>
  <si>
    <t>https://www.facebook.com/OneCountry/?ref=br_rs</t>
  </si>
  <si>
    <t xml:space="preserve">Live Music </t>
  </si>
  <si>
    <t xml:space="preserve">Live Nation </t>
  </si>
  <si>
    <t>Music Platforms</t>
  </si>
  <si>
    <t xml:space="preserve">Spotify </t>
  </si>
  <si>
    <t>Apple Music</t>
  </si>
  <si>
    <t xml:space="preserve">Tidal </t>
  </si>
  <si>
    <t>Deezer</t>
  </si>
  <si>
    <t>Google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</si>
</sst>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2"/>
      <name val="Calibri"/>
    </font>
    <font>
      <sz val="12"/>
      <color rgb="FF1D2129"/>
      <name val="Calibri"/>
    </font>
    <font>
      <u/>
      <sz val="12"/>
      <color rgb="FF0000FF"/>
      <name val="Calibri"/>
    </font>
    <font>
      <sz val="10"/>
      <name val="Arial"/>
    </font>
    <font>
      <u/>
      <sz val="10"/>
      <color rgb="FF0000FF"/>
      <name val="Arial"/>
    </font>
    <font>
      <u/>
      <sz val="12"/>
      <color rgb="FF1155CC"/>
      <name val="Calibri"/>
    </font>
    <font>
      <u/>
      <sz val="12"/>
      <color rgb="FF1155CC"/>
      <name val="Calibri"/>
    </font>
    <font>
      <u/>
      <sz val="12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2" borderId="0" xfId="0" applyFont="1" applyFill="1" applyAlignment="1"/>
    <xf numFmtId="0" fontId="1" fillId="0" borderId="0" xfId="0" applyFont="1" applyAlignment="1"/>
    <xf numFmtId="3" fontId="2" fillId="2" borderId="0" xfId="0" applyNumberFormat="1" applyFont="1" applyFill="1" applyAlignment="1">
      <alignment horizontal="right"/>
    </xf>
    <xf numFmtId="0" fontId="3" fillId="0" borderId="0" xfId="0" applyFont="1" applyAlignment="1"/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/>
    <xf numFmtId="3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3" fontId="4" fillId="0" borderId="0" xfId="0" applyNumberFormat="1" applyFont="1" applyAlignment="1"/>
    <xf numFmtId="3" fontId="4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8" fillId="0" borderId="0" xfId="0" applyFont="1" applyAlignment="1"/>
    <xf numFmtId="3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www.facebook.com/CountryGospelDaily/?ref=br_rs" TargetMode="External"/><Relationship Id="rId102" Type="http://schemas.openxmlformats.org/officeDocument/2006/relationships/hyperlink" Target="https://www.facebook.com/classiccountrymusicfans/?ref=br_rs" TargetMode="External"/><Relationship Id="rId103" Type="http://schemas.openxmlformats.org/officeDocument/2006/relationships/hyperlink" Target="https://www.facebook.com/addictedtocountrymusic/?ref=br_rs" TargetMode="External"/><Relationship Id="rId104" Type="http://schemas.openxmlformats.org/officeDocument/2006/relationships/hyperlink" Target="https://www.facebook.com/EAGLECOUNTRY975/?ref=br_rs" TargetMode="External"/><Relationship Id="rId105" Type="http://schemas.openxmlformats.org/officeDocument/2006/relationships/hyperlink" Target="https://www.facebook.com/popculturecountrymusic/?ref=br_rs" TargetMode="External"/><Relationship Id="rId106" Type="http://schemas.openxmlformats.org/officeDocument/2006/relationships/hyperlink" Target="https://www.facebook.com/Gospel-Country-Music-1738339373130676/?ref=br_rs" TargetMode="External"/><Relationship Id="rId107" Type="http://schemas.openxmlformats.org/officeDocument/2006/relationships/hyperlink" Target="https://www.facebook.com/RareCountry/" TargetMode="External"/><Relationship Id="rId1" Type="http://schemas.openxmlformats.org/officeDocument/2006/relationships/hyperlink" Target="https://www.facebook.com/Punk-Music-Lovers-222481697780376/?ref=br_rs" TargetMode="External"/><Relationship Id="rId2" Type="http://schemas.openxmlformats.org/officeDocument/2006/relationships/hyperlink" Target="https://www.facebook.com/AlternativeRockNation/?ref=br_rs" TargetMode="External"/><Relationship Id="rId3" Type="http://schemas.openxmlformats.org/officeDocument/2006/relationships/hyperlink" Target="https://www.facebook.com/altrockss/" TargetMode="External"/><Relationship Id="rId4" Type="http://schemas.openxmlformats.org/officeDocument/2006/relationships/hyperlink" Target="https://www.facebook.com/RockAndAlternativeMusic1/?ref=br_rs" TargetMode="External"/><Relationship Id="rId5" Type="http://schemas.openxmlformats.org/officeDocument/2006/relationships/hyperlink" Target="https://www.facebook.com/radioIndie101/?ref=br_rs" TargetMode="External"/><Relationship Id="rId6" Type="http://schemas.openxmlformats.org/officeDocument/2006/relationships/hyperlink" Target="https://www.facebook.com/alternativerockandrockalternative/?ref=br_rs" TargetMode="External"/><Relationship Id="rId7" Type="http://schemas.openxmlformats.org/officeDocument/2006/relationships/hyperlink" Target="https://www.facebook.com/Alternative-Rock-365183053558865/?ref=br_rs" TargetMode="External"/><Relationship Id="rId8" Type="http://schemas.openxmlformats.org/officeDocument/2006/relationships/hyperlink" Target="https://www.facebook.com/90s-Alternative-Rock-139810432748039/?ref=br_rs" TargetMode="External"/><Relationship Id="rId9" Type="http://schemas.openxmlformats.org/officeDocument/2006/relationships/hyperlink" Target="https://www.facebook.com/AlternativeMusicPlanet/?ref=br_rs" TargetMode="External"/><Relationship Id="rId108" Type="http://schemas.openxmlformats.org/officeDocument/2006/relationships/hyperlink" Target="https://www.facebook.com/outlawcountryartists/?ref=br_rs" TargetMode="External"/><Relationship Id="rId109" Type="http://schemas.openxmlformats.org/officeDocument/2006/relationships/hyperlink" Target="https://www.facebook.com/GreatAmericanCountry/?ref=br_rs" TargetMode="External"/><Relationship Id="rId10" Type="http://schemas.openxmlformats.org/officeDocument/2006/relationships/hyperlink" Target="https://www.facebook.com/altpress/?ref=br_rs" TargetMode="External"/><Relationship Id="rId11" Type="http://schemas.openxmlformats.org/officeDocument/2006/relationships/hyperlink" Target="https://www.facebook.com/80sAlternative/?ref=br_rs" TargetMode="External"/><Relationship Id="rId12" Type="http://schemas.openxmlformats.org/officeDocument/2006/relationships/hyperlink" Target="https://www.facebook.com/89XFANS/?ref=br_rs" TargetMode="External"/><Relationship Id="rId13" Type="http://schemas.openxmlformats.org/officeDocument/2006/relationships/hyperlink" Target="https://www.facebook.com/100BritRockIndieAndAlternative/?ref=br_rs" TargetMode="External"/><Relationship Id="rId14" Type="http://schemas.openxmlformats.org/officeDocument/2006/relationships/hyperlink" Target="https://www.facebook.com/DarkAlternativeMusic/?ref=br_rs" TargetMode="External"/><Relationship Id="rId15" Type="http://schemas.openxmlformats.org/officeDocument/2006/relationships/hyperlink" Target="https://www.facebook.com/subgenremag/?ref=br_rs" TargetMode="External"/><Relationship Id="rId16" Type="http://schemas.openxmlformats.org/officeDocument/2006/relationships/hyperlink" Target="https://www.facebook.com/30secondindie/?ref=br_rs" TargetMode="External"/><Relationship Id="rId17" Type="http://schemas.openxmlformats.org/officeDocument/2006/relationships/hyperlink" Target="https://www.facebook.com/rocksound.tv/?ref=br_rs" TargetMode="External"/><Relationship Id="rId18" Type="http://schemas.openxmlformats.org/officeDocument/2006/relationships/hyperlink" Target="https://www.facebook.com/949therock.fm/?ref=br_rs" TargetMode="External"/><Relationship Id="rId19" Type="http://schemas.openxmlformats.org/officeDocument/2006/relationships/hyperlink" Target="https://www.facebook.com/80s-90s-Rock-Pop-395143590584177/?ref=br_rs" TargetMode="External"/><Relationship Id="rId30" Type="http://schemas.openxmlformats.org/officeDocument/2006/relationships/hyperlink" Target="https://www.facebook.com/ClassicRockMusic/?ref=br_rs" TargetMode="External"/><Relationship Id="rId31" Type="http://schemas.openxmlformats.org/officeDocument/2006/relationships/hyperlink" Target="https://www.facebook.com/ClassicRock2014/?ref=br_rs" TargetMode="External"/><Relationship Id="rId32" Type="http://schemas.openxmlformats.org/officeDocument/2006/relationships/hyperlink" Target="https://www.facebook.com/ClassicROCKVids/?ref=br_rs" TargetMode="External"/><Relationship Id="rId33" Type="http://schemas.openxmlformats.org/officeDocument/2006/relationships/hyperlink" Target="https://www.facebook.com/80sHeavyMetalAndHardRockMusicPage/?ref=br_rs" TargetMode="External"/><Relationship Id="rId34" Type="http://schemas.openxmlformats.org/officeDocument/2006/relationships/hyperlink" Target="https://www.facebook.com/70s.classic.rock/?ref=br_rs" TargetMode="External"/><Relationship Id="rId35" Type="http://schemas.openxmlformats.org/officeDocument/2006/relationships/hyperlink" Target="https://www.facebook.com/RockMusicRock/?ref=br_rs" TargetMode="External"/><Relationship Id="rId36" Type="http://schemas.openxmlformats.org/officeDocument/2006/relationships/hyperlink" Target="https://www.facebook.com/sonmassa/?ref=br_rs" TargetMode="External"/><Relationship Id="rId37" Type="http://schemas.openxmlformats.org/officeDocument/2006/relationships/hyperlink" Target="https://www.facebook.com/progrockpage/?ref=br_rs" TargetMode="External"/><Relationship Id="rId38" Type="http://schemas.openxmlformats.org/officeDocument/2006/relationships/hyperlink" Target="https://www.facebook.com/Rock.heavy.metal.msc/?ref=br_rs" TargetMode="External"/><Relationship Id="rId39" Type="http://schemas.openxmlformats.org/officeDocument/2006/relationships/hyperlink" Target="https://www.facebook.com/GreatestROCKHits/?ref=br_rs" TargetMode="External"/><Relationship Id="rId50" Type="http://schemas.openxmlformats.org/officeDocument/2006/relationships/hyperlink" Target="https://www.facebook.com/Real.Blues/?ref=br_rs" TargetMode="External"/><Relationship Id="rId51" Type="http://schemas.openxmlformats.org/officeDocument/2006/relationships/hyperlink" Target="https://www.facebook.com/welovetheblues/?ref=br_rs" TargetMode="External"/><Relationship Id="rId52" Type="http://schemas.openxmlformats.org/officeDocument/2006/relationships/hyperlink" Target="https://www.facebook.com/The-Art-of-Blues-665837473465817/?ref=br_rs" TargetMode="External"/><Relationship Id="rId53" Type="http://schemas.openxmlformats.org/officeDocument/2006/relationships/hyperlink" Target="https://www.facebook.com/BluesMusicMagazine/?ref=br_rs" TargetMode="External"/><Relationship Id="rId54" Type="http://schemas.openxmlformats.org/officeDocument/2006/relationships/hyperlink" Target="https://www.facebook.com/JazznBluesExperience/?ref=br_rs" TargetMode="External"/><Relationship Id="rId55" Type="http://schemas.openxmlformats.org/officeDocument/2006/relationships/hyperlink" Target="https://www.facebook.com/BluesMusicFanRadio/?ref=br_rs" TargetMode="External"/><Relationship Id="rId56" Type="http://schemas.openxmlformats.org/officeDocument/2006/relationships/hyperlink" Target="https://www.facebook.com/BluesMusicFestivals/?ref=br_rs" TargetMode="External"/><Relationship Id="rId57" Type="http://schemas.openxmlformats.org/officeDocument/2006/relationships/hyperlink" Target="https://www.facebook.com/bluesjustblues/?ref=br_rs" TargetMode="External"/><Relationship Id="rId58" Type="http://schemas.openxmlformats.org/officeDocument/2006/relationships/hyperlink" Target="https://www.facebook.com/allaboutfunkandsoul/?ref=br_rs" TargetMode="External"/><Relationship Id="rId59" Type="http://schemas.openxmlformats.org/officeDocument/2006/relationships/hyperlink" Target="https://www.facebook.com/rockeblues/?ref=br_rs" TargetMode="External"/><Relationship Id="rId70" Type="http://schemas.openxmlformats.org/officeDocument/2006/relationships/hyperlink" Target="https://www.facebook.com/countrymusicamerica/?ref=br_rs" TargetMode="External"/><Relationship Id="rId71" Type="http://schemas.openxmlformats.org/officeDocument/2006/relationships/hyperlink" Target="https://www.facebook.com/Addicted2CountryMusic14/?ref=br_rs" TargetMode="External"/><Relationship Id="rId72" Type="http://schemas.openxmlformats.org/officeDocument/2006/relationships/hyperlink" Target="https://www.facebook.com/Old-country-music-306045306108691/?ref=br_rs" TargetMode="External"/><Relationship Id="rId73" Type="http://schemas.openxmlformats.org/officeDocument/2006/relationships/hyperlink" Target="https://www.facebook.com/Musicfansstereo/?ref=br_rs" TargetMode="External"/><Relationship Id="rId74" Type="http://schemas.openxmlformats.org/officeDocument/2006/relationships/hyperlink" Target="https://www.facebook.com/SavingCountryMusic/?ref=br_rs" TargetMode="External"/><Relationship Id="rId75" Type="http://schemas.openxmlformats.org/officeDocument/2006/relationships/hyperlink" Target="https://www.facebook.com/cma/?ref=br_rs" TargetMode="External"/><Relationship Id="rId76" Type="http://schemas.openxmlformats.org/officeDocument/2006/relationships/hyperlink" Target="https://www.facebook.com/CountryMusicNation/?ref=br_rs" TargetMode="External"/><Relationship Id="rId77" Type="http://schemas.openxmlformats.org/officeDocument/2006/relationships/hyperlink" Target="https://www.facebook.com/countrymusicvideoz/?ref=br_rs" TargetMode="External"/><Relationship Id="rId78" Type="http://schemas.openxmlformats.org/officeDocument/2006/relationships/hyperlink" Target="https://www.facebook.com/realcountrymusicyall/?ref=br_rs" TargetMode="External"/><Relationship Id="rId79" Type="http://schemas.openxmlformats.org/officeDocument/2006/relationships/hyperlink" Target="https://www.facebook.com/CountryMusicIsMyLife/?ref=br_rs" TargetMode="External"/><Relationship Id="rId110" Type="http://schemas.openxmlformats.org/officeDocument/2006/relationships/hyperlink" Target="https://www.facebook.com/OneCountry/?ref=br_rs" TargetMode="External"/><Relationship Id="rId90" Type="http://schemas.openxmlformats.org/officeDocument/2006/relationships/hyperlink" Target="https://www.facebook.com/CountryMusicRadio/?ref=br_rs" TargetMode="External"/><Relationship Id="rId91" Type="http://schemas.openxmlformats.org/officeDocument/2006/relationships/hyperlink" Target="https://www.facebook.com/AssociationofCountryMusicinAlberta/?ref=br_rs" TargetMode="External"/><Relationship Id="rId92" Type="http://schemas.openxmlformats.org/officeDocument/2006/relationships/hyperlink" Target="https://www.facebook.com/countryroad66/?ref=br_rs" TargetMode="External"/><Relationship Id="rId93" Type="http://schemas.openxmlformats.org/officeDocument/2006/relationships/hyperlink" Target="https://www.facebook.com/CountryMusicBaby/?ref=br_rs" TargetMode="External"/><Relationship Id="rId94" Type="http://schemas.openxmlformats.org/officeDocument/2006/relationships/hyperlink" Target="https://www.facebook.com/BringBackOldCountry/?ref=br_rs" TargetMode="External"/><Relationship Id="rId95" Type="http://schemas.openxmlformats.org/officeDocument/2006/relationships/hyperlink" Target="https://www.facebook.com/Country-Music-202545480516/?ref=br_rs" TargetMode="External"/><Relationship Id="rId96" Type="http://schemas.openxmlformats.org/officeDocument/2006/relationships/hyperlink" Target="https://www.facebook.com/CountryDaily/?ref=br_rs" TargetMode="External"/><Relationship Id="rId97" Type="http://schemas.openxmlformats.org/officeDocument/2006/relationships/hyperlink" Target="https://www.facebook.com/countrymusicnashville/?ref=br_rs" TargetMode="External"/><Relationship Id="rId98" Type="http://schemas.openxmlformats.org/officeDocument/2006/relationships/hyperlink" Target="https://www.facebook.com/WOCountry/?ref=br_rs" TargetMode="External"/><Relationship Id="rId99" Type="http://schemas.openxmlformats.org/officeDocument/2006/relationships/hyperlink" Target="https://www.facebook.com/countryrebelclothing/?ref=br_rs" TargetMode="External"/><Relationship Id="rId20" Type="http://schemas.openxmlformats.org/officeDocument/2006/relationships/hyperlink" Target="https://www.facebook.com/RockNMetalMusic.Tv/?ref=br_rs" TargetMode="External"/><Relationship Id="rId21" Type="http://schemas.openxmlformats.org/officeDocument/2006/relationships/hyperlink" Target="https://www.facebook.com/ROCK1MUSIC1/?ref=br_rs" TargetMode="External"/><Relationship Id="rId22" Type="http://schemas.openxmlformats.org/officeDocument/2006/relationships/hyperlink" Target="https://www.facebook.com/WeLoveRockMusic/?ref=br_rs" TargetMode="External"/><Relationship Id="rId23" Type="http://schemas.openxmlformats.org/officeDocument/2006/relationships/hyperlink" Target="https://www.facebook.com/Classic-Rock-133283986690049/?ref=br_rs" TargetMode="External"/><Relationship Id="rId24" Type="http://schemas.openxmlformats.org/officeDocument/2006/relationships/hyperlink" Target="https://www.facebook.com/RockMusicVideo/?ref=br_rs" TargetMode="External"/><Relationship Id="rId25" Type="http://schemas.openxmlformats.org/officeDocument/2006/relationships/hyperlink" Target="https://www.facebook.com/Rock.Music.666/?ref=br_rs" TargetMode="External"/><Relationship Id="rId26" Type="http://schemas.openxmlformats.org/officeDocument/2006/relationships/hyperlink" Target="https://www.facebook.com/metal.rock.music.1/?ref=br_rs" TargetMode="External"/><Relationship Id="rId27" Type="http://schemas.openxmlformats.org/officeDocument/2006/relationships/hyperlink" Target="https://www.facebook.com/alternativemusic90/?ref=br_rs" TargetMode="External"/><Relationship Id="rId28" Type="http://schemas.openxmlformats.org/officeDocument/2006/relationships/hyperlink" Target="https://www.facebook.com/RockTheParkLDN/?ref=br_rs" TargetMode="External"/><Relationship Id="rId29" Type="http://schemas.openxmlformats.org/officeDocument/2006/relationships/hyperlink" Target="https://www.facebook.com/punkrockbowling/?ref=br_rs" TargetMode="External"/><Relationship Id="rId40" Type="http://schemas.openxmlformats.org/officeDocument/2006/relationships/hyperlink" Target="https://www.facebook.com/Heavy-Rock-133572796671025/?ref=br_rs" TargetMode="External"/><Relationship Id="rId41" Type="http://schemas.openxmlformats.org/officeDocument/2006/relationships/hyperlink" Target="https://www.facebook.com/Rock.Metal.Til.Death/?ref=br_rs" TargetMode="External"/><Relationship Id="rId42" Type="http://schemas.openxmlformats.org/officeDocument/2006/relationships/hyperlink" Target="https://www.facebook.com/Hard-Rock-Angels-110055462499772/?ref=br_rs" TargetMode="External"/><Relationship Id="rId43" Type="http://schemas.openxmlformats.org/officeDocument/2006/relationships/hyperlink" Target="https://www.facebook.com/HippieMusicPalace60sand70s/?ref=br_rs" TargetMode="External"/><Relationship Id="rId44" Type="http://schemas.openxmlformats.org/officeDocument/2006/relationships/hyperlink" Target="https://www.facebook.com/MUSIC.classic.rock.60.70.80.90/?ref=br_rs" TargetMode="External"/><Relationship Id="rId45" Type="http://schemas.openxmlformats.org/officeDocument/2006/relationships/hyperlink" Target="https://www.facebook.com/80s-Hair-Band-and-Rock-and-Metal-Haven-252207694818853/?ref=br_rs" TargetMode="External"/><Relationship Id="rId46" Type="http://schemas.openxmlformats.org/officeDocument/2006/relationships/hyperlink" Target="https://www.facebook.com/ROCK-N-ROLL-MUSIC-1561799954057016/?ref=br_rs" TargetMode="External"/><Relationship Id="rId47" Type="http://schemas.openxmlformats.org/officeDocument/2006/relationships/hyperlink" Target="https://www.facebook.com/Blues-music-129379296189/?ref=br_rs" TargetMode="External"/><Relationship Id="rId48" Type="http://schemas.openxmlformats.org/officeDocument/2006/relationships/hyperlink" Target="https://www.facebook.com/BestOfTheBlues/?ref=br_rs" TargetMode="External"/><Relationship Id="rId49" Type="http://schemas.openxmlformats.org/officeDocument/2006/relationships/hyperlink" Target="https://www.facebook.com/allaboutbluesmusic/?ref=br_rs" TargetMode="External"/><Relationship Id="rId60" Type="http://schemas.openxmlformats.org/officeDocument/2006/relationships/hyperlink" Target="https://www.facebook.com/muddyrootsmusicfest/?ref=br_rs" TargetMode="External"/><Relationship Id="rId61" Type="http://schemas.openxmlformats.org/officeDocument/2006/relationships/hyperlink" Target="https://www.facebook.com/ILoveCountryMusic/" TargetMode="External"/><Relationship Id="rId62" Type="http://schemas.openxmlformats.org/officeDocument/2006/relationships/hyperlink" Target="https://www.facebook.com/CountryMusicChat/?ref=br_rs" TargetMode="External"/><Relationship Id="rId63" Type="http://schemas.openxmlformats.org/officeDocument/2006/relationships/hyperlink" Target="https://www.facebook.com/RealCountryMusic01/?ref=br_rs" TargetMode="External"/><Relationship Id="rId64" Type="http://schemas.openxmlformats.org/officeDocument/2006/relationships/hyperlink" Target="https://www.facebook.com/CountryMusicChannel/?ref=br_rs" TargetMode="External"/><Relationship Id="rId65" Type="http://schemas.openxmlformats.org/officeDocument/2006/relationships/hyperlink" Target="https://www.facebook.com/CountryMusicVideoDirectory/?ref=br_rs" TargetMode="External"/><Relationship Id="rId66" Type="http://schemas.openxmlformats.org/officeDocument/2006/relationships/hyperlink" Target="https://www.facebook.com/countrymvideos/?ref=br_rs" TargetMode="External"/><Relationship Id="rId67" Type="http://schemas.openxmlformats.org/officeDocument/2006/relationships/hyperlink" Target="https://www.facebook.com/CountryMusicCity/?ref=br_rs" TargetMode="External"/><Relationship Id="rId68" Type="http://schemas.openxmlformats.org/officeDocument/2006/relationships/hyperlink" Target="https://www.facebook.com/thecmaontario/?ref=br_rs" TargetMode="External"/><Relationship Id="rId69" Type="http://schemas.openxmlformats.org/officeDocument/2006/relationships/hyperlink" Target="https://www.facebook.com/mycountrymusic/?ref=br_rs" TargetMode="External"/><Relationship Id="rId100" Type="http://schemas.openxmlformats.org/officeDocument/2006/relationships/hyperlink" Target="https://www.facebook.com/peoplecountry/?ref=br_rs" TargetMode="External"/><Relationship Id="rId80" Type="http://schemas.openxmlformats.org/officeDocument/2006/relationships/hyperlink" Target="https://www.facebook.com/TodaysCountry/?ref=br_rs" TargetMode="External"/><Relationship Id="rId81" Type="http://schemas.openxmlformats.org/officeDocument/2006/relationships/hyperlink" Target="https://www.facebook.com/countrymusicireland/?ref=br_rs" TargetMode="External"/><Relationship Id="rId82" Type="http://schemas.openxmlformats.org/officeDocument/2006/relationships/hyperlink" Target="https://www.facebook.com/Country-Music-Legends-200791983352463/?ref=br_rs" TargetMode="External"/><Relationship Id="rId83" Type="http://schemas.openxmlformats.org/officeDocument/2006/relationships/hyperlink" Target="https://www.facebook.com/SaveCounntryMusic/?ref=br_rs" TargetMode="External"/><Relationship Id="rId84" Type="http://schemas.openxmlformats.org/officeDocument/2006/relationships/hyperlink" Target="https://www.facebook.com/ILoveCountryClassic/?ref=br_rs" TargetMode="External"/><Relationship Id="rId85" Type="http://schemas.openxmlformats.org/officeDocument/2006/relationships/hyperlink" Target="https://www.facebook.com/countrymusicwatch/?ref=br_rs" TargetMode="External"/><Relationship Id="rId86" Type="http://schemas.openxmlformats.org/officeDocument/2006/relationships/hyperlink" Target="https://www.facebook.com/CountryOldiesRadio/?ref=br_rs" TargetMode="External"/><Relationship Id="rId87" Type="http://schemas.openxmlformats.org/officeDocument/2006/relationships/hyperlink" Target="https://www.facebook.com/countrymusichof/?ref=br_rs" TargetMode="External"/><Relationship Id="rId88" Type="http://schemas.openxmlformats.org/officeDocument/2006/relationships/hyperlink" Target="https://www.facebook.com/CountryMusic.US/?ref=br_rs" TargetMode="External"/><Relationship Id="rId89" Type="http://schemas.openxmlformats.org/officeDocument/2006/relationships/hyperlink" Target="https://www.facebook.com/thetasteofcountry/?ref=br_rs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facebook.com/groups/CMAIB/?ref=br_rs" TargetMode="External"/><Relationship Id="rId21" Type="http://schemas.openxmlformats.org/officeDocument/2006/relationships/hyperlink" Target="https://www.facebook.com/MilesDavis/?ref=br_rs" TargetMode="External"/><Relationship Id="rId22" Type="http://schemas.openxmlformats.org/officeDocument/2006/relationships/hyperlink" Target="https://www.facebook.com/groups/JazzSimonBlues/?ref=br_rs" TargetMode="External"/><Relationship Id="rId23" Type="http://schemas.openxmlformats.org/officeDocument/2006/relationships/hyperlink" Target="https://www.facebook.com/skrillex/" TargetMode="External"/><Relationship Id="rId24" Type="http://schemas.openxmlformats.org/officeDocument/2006/relationships/hyperlink" Target="https://www.facebook.com/daftpunk/?ref=br_rs" TargetMode="External"/><Relationship Id="rId25" Type="http://schemas.openxmlformats.org/officeDocument/2006/relationships/hyperlink" Target="https://www.facebook.com/eminem/?ref=br_rs" TargetMode="External"/><Relationship Id="rId26" Type="http://schemas.openxmlformats.org/officeDocument/2006/relationships/hyperlink" Target="https://www.facebook.com/groups/mandelacity/?ref=br_rs" TargetMode="External"/><Relationship Id="rId27" Type="http://schemas.openxmlformats.org/officeDocument/2006/relationships/hyperlink" Target="https://www.facebook.com/groups/musicthatchangeslives/?ref=br_rs" TargetMode="External"/><Relationship Id="rId28" Type="http://schemas.openxmlformats.org/officeDocument/2006/relationships/hyperlink" Target="https://www.facebook.com/DavidGuetta/" TargetMode="External"/><Relationship Id="rId29" Type="http://schemas.openxmlformats.org/officeDocument/2006/relationships/hyperlink" Target="https://www.facebook.com/groups/1412317602344492/?ref=br_rs" TargetMode="External"/><Relationship Id="rId1" Type="http://schemas.openxmlformats.org/officeDocument/2006/relationships/hyperlink" Target="https://www.facebook.com/Serato/" TargetMode="External"/><Relationship Id="rId2" Type="http://schemas.openxmlformats.org/officeDocument/2006/relationships/hyperlink" Target="https://www.facebook.com/traktorpro/" TargetMode="External"/><Relationship Id="rId3" Type="http://schemas.openxmlformats.org/officeDocument/2006/relationships/hyperlink" Target="https://www.facebook.com/pioneer.dj.global/" TargetMode="External"/><Relationship Id="rId4" Type="http://schemas.openxmlformats.org/officeDocument/2006/relationships/hyperlink" Target="https://www.facebook.com/DJcity/" TargetMode="External"/><Relationship Id="rId5" Type="http://schemas.openxmlformats.org/officeDocument/2006/relationships/hyperlink" Target="https://www.facebook.com/clubkillers/" TargetMode="External"/><Relationship Id="rId30" Type="http://schemas.openxmlformats.org/officeDocument/2006/relationships/hyperlink" Target="https://www.facebook.com/michaeljackson/" TargetMode="External"/><Relationship Id="rId31" Type="http://schemas.openxmlformats.org/officeDocument/2006/relationships/hyperlink" Target="https://www.facebook.com/TaylorSwift/" TargetMode="External"/><Relationship Id="rId32" Type="http://schemas.openxmlformats.org/officeDocument/2006/relationships/hyperlink" Target="https://www.facebook.com/Selena/" TargetMode="External"/><Relationship Id="rId9" Type="http://schemas.openxmlformats.org/officeDocument/2006/relationships/hyperlink" Target="https://www.facebook.com/ableton/" TargetMode="External"/><Relationship Id="rId6" Type="http://schemas.openxmlformats.org/officeDocument/2006/relationships/hyperlink" Target="https://www.facebook.com/frppool/" TargetMode="External"/><Relationship Id="rId7" Type="http://schemas.openxmlformats.org/officeDocument/2006/relationships/hyperlink" Target="https://www.facebook.com/J-mans-Live-Dj-Service-147343465320982/" TargetMode="External"/><Relationship Id="rId8" Type="http://schemas.openxmlformats.org/officeDocument/2006/relationships/hyperlink" Target="https://www.facebook.com/djtechtools/" TargetMode="External"/><Relationship Id="rId33" Type="http://schemas.openxmlformats.org/officeDocument/2006/relationships/hyperlink" Target="https://www.facebook.com/pg/chrisbrown/about/?ref=page_internal" TargetMode="External"/><Relationship Id="rId34" Type="http://schemas.openxmlformats.org/officeDocument/2006/relationships/hyperlink" Target="https://www.facebook.com/treysongz/" TargetMode="External"/><Relationship Id="rId35" Type="http://schemas.openxmlformats.org/officeDocument/2006/relationships/hyperlink" Target="https://www.facebook.com/RayCharles/" TargetMode="External"/><Relationship Id="rId36" Type="http://schemas.openxmlformats.org/officeDocument/2006/relationships/hyperlink" Target="https://www.facebook.com/groups/classicsoul/?ref=br_rs" TargetMode="External"/><Relationship Id="rId10" Type="http://schemas.openxmlformats.org/officeDocument/2006/relationships/hyperlink" Target="https://www.facebook.com/NativeInstruments/" TargetMode="External"/><Relationship Id="rId11" Type="http://schemas.openxmlformats.org/officeDocument/2006/relationships/hyperlink" Target="https://www.facebook.com/radiohead/?ref=br_rs" TargetMode="External"/><Relationship Id="rId12" Type="http://schemas.openxmlformats.org/officeDocument/2006/relationships/hyperlink" Target="https://www.facebook.com/groups/NewMusicAlt2/?ref=br_rs" TargetMode="External"/><Relationship Id="rId13" Type="http://schemas.openxmlformats.org/officeDocument/2006/relationships/hyperlink" Target="https://www.facebook.com/BobMarley/?ref=br_rs" TargetMode="External"/><Relationship Id="rId14" Type="http://schemas.openxmlformats.org/officeDocument/2006/relationships/hyperlink" Target="https://www.facebook.com/groups/Reggaemusicislife/?ref=br_rs" TargetMode="External"/><Relationship Id="rId15" Type="http://schemas.openxmlformats.org/officeDocument/2006/relationships/hyperlink" Target="https://www.facebook.com/Nirvana/" TargetMode="External"/><Relationship Id="rId16" Type="http://schemas.openxmlformats.org/officeDocument/2006/relationships/hyperlink" Target="https://www.facebook.com/groups/pulciobello/" TargetMode="External"/><Relationship Id="rId17" Type="http://schemas.openxmlformats.org/officeDocument/2006/relationships/hyperlink" Target="https://www.facebook.com/bbking/?ref=br_rs" TargetMode="External"/><Relationship Id="rId18" Type="http://schemas.openxmlformats.org/officeDocument/2006/relationships/hyperlink" Target="https://www.facebook.com/groups/355615244807638/about/" TargetMode="External"/><Relationship Id="rId19" Type="http://schemas.openxmlformats.org/officeDocument/2006/relationships/hyperlink" Target="https://www.facebook.com/johnnycash/?ref=br_rs" TargetMode="External"/><Relationship Id="rId37" Type="http://schemas.openxmlformats.org/officeDocument/2006/relationships/hyperlink" Target="https://www.facebook.com/groups/601322489934335/?ref=br_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/>
  </sheetViews>
  <sheetFormatPr baseColWidth="10" defaultColWidth="14.5" defaultRowHeight="15.75" customHeight="1" x14ac:dyDescent="0.15"/>
  <cols>
    <col min="1" max="1" width="35.5" customWidth="1"/>
    <col min="2" max="2" width="42.83203125" customWidth="1"/>
    <col min="3" max="3" width="13.6640625" customWidth="1"/>
  </cols>
  <sheetData>
    <row r="1" spans="1:7" ht="16" x14ac:dyDescent="0.2">
      <c r="A1" s="3"/>
      <c r="B1" s="8" t="s">
        <v>93</v>
      </c>
      <c r="C1" s="8" t="s">
        <v>2</v>
      </c>
      <c r="D1" s="8" t="s">
        <v>3</v>
      </c>
      <c r="E1" s="8" t="s">
        <v>5</v>
      </c>
      <c r="F1" s="8"/>
      <c r="G1" s="8"/>
    </row>
    <row r="2" spans="1:7" ht="16" x14ac:dyDescent="0.2">
      <c r="A2" s="3"/>
      <c r="B2" s="18"/>
      <c r="C2" s="19"/>
      <c r="D2" s="19"/>
      <c r="E2" s="20"/>
      <c r="F2" s="8"/>
      <c r="G2" s="8"/>
    </row>
    <row r="3" spans="1:7" ht="16" x14ac:dyDescent="0.2">
      <c r="A3" s="8" t="s">
        <v>28</v>
      </c>
      <c r="B3" s="18" t="s">
        <v>94</v>
      </c>
      <c r="C3" s="19">
        <v>11047</v>
      </c>
      <c r="D3" s="19">
        <v>10861</v>
      </c>
      <c r="E3" s="21" t="s">
        <v>95</v>
      </c>
      <c r="F3" s="22"/>
      <c r="G3" s="22"/>
    </row>
    <row r="4" spans="1:7" ht="16" x14ac:dyDescent="0.2">
      <c r="A4" s="8"/>
      <c r="B4" s="8" t="s">
        <v>96</v>
      </c>
      <c r="C4" s="19">
        <v>25909</v>
      </c>
      <c r="D4" s="19">
        <v>25962</v>
      </c>
      <c r="E4" s="21" t="s">
        <v>97</v>
      </c>
      <c r="F4" s="22"/>
      <c r="G4" s="22"/>
    </row>
    <row r="5" spans="1:7" ht="16" x14ac:dyDescent="0.2">
      <c r="A5" s="8"/>
      <c r="B5" s="8" t="s">
        <v>98</v>
      </c>
      <c r="C5" s="19">
        <v>70659</v>
      </c>
      <c r="D5" s="19">
        <v>67389</v>
      </c>
      <c r="E5" s="21" t="s">
        <v>99</v>
      </c>
      <c r="F5" s="22"/>
      <c r="G5" s="8"/>
    </row>
    <row r="6" spans="1:7" ht="16" x14ac:dyDescent="0.2">
      <c r="A6" s="8"/>
      <c r="B6" s="8" t="s">
        <v>100</v>
      </c>
      <c r="C6" s="19">
        <v>17656</v>
      </c>
      <c r="D6" s="19">
        <v>17575</v>
      </c>
      <c r="E6" s="21" t="s">
        <v>101</v>
      </c>
      <c r="F6" s="22"/>
      <c r="G6" s="22"/>
    </row>
    <row r="7" spans="1:7" ht="16" x14ac:dyDescent="0.2">
      <c r="A7" s="8"/>
      <c r="B7" s="8" t="s">
        <v>102</v>
      </c>
      <c r="C7" s="19">
        <v>53188</v>
      </c>
      <c r="D7" s="19">
        <v>52616</v>
      </c>
      <c r="E7" s="21" t="s">
        <v>103</v>
      </c>
      <c r="F7" s="22"/>
      <c r="G7" s="22"/>
    </row>
    <row r="8" spans="1:7" ht="16" x14ac:dyDescent="0.2">
      <c r="A8" s="8"/>
      <c r="B8" s="8" t="s">
        <v>104</v>
      </c>
      <c r="C8" s="19">
        <v>10319</v>
      </c>
      <c r="D8" s="23">
        <v>9982</v>
      </c>
      <c r="E8" s="21" t="s">
        <v>105</v>
      </c>
      <c r="F8" s="22"/>
      <c r="G8" s="22"/>
    </row>
    <row r="9" spans="1:7" ht="16" x14ac:dyDescent="0.2">
      <c r="A9" s="8"/>
      <c r="B9" s="8" t="s">
        <v>106</v>
      </c>
      <c r="C9" s="19">
        <v>12811</v>
      </c>
      <c r="D9" s="19">
        <v>12726</v>
      </c>
      <c r="E9" s="21" t="s">
        <v>107</v>
      </c>
      <c r="F9" s="22"/>
      <c r="G9" s="22"/>
    </row>
    <row r="10" spans="1:7" ht="16" x14ac:dyDescent="0.2">
      <c r="A10" s="8"/>
      <c r="B10" s="8" t="s">
        <v>108</v>
      </c>
      <c r="C10" s="23">
        <v>3229</v>
      </c>
      <c r="D10" s="23">
        <v>3223</v>
      </c>
      <c r="E10" s="21" t="s">
        <v>109</v>
      </c>
      <c r="F10" s="22"/>
      <c r="G10" s="22"/>
    </row>
    <row r="11" spans="1:7" ht="16" x14ac:dyDescent="0.2">
      <c r="A11" s="8"/>
      <c r="B11" s="8" t="s">
        <v>110</v>
      </c>
      <c r="C11" s="23">
        <v>2237</v>
      </c>
      <c r="D11" s="23">
        <v>2288</v>
      </c>
      <c r="E11" s="21" t="s">
        <v>111</v>
      </c>
      <c r="F11" s="22"/>
      <c r="G11" s="22"/>
    </row>
    <row r="12" spans="1:7" ht="16" x14ac:dyDescent="0.2">
      <c r="A12" s="8"/>
      <c r="B12" s="8" t="s">
        <v>112</v>
      </c>
      <c r="C12" s="19">
        <v>1258792</v>
      </c>
      <c r="D12" s="19">
        <v>1228838</v>
      </c>
      <c r="E12" s="21" t="s">
        <v>113</v>
      </c>
      <c r="F12" s="22"/>
      <c r="G12" s="8"/>
    </row>
    <row r="13" spans="1:7" ht="16" x14ac:dyDescent="0.2">
      <c r="A13" s="8"/>
      <c r="B13" s="8" t="s">
        <v>114</v>
      </c>
      <c r="C13" s="19">
        <v>2419</v>
      </c>
      <c r="D13" s="19">
        <v>2388</v>
      </c>
      <c r="E13" s="21" t="s">
        <v>115</v>
      </c>
      <c r="F13" s="22"/>
      <c r="G13" s="22"/>
    </row>
    <row r="14" spans="1:7" ht="16" x14ac:dyDescent="0.2">
      <c r="A14" s="8"/>
      <c r="B14" s="8" t="s">
        <v>116</v>
      </c>
      <c r="C14" s="19">
        <v>119864</v>
      </c>
      <c r="D14" s="19">
        <v>110462</v>
      </c>
      <c r="E14" s="21" t="s">
        <v>117</v>
      </c>
      <c r="F14" s="22"/>
      <c r="G14" s="22"/>
    </row>
    <row r="15" spans="1:7" ht="16" x14ac:dyDescent="0.2">
      <c r="A15" s="8"/>
      <c r="B15" s="8" t="s">
        <v>118</v>
      </c>
      <c r="C15" s="19">
        <v>47735</v>
      </c>
      <c r="D15" s="19">
        <v>47654</v>
      </c>
      <c r="E15" s="21" t="s">
        <v>119</v>
      </c>
      <c r="F15" s="22"/>
      <c r="G15" s="22"/>
    </row>
    <row r="16" spans="1:7" ht="16" x14ac:dyDescent="0.2">
      <c r="A16" s="8"/>
      <c r="B16" s="8" t="s">
        <v>120</v>
      </c>
      <c r="C16" s="19">
        <v>29406</v>
      </c>
      <c r="D16" s="19">
        <v>29202</v>
      </c>
      <c r="E16" s="21" t="s">
        <v>121</v>
      </c>
      <c r="F16" s="22"/>
      <c r="G16" s="22"/>
    </row>
    <row r="17" spans="1:7" ht="16" x14ac:dyDescent="0.2">
      <c r="A17" s="8"/>
      <c r="B17" s="8" t="s">
        <v>122</v>
      </c>
      <c r="C17" s="19">
        <v>11844</v>
      </c>
      <c r="D17" s="19">
        <v>11895</v>
      </c>
      <c r="E17" s="21" t="s">
        <v>123</v>
      </c>
      <c r="F17" s="22"/>
      <c r="G17" s="22"/>
    </row>
    <row r="18" spans="1:7" ht="16" x14ac:dyDescent="0.2">
      <c r="A18" s="8"/>
      <c r="B18" s="8" t="s">
        <v>124</v>
      </c>
      <c r="C18" s="19">
        <v>73502</v>
      </c>
      <c r="D18" s="19">
        <v>76924</v>
      </c>
      <c r="E18" s="21" t="s">
        <v>125</v>
      </c>
      <c r="F18" s="22"/>
      <c r="G18" s="22"/>
    </row>
    <row r="19" spans="1:7" ht="16" x14ac:dyDescent="0.2">
      <c r="A19" s="8" t="s">
        <v>27</v>
      </c>
      <c r="B19" s="8"/>
      <c r="C19" s="19">
        <f t="shared" ref="C19:D19" si="0">SUM(C3:C18)</f>
        <v>1750617</v>
      </c>
      <c r="D19" s="19">
        <f t="shared" si="0"/>
        <v>1709985</v>
      </c>
      <c r="E19" s="8"/>
      <c r="F19" s="8"/>
      <c r="G19" s="8"/>
    </row>
    <row r="20" spans="1:7" ht="16" x14ac:dyDescent="0.2">
      <c r="A20" s="8"/>
      <c r="B20" s="8"/>
      <c r="C20" s="18"/>
      <c r="D20" s="18"/>
      <c r="E20" s="8"/>
      <c r="F20" s="8"/>
      <c r="G20" s="8"/>
    </row>
    <row r="21" spans="1:7" ht="16" x14ac:dyDescent="0.2">
      <c r="A21" s="8" t="s">
        <v>126</v>
      </c>
      <c r="B21" s="8" t="s">
        <v>127</v>
      </c>
      <c r="C21" s="19">
        <v>653765</v>
      </c>
      <c r="D21" s="19">
        <v>642174</v>
      </c>
      <c r="E21" s="21" t="s">
        <v>128</v>
      </c>
      <c r="F21" s="22"/>
      <c r="G21" s="22"/>
    </row>
    <row r="22" spans="1:7" ht="16" x14ac:dyDescent="0.2">
      <c r="A22" s="8"/>
      <c r="B22" s="8" t="s">
        <v>129</v>
      </c>
      <c r="C22" s="19">
        <v>68529</v>
      </c>
      <c r="D22" s="19">
        <v>65189</v>
      </c>
      <c r="E22" s="21" t="s">
        <v>130</v>
      </c>
      <c r="F22" s="22"/>
      <c r="G22" s="22"/>
    </row>
    <row r="23" spans="1:7" ht="16" x14ac:dyDescent="0.2">
      <c r="A23" s="8"/>
      <c r="B23" s="8" t="s">
        <v>131</v>
      </c>
      <c r="C23" s="19">
        <v>60344</v>
      </c>
      <c r="D23" s="19">
        <v>61622</v>
      </c>
      <c r="E23" s="21" t="s">
        <v>132</v>
      </c>
      <c r="F23" s="22"/>
      <c r="G23" s="22"/>
    </row>
    <row r="24" spans="1:7" ht="16" x14ac:dyDescent="0.2">
      <c r="A24" s="8"/>
      <c r="B24" s="8" t="s">
        <v>133</v>
      </c>
      <c r="C24" s="19">
        <v>553359</v>
      </c>
      <c r="D24" s="19">
        <v>544713</v>
      </c>
      <c r="E24" s="21" t="s">
        <v>134</v>
      </c>
      <c r="F24" s="22"/>
      <c r="G24" s="22"/>
    </row>
    <row r="25" spans="1:7" ht="16" x14ac:dyDescent="0.2">
      <c r="A25" s="8"/>
      <c r="B25" s="8" t="s">
        <v>135</v>
      </c>
      <c r="C25" s="19">
        <v>56455</v>
      </c>
      <c r="D25" s="19">
        <v>56273</v>
      </c>
      <c r="E25" s="21" t="s">
        <v>136</v>
      </c>
      <c r="F25" s="22"/>
      <c r="G25" s="22"/>
    </row>
    <row r="26" spans="1:7" ht="16" x14ac:dyDescent="0.2">
      <c r="A26" s="8"/>
      <c r="B26" s="8" t="s">
        <v>137</v>
      </c>
      <c r="C26" s="19">
        <v>381761</v>
      </c>
      <c r="D26" s="19">
        <v>385096</v>
      </c>
      <c r="E26" s="21" t="s">
        <v>138</v>
      </c>
      <c r="F26" s="22"/>
      <c r="G26" s="22"/>
    </row>
    <row r="27" spans="1:7" ht="16" x14ac:dyDescent="0.2">
      <c r="A27" s="8"/>
      <c r="B27" s="8" t="s">
        <v>139</v>
      </c>
      <c r="C27" s="19">
        <v>230157</v>
      </c>
      <c r="D27" s="19">
        <v>222882</v>
      </c>
      <c r="E27" s="21" t="s">
        <v>140</v>
      </c>
      <c r="F27" s="22"/>
      <c r="G27" s="22"/>
    </row>
    <row r="28" spans="1:7" ht="16" x14ac:dyDescent="0.2">
      <c r="A28" s="8"/>
      <c r="B28" s="8" t="s">
        <v>141</v>
      </c>
      <c r="C28" s="19">
        <v>14478</v>
      </c>
      <c r="D28" s="19">
        <v>15544</v>
      </c>
      <c r="E28" s="21" t="s">
        <v>142</v>
      </c>
      <c r="F28" s="22"/>
      <c r="G28" s="22"/>
    </row>
    <row r="29" spans="1:7" ht="16" x14ac:dyDescent="0.2">
      <c r="A29" s="8"/>
      <c r="B29" s="8" t="s">
        <v>143</v>
      </c>
      <c r="C29" s="19">
        <v>83384</v>
      </c>
      <c r="D29" s="19">
        <v>79592</v>
      </c>
      <c r="E29" s="21" t="s">
        <v>144</v>
      </c>
      <c r="F29" s="22"/>
      <c r="G29" s="22"/>
    </row>
    <row r="30" spans="1:7" ht="16" x14ac:dyDescent="0.2">
      <c r="A30" s="8"/>
      <c r="B30" s="8" t="s">
        <v>145</v>
      </c>
      <c r="C30" s="19">
        <v>245126</v>
      </c>
      <c r="D30" s="19">
        <v>300805</v>
      </c>
      <c r="E30" s="21" t="s">
        <v>146</v>
      </c>
      <c r="F30" s="22"/>
      <c r="G30" s="22"/>
    </row>
    <row r="31" spans="1:7" ht="16" x14ac:dyDescent="0.2">
      <c r="A31" s="8"/>
      <c r="B31" s="8" t="s">
        <v>147</v>
      </c>
      <c r="C31" s="23">
        <v>1780</v>
      </c>
      <c r="D31" s="23">
        <v>1890</v>
      </c>
      <c r="E31" s="21" t="s">
        <v>148</v>
      </c>
      <c r="F31" s="22"/>
      <c r="G31" s="22"/>
    </row>
    <row r="32" spans="1:7" ht="16" x14ac:dyDescent="0.2">
      <c r="A32" s="8"/>
      <c r="B32" s="8" t="s">
        <v>149</v>
      </c>
      <c r="C32" s="19">
        <v>22989</v>
      </c>
      <c r="D32" s="19">
        <v>22782</v>
      </c>
      <c r="E32" s="21" t="s">
        <v>150</v>
      </c>
      <c r="F32" s="22"/>
      <c r="G32" s="22"/>
    </row>
    <row r="33" spans="1:7" ht="16" x14ac:dyDescent="0.2">
      <c r="A33" s="8"/>
      <c r="B33" s="8" t="s">
        <v>151</v>
      </c>
      <c r="C33" s="19">
        <v>69926</v>
      </c>
      <c r="D33" s="19">
        <v>69246</v>
      </c>
      <c r="E33" s="21" t="s">
        <v>152</v>
      </c>
      <c r="F33" s="22"/>
      <c r="G33" s="22"/>
    </row>
    <row r="34" spans="1:7" ht="16" x14ac:dyDescent="0.2">
      <c r="A34" s="8"/>
      <c r="B34" s="8" t="s">
        <v>153</v>
      </c>
      <c r="C34" s="19">
        <v>6457</v>
      </c>
      <c r="D34" s="19">
        <v>6532</v>
      </c>
      <c r="E34" s="21" t="s">
        <v>154</v>
      </c>
      <c r="F34" s="22"/>
      <c r="G34" s="22"/>
    </row>
    <row r="35" spans="1:7" ht="16" x14ac:dyDescent="0.2">
      <c r="A35" s="8"/>
      <c r="B35" s="8" t="s">
        <v>155</v>
      </c>
      <c r="C35" s="19">
        <v>149146</v>
      </c>
      <c r="D35" s="19">
        <v>149297</v>
      </c>
      <c r="E35" s="21" t="s">
        <v>156</v>
      </c>
      <c r="F35" s="22"/>
      <c r="G35" s="22"/>
    </row>
    <row r="36" spans="1:7" ht="16" x14ac:dyDescent="0.2">
      <c r="A36" s="8"/>
      <c r="B36" s="8" t="s">
        <v>157</v>
      </c>
      <c r="C36" s="19">
        <v>151053</v>
      </c>
      <c r="D36" s="19">
        <v>158364</v>
      </c>
      <c r="E36" s="21" t="s">
        <v>158</v>
      </c>
      <c r="F36" s="22"/>
      <c r="G36" s="22"/>
    </row>
    <row r="37" spans="1:7" ht="16" x14ac:dyDescent="0.2">
      <c r="A37" s="8"/>
      <c r="B37" s="8" t="s">
        <v>159</v>
      </c>
      <c r="C37" s="19">
        <v>99345</v>
      </c>
      <c r="D37" s="19">
        <v>99279</v>
      </c>
      <c r="E37" s="21" t="s">
        <v>160</v>
      </c>
      <c r="F37" s="22"/>
      <c r="G37" s="22"/>
    </row>
    <row r="38" spans="1:7" ht="16" x14ac:dyDescent="0.2">
      <c r="A38" s="8"/>
      <c r="B38" s="8" t="s">
        <v>161</v>
      </c>
      <c r="C38" s="19">
        <v>55008</v>
      </c>
      <c r="D38" s="19">
        <v>55389</v>
      </c>
      <c r="E38" s="21" t="s">
        <v>162</v>
      </c>
      <c r="F38" s="22"/>
      <c r="G38" s="22"/>
    </row>
    <row r="39" spans="1:7" ht="16" x14ac:dyDescent="0.2">
      <c r="A39" s="8"/>
      <c r="B39" s="8" t="s">
        <v>163</v>
      </c>
      <c r="C39" s="19">
        <v>70797</v>
      </c>
      <c r="D39" s="19">
        <v>70243</v>
      </c>
      <c r="E39" s="21" t="s">
        <v>164</v>
      </c>
      <c r="F39" s="22"/>
      <c r="G39" s="22"/>
    </row>
    <row r="40" spans="1:7" ht="16" x14ac:dyDescent="0.2">
      <c r="A40" s="8"/>
      <c r="B40" s="8" t="s">
        <v>165</v>
      </c>
      <c r="C40" s="19">
        <v>97635</v>
      </c>
      <c r="D40" s="19">
        <v>109402</v>
      </c>
      <c r="E40" s="21" t="s">
        <v>166</v>
      </c>
      <c r="F40" s="22"/>
      <c r="G40" s="22"/>
    </row>
    <row r="41" spans="1:7" ht="16" x14ac:dyDescent="0.2">
      <c r="A41" s="8"/>
      <c r="B41" s="8" t="s">
        <v>167</v>
      </c>
      <c r="C41" s="19">
        <v>31781</v>
      </c>
      <c r="D41" s="19">
        <v>31914</v>
      </c>
      <c r="E41" s="21" t="s">
        <v>168</v>
      </c>
      <c r="F41" s="22"/>
      <c r="G41" s="22"/>
    </row>
    <row r="42" spans="1:7" ht="16" x14ac:dyDescent="0.2">
      <c r="A42" s="8"/>
      <c r="B42" s="8" t="s">
        <v>169</v>
      </c>
      <c r="C42" s="19">
        <v>21552</v>
      </c>
      <c r="D42" s="19">
        <v>21145</v>
      </c>
      <c r="E42" s="21" t="s">
        <v>170</v>
      </c>
      <c r="F42" s="22"/>
      <c r="G42" s="22"/>
    </row>
    <row r="43" spans="1:7" ht="16" x14ac:dyDescent="0.2">
      <c r="A43" s="8"/>
      <c r="B43" s="8" t="s">
        <v>171</v>
      </c>
      <c r="C43" s="19">
        <v>33498</v>
      </c>
      <c r="D43" s="19">
        <v>33256</v>
      </c>
      <c r="E43" s="21" t="s">
        <v>172</v>
      </c>
      <c r="F43" s="22"/>
      <c r="G43" s="22"/>
    </row>
    <row r="44" spans="1:7" ht="16" x14ac:dyDescent="0.2">
      <c r="A44" s="8"/>
      <c r="B44" s="8" t="s">
        <v>173</v>
      </c>
      <c r="C44" s="19">
        <v>285139</v>
      </c>
      <c r="D44" s="19">
        <v>279384</v>
      </c>
      <c r="E44" s="21" t="s">
        <v>174</v>
      </c>
      <c r="F44" s="22"/>
      <c r="G44" s="22"/>
    </row>
    <row r="45" spans="1:7" ht="16" x14ac:dyDescent="0.2">
      <c r="A45" s="8"/>
      <c r="B45" s="8" t="s">
        <v>175</v>
      </c>
      <c r="C45" s="19">
        <v>479944</v>
      </c>
      <c r="D45" s="19">
        <v>493560</v>
      </c>
      <c r="E45" s="21" t="s">
        <v>176</v>
      </c>
      <c r="F45" s="22"/>
      <c r="G45" s="22"/>
    </row>
    <row r="46" spans="1:7" ht="16" x14ac:dyDescent="0.2">
      <c r="A46" s="8"/>
      <c r="B46" s="8" t="s">
        <v>177</v>
      </c>
      <c r="C46" s="19">
        <v>153937</v>
      </c>
      <c r="D46" s="19">
        <v>153130</v>
      </c>
      <c r="E46" s="21" t="s">
        <v>178</v>
      </c>
      <c r="F46" s="22"/>
      <c r="G46" s="22"/>
    </row>
    <row r="47" spans="1:7" ht="16" x14ac:dyDescent="0.2">
      <c r="A47" s="8"/>
      <c r="B47" s="8" t="s">
        <v>179</v>
      </c>
      <c r="C47" s="19">
        <v>61224</v>
      </c>
      <c r="D47" s="19">
        <v>61732</v>
      </c>
      <c r="E47" s="21" t="s">
        <v>180</v>
      </c>
      <c r="F47" s="22"/>
      <c r="G47" s="22"/>
    </row>
    <row r="48" spans="1:7" ht="16" x14ac:dyDescent="0.2">
      <c r="A48" s="8"/>
      <c r="B48" s="8" t="s">
        <v>181</v>
      </c>
      <c r="C48" s="19">
        <v>52484</v>
      </c>
      <c r="D48" s="19">
        <v>51989</v>
      </c>
      <c r="E48" s="21" t="s">
        <v>182</v>
      </c>
      <c r="F48" s="22"/>
      <c r="G48" s="22"/>
    </row>
    <row r="49" spans="1:7" ht="16" x14ac:dyDescent="0.2">
      <c r="A49" s="8"/>
      <c r="B49" s="8" t="s">
        <v>183</v>
      </c>
      <c r="C49" s="19">
        <v>103003</v>
      </c>
      <c r="D49" s="19">
        <v>101314</v>
      </c>
      <c r="E49" s="21" t="s">
        <v>184</v>
      </c>
      <c r="F49" s="22"/>
      <c r="G49" s="22"/>
    </row>
    <row r="50" spans="1:7" ht="16" x14ac:dyDescent="0.2">
      <c r="A50" s="8"/>
      <c r="B50" s="8" t="s">
        <v>185</v>
      </c>
      <c r="C50" s="19">
        <v>45320</v>
      </c>
      <c r="D50" s="19">
        <v>45243</v>
      </c>
      <c r="E50" s="21" t="s">
        <v>186</v>
      </c>
      <c r="F50" s="22"/>
      <c r="G50" s="22"/>
    </row>
    <row r="51" spans="1:7" ht="16" x14ac:dyDescent="0.2">
      <c r="A51" s="8" t="s">
        <v>27</v>
      </c>
      <c r="B51" s="8"/>
      <c r="C51" s="19">
        <f t="shared" ref="C51:D51" si="1">SUM(C21:C50)</f>
        <v>4339376</v>
      </c>
      <c r="D51" s="19">
        <f t="shared" si="1"/>
        <v>4388981</v>
      </c>
      <c r="E51" s="8"/>
      <c r="F51" s="8"/>
      <c r="G51" s="8"/>
    </row>
    <row r="52" spans="1:7" ht="16" x14ac:dyDescent="0.2">
      <c r="A52" s="8"/>
      <c r="B52" s="8"/>
      <c r="C52" s="8"/>
      <c r="D52" s="8"/>
      <c r="E52" s="8"/>
      <c r="F52" s="8"/>
      <c r="G52" s="8"/>
    </row>
    <row r="53" spans="1:7" ht="16" x14ac:dyDescent="0.2">
      <c r="A53" s="8" t="s">
        <v>43</v>
      </c>
      <c r="B53" s="8" t="s">
        <v>187</v>
      </c>
      <c r="C53" s="19">
        <v>29011</v>
      </c>
      <c r="D53" s="19">
        <v>28467</v>
      </c>
      <c r="E53" s="21" t="s">
        <v>188</v>
      </c>
      <c r="F53" s="22"/>
      <c r="G53" s="22"/>
    </row>
    <row r="54" spans="1:7" ht="16" x14ac:dyDescent="0.2">
      <c r="A54" s="8"/>
      <c r="B54" s="8" t="s">
        <v>189</v>
      </c>
      <c r="C54" s="19">
        <v>53621</v>
      </c>
      <c r="D54" s="19">
        <v>53605</v>
      </c>
      <c r="E54" s="21" t="s">
        <v>190</v>
      </c>
      <c r="F54" s="22"/>
      <c r="G54" s="22"/>
    </row>
    <row r="55" spans="1:7" ht="16" x14ac:dyDescent="0.2">
      <c r="A55" s="8"/>
      <c r="B55" s="8" t="s">
        <v>191</v>
      </c>
      <c r="C55" s="19">
        <v>323971</v>
      </c>
      <c r="D55" s="19">
        <v>324833</v>
      </c>
      <c r="E55" s="21" t="s">
        <v>192</v>
      </c>
      <c r="F55" s="22"/>
      <c r="G55" s="22"/>
    </row>
    <row r="56" spans="1:7" ht="16" x14ac:dyDescent="0.2">
      <c r="A56" s="8"/>
      <c r="B56" s="8" t="s">
        <v>193</v>
      </c>
      <c r="C56" s="19">
        <v>100589</v>
      </c>
      <c r="D56" s="19">
        <v>96264</v>
      </c>
      <c r="E56" s="21" t="s">
        <v>194</v>
      </c>
      <c r="F56" s="22"/>
      <c r="G56" s="22"/>
    </row>
    <row r="57" spans="1:7" ht="16" x14ac:dyDescent="0.2">
      <c r="A57" s="8"/>
      <c r="B57" s="8" t="s">
        <v>187</v>
      </c>
      <c r="C57" s="19">
        <v>17484</v>
      </c>
      <c r="D57" s="19">
        <v>17326</v>
      </c>
      <c r="E57" s="21" t="s">
        <v>195</v>
      </c>
      <c r="F57" s="22"/>
      <c r="G57" s="22"/>
    </row>
    <row r="58" spans="1:7" ht="16" x14ac:dyDescent="0.2">
      <c r="A58" s="8"/>
      <c r="B58" s="8" t="s">
        <v>196</v>
      </c>
      <c r="C58" s="19">
        <v>43729</v>
      </c>
      <c r="D58" s="19">
        <v>43243</v>
      </c>
      <c r="E58" s="21" t="s">
        <v>197</v>
      </c>
      <c r="F58" s="22"/>
      <c r="G58" s="22"/>
    </row>
    <row r="59" spans="1:7" ht="16" x14ac:dyDescent="0.2">
      <c r="A59" s="8"/>
      <c r="B59" s="8" t="s">
        <v>198</v>
      </c>
      <c r="C59" s="19">
        <v>46521</v>
      </c>
      <c r="D59" s="19">
        <v>45256</v>
      </c>
      <c r="E59" s="21" t="s">
        <v>199</v>
      </c>
      <c r="F59" s="22"/>
      <c r="G59" s="22"/>
    </row>
    <row r="60" spans="1:7" ht="16" x14ac:dyDescent="0.2">
      <c r="A60" s="8"/>
      <c r="B60" s="8" t="s">
        <v>200</v>
      </c>
      <c r="C60" s="19">
        <v>113177</v>
      </c>
      <c r="D60" s="19">
        <v>112129</v>
      </c>
      <c r="E60" s="21" t="s">
        <v>201</v>
      </c>
      <c r="F60" s="22"/>
      <c r="G60" s="22"/>
    </row>
    <row r="61" spans="1:7" ht="16" x14ac:dyDescent="0.2">
      <c r="A61" s="8"/>
      <c r="B61" s="8" t="s">
        <v>202</v>
      </c>
      <c r="C61" s="19">
        <v>3608</v>
      </c>
      <c r="D61" s="19">
        <v>3576</v>
      </c>
      <c r="E61" s="21" t="s">
        <v>203</v>
      </c>
      <c r="F61" s="22"/>
      <c r="G61" s="22"/>
    </row>
    <row r="62" spans="1:7" ht="16" x14ac:dyDescent="0.2">
      <c r="A62" s="8"/>
      <c r="B62" s="8" t="s">
        <v>204</v>
      </c>
      <c r="C62" s="19">
        <v>2405</v>
      </c>
      <c r="D62" s="19">
        <v>2382</v>
      </c>
      <c r="E62" s="21" t="s">
        <v>205</v>
      </c>
      <c r="F62" s="22"/>
      <c r="G62" s="22"/>
    </row>
    <row r="63" spans="1:7" ht="16" x14ac:dyDescent="0.2">
      <c r="A63" s="8"/>
      <c r="B63" s="8" t="s">
        <v>206</v>
      </c>
      <c r="C63" s="19">
        <v>62965</v>
      </c>
      <c r="D63" s="19">
        <v>63639</v>
      </c>
      <c r="E63" s="21" t="s">
        <v>207</v>
      </c>
      <c r="F63" s="22"/>
      <c r="G63" s="22"/>
    </row>
    <row r="64" spans="1:7" ht="16" x14ac:dyDescent="0.2">
      <c r="A64" s="8"/>
      <c r="B64" s="8" t="s">
        <v>208</v>
      </c>
      <c r="C64" s="19">
        <v>401516</v>
      </c>
      <c r="D64" s="19">
        <v>475008</v>
      </c>
      <c r="E64" s="21" t="s">
        <v>209</v>
      </c>
      <c r="F64" s="22"/>
      <c r="G64" s="22"/>
    </row>
    <row r="65" spans="1:7" ht="16" x14ac:dyDescent="0.2">
      <c r="A65" s="8"/>
      <c r="B65" s="8" t="s">
        <v>210</v>
      </c>
      <c r="C65" s="19">
        <v>38410</v>
      </c>
      <c r="D65" s="19">
        <v>48795</v>
      </c>
      <c r="E65" s="21" t="s">
        <v>211</v>
      </c>
      <c r="F65" s="22"/>
      <c r="G65" s="22"/>
    </row>
    <row r="66" spans="1:7" ht="16" x14ac:dyDescent="0.2">
      <c r="A66" s="8"/>
      <c r="B66" s="8" t="s">
        <v>212</v>
      </c>
      <c r="C66" s="19">
        <v>26768</v>
      </c>
      <c r="D66" s="19">
        <v>26587</v>
      </c>
      <c r="E66" s="21" t="s">
        <v>213</v>
      </c>
      <c r="F66" s="22"/>
      <c r="G66" s="22"/>
    </row>
    <row r="67" spans="1:7" ht="16" x14ac:dyDescent="0.2">
      <c r="A67" s="8" t="s">
        <v>27</v>
      </c>
      <c r="B67" s="8"/>
      <c r="C67" s="19">
        <f t="shared" ref="C67:D67" si="2">SUM(C53:C66)</f>
        <v>1263775</v>
      </c>
      <c r="D67" s="19">
        <f t="shared" si="2"/>
        <v>1341110</v>
      </c>
      <c r="E67" s="8"/>
      <c r="F67" s="8"/>
      <c r="G67" s="8"/>
    </row>
    <row r="68" spans="1:7" ht="16" x14ac:dyDescent="0.2">
      <c r="A68" s="8"/>
      <c r="B68" s="8"/>
      <c r="C68" s="8"/>
      <c r="D68" s="8"/>
      <c r="E68" s="8"/>
      <c r="F68" s="8"/>
      <c r="G68" s="8"/>
    </row>
    <row r="69" spans="1:7" ht="16" x14ac:dyDescent="0.2">
      <c r="A69" s="8" t="s">
        <v>48</v>
      </c>
      <c r="B69" s="8" t="s">
        <v>214</v>
      </c>
      <c r="C69" s="19">
        <v>168984</v>
      </c>
      <c r="D69" s="19">
        <v>166614</v>
      </c>
      <c r="E69" s="21" t="s">
        <v>215</v>
      </c>
      <c r="F69" s="22"/>
      <c r="G69" s="22"/>
    </row>
    <row r="70" spans="1:7" ht="16" x14ac:dyDescent="0.2">
      <c r="A70" s="8"/>
      <c r="B70" s="8" t="s">
        <v>216</v>
      </c>
      <c r="C70" s="19">
        <v>239688</v>
      </c>
      <c r="D70" s="19">
        <v>230344</v>
      </c>
      <c r="E70" s="21" t="s">
        <v>217</v>
      </c>
      <c r="F70" s="22"/>
      <c r="G70" s="22"/>
    </row>
    <row r="71" spans="1:7" ht="16" x14ac:dyDescent="0.2">
      <c r="A71" s="8"/>
      <c r="B71" s="8" t="s">
        <v>218</v>
      </c>
      <c r="C71" s="19">
        <v>469092</v>
      </c>
      <c r="D71" s="19">
        <v>584534</v>
      </c>
      <c r="E71" s="21" t="s">
        <v>219</v>
      </c>
      <c r="F71" s="22"/>
      <c r="G71" s="22"/>
    </row>
    <row r="72" spans="1:7" ht="16" x14ac:dyDescent="0.2">
      <c r="A72" s="8"/>
      <c r="B72" s="8" t="s">
        <v>220</v>
      </c>
      <c r="C72" s="19">
        <v>310752</v>
      </c>
      <c r="D72" s="19">
        <v>299977</v>
      </c>
      <c r="E72" s="21" t="s">
        <v>221</v>
      </c>
      <c r="F72" s="22"/>
      <c r="G72" s="22"/>
    </row>
    <row r="73" spans="1:7" ht="16" x14ac:dyDescent="0.2">
      <c r="A73" s="8"/>
      <c r="B73" s="8" t="s">
        <v>214</v>
      </c>
      <c r="C73" s="19">
        <v>1925328</v>
      </c>
      <c r="D73" s="19">
        <v>1871172</v>
      </c>
      <c r="E73" s="21" t="s">
        <v>222</v>
      </c>
      <c r="F73" s="22"/>
      <c r="G73" s="22"/>
    </row>
    <row r="74" spans="1:7" ht="16" x14ac:dyDescent="0.2">
      <c r="A74" s="8"/>
      <c r="B74" s="8" t="s">
        <v>223</v>
      </c>
      <c r="C74" s="19">
        <v>341457</v>
      </c>
      <c r="D74" s="19">
        <v>474820</v>
      </c>
      <c r="E74" s="21" t="s">
        <v>224</v>
      </c>
      <c r="F74" s="22"/>
      <c r="G74" s="22"/>
    </row>
    <row r="75" spans="1:7" ht="16" x14ac:dyDescent="0.2">
      <c r="A75" s="8"/>
      <c r="B75" s="8" t="s">
        <v>216</v>
      </c>
      <c r="C75" s="19">
        <v>8532</v>
      </c>
      <c r="D75" s="19">
        <v>8471</v>
      </c>
      <c r="E75" s="21" t="s">
        <v>225</v>
      </c>
      <c r="F75" s="22"/>
      <c r="G75" s="22"/>
    </row>
    <row r="76" spans="1:7" ht="16" x14ac:dyDescent="0.2">
      <c r="A76" s="8"/>
      <c r="B76" s="8" t="s">
        <v>226</v>
      </c>
      <c r="C76" s="19">
        <v>4347</v>
      </c>
      <c r="D76" s="19">
        <v>4308</v>
      </c>
      <c r="E76" s="21" t="s">
        <v>227</v>
      </c>
      <c r="F76" s="22"/>
      <c r="G76" s="22"/>
    </row>
    <row r="77" spans="1:7" ht="16" x14ac:dyDescent="0.2">
      <c r="A77" s="8"/>
      <c r="B77" s="8" t="s">
        <v>216</v>
      </c>
      <c r="C77" s="19">
        <v>385368</v>
      </c>
      <c r="D77" s="19">
        <v>378766</v>
      </c>
      <c r="E77" s="21" t="s">
        <v>228</v>
      </c>
      <c r="F77" s="22"/>
      <c r="G77" s="22"/>
    </row>
    <row r="78" spans="1:7" ht="16" x14ac:dyDescent="0.2">
      <c r="A78" s="8"/>
      <c r="B78" s="8" t="s">
        <v>229</v>
      </c>
      <c r="C78" s="19">
        <v>323996</v>
      </c>
      <c r="D78" s="19">
        <v>373891</v>
      </c>
      <c r="E78" s="21" t="s">
        <v>230</v>
      </c>
      <c r="F78" s="22"/>
      <c r="G78" s="22"/>
    </row>
    <row r="79" spans="1:7" ht="16" x14ac:dyDescent="0.2">
      <c r="A79" s="8"/>
      <c r="B79" s="8" t="s">
        <v>231</v>
      </c>
      <c r="C79" s="19">
        <v>3901445</v>
      </c>
      <c r="D79" s="19">
        <v>3739550</v>
      </c>
      <c r="E79" s="21" t="s">
        <v>232</v>
      </c>
      <c r="F79" s="22"/>
      <c r="G79" s="22"/>
    </row>
    <row r="80" spans="1:7" ht="16" x14ac:dyDescent="0.2">
      <c r="A80" s="8"/>
      <c r="B80" s="8" t="s">
        <v>233</v>
      </c>
      <c r="C80" s="19">
        <v>14809</v>
      </c>
      <c r="D80" s="19">
        <v>14537</v>
      </c>
      <c r="E80" s="21" t="s">
        <v>234</v>
      </c>
      <c r="F80" s="22"/>
      <c r="G80" s="22"/>
    </row>
    <row r="81" spans="1:7" ht="16" x14ac:dyDescent="0.2">
      <c r="A81" s="8"/>
      <c r="B81" s="8" t="s">
        <v>235</v>
      </c>
      <c r="C81" s="19">
        <v>85482</v>
      </c>
      <c r="D81" s="19">
        <v>108438</v>
      </c>
      <c r="E81" s="21" t="s">
        <v>236</v>
      </c>
      <c r="F81" s="22"/>
      <c r="G81" s="22"/>
    </row>
    <row r="82" spans="1:7" ht="16" x14ac:dyDescent="0.2">
      <c r="A82" s="8"/>
      <c r="B82" s="8" t="s">
        <v>237</v>
      </c>
      <c r="C82" s="19">
        <v>45432</v>
      </c>
      <c r="D82" s="19">
        <v>45414</v>
      </c>
      <c r="E82" s="21" t="s">
        <v>238</v>
      </c>
      <c r="F82" s="22"/>
      <c r="G82" s="22"/>
    </row>
    <row r="83" spans="1:7" ht="16" x14ac:dyDescent="0.2">
      <c r="A83" s="8"/>
      <c r="B83" s="8" t="s">
        <v>239</v>
      </c>
      <c r="C83" s="19">
        <v>2453165</v>
      </c>
      <c r="D83" s="19">
        <v>2381304</v>
      </c>
      <c r="E83" s="21" t="s">
        <v>240</v>
      </c>
      <c r="F83" s="22"/>
      <c r="G83" s="8"/>
    </row>
    <row r="84" spans="1:7" ht="16" x14ac:dyDescent="0.2">
      <c r="A84" s="8"/>
      <c r="B84" s="8" t="s">
        <v>241</v>
      </c>
      <c r="C84" s="19">
        <v>6635610</v>
      </c>
      <c r="D84" s="19">
        <v>6308141</v>
      </c>
      <c r="E84" s="21" t="s">
        <v>242</v>
      </c>
      <c r="F84" s="22"/>
      <c r="G84" s="22"/>
    </row>
    <row r="85" spans="1:7" ht="16" x14ac:dyDescent="0.2">
      <c r="A85" s="8"/>
      <c r="B85" s="8" t="s">
        <v>223</v>
      </c>
      <c r="C85" s="19">
        <v>35979</v>
      </c>
      <c r="D85" s="19">
        <v>35326</v>
      </c>
      <c r="E85" s="21" t="s">
        <v>243</v>
      </c>
      <c r="F85" s="22"/>
      <c r="G85" s="22"/>
    </row>
    <row r="86" spans="1:7" ht="16" x14ac:dyDescent="0.2">
      <c r="A86" s="8"/>
      <c r="B86" s="8" t="s">
        <v>244</v>
      </c>
      <c r="C86" s="19">
        <v>820884</v>
      </c>
      <c r="D86" s="19">
        <v>835032</v>
      </c>
      <c r="E86" s="21" t="s">
        <v>245</v>
      </c>
      <c r="F86" s="22"/>
      <c r="G86" s="22"/>
    </row>
    <row r="87" spans="1:7" ht="16" x14ac:dyDescent="0.2">
      <c r="A87" s="8"/>
      <c r="B87" s="8" t="s">
        <v>216</v>
      </c>
      <c r="C87" s="19">
        <v>70324</v>
      </c>
      <c r="D87" s="19">
        <v>68993</v>
      </c>
      <c r="E87" s="21" t="s">
        <v>246</v>
      </c>
      <c r="F87" s="22"/>
      <c r="G87" s="22"/>
    </row>
    <row r="88" spans="1:7" ht="16" x14ac:dyDescent="0.2">
      <c r="A88" s="8"/>
      <c r="B88" s="8" t="s">
        <v>247</v>
      </c>
      <c r="C88" s="19">
        <v>689677</v>
      </c>
      <c r="D88" s="19">
        <v>678546</v>
      </c>
      <c r="E88" s="21" t="s">
        <v>248</v>
      </c>
      <c r="F88" s="22"/>
      <c r="G88" s="22"/>
    </row>
    <row r="89" spans="1:7" ht="16" x14ac:dyDescent="0.2">
      <c r="A89" s="8"/>
      <c r="B89" s="8" t="s">
        <v>249</v>
      </c>
      <c r="C89" s="19">
        <v>21295</v>
      </c>
      <c r="D89" s="19">
        <v>21991</v>
      </c>
      <c r="E89" s="21" t="s">
        <v>250</v>
      </c>
      <c r="F89" s="22"/>
      <c r="G89" s="22"/>
    </row>
    <row r="90" spans="1:7" ht="16" x14ac:dyDescent="0.2">
      <c r="A90" s="8"/>
      <c r="B90" s="8" t="s">
        <v>251</v>
      </c>
      <c r="C90" s="19">
        <v>7940</v>
      </c>
      <c r="D90" s="19">
        <v>8014</v>
      </c>
      <c r="E90" s="21" t="s">
        <v>252</v>
      </c>
      <c r="F90" s="22"/>
      <c r="G90" s="22"/>
    </row>
    <row r="91" spans="1:7" ht="16" x14ac:dyDescent="0.2">
      <c r="A91" s="8"/>
      <c r="B91" s="8" t="s">
        <v>253</v>
      </c>
      <c r="C91" s="19">
        <v>6966</v>
      </c>
      <c r="D91" s="19">
        <v>7009</v>
      </c>
      <c r="E91" s="21" t="s">
        <v>254</v>
      </c>
      <c r="F91" s="22"/>
      <c r="G91" s="22"/>
    </row>
    <row r="92" spans="1:7" ht="16" x14ac:dyDescent="0.2">
      <c r="A92" s="8"/>
      <c r="B92" s="8" t="s">
        <v>255</v>
      </c>
      <c r="C92" s="19">
        <v>70493</v>
      </c>
      <c r="D92" s="19">
        <v>82493</v>
      </c>
      <c r="E92" s="21" t="s">
        <v>256</v>
      </c>
      <c r="F92" s="22"/>
      <c r="G92" s="22"/>
    </row>
    <row r="93" spans="1:7" ht="16" x14ac:dyDescent="0.2">
      <c r="A93" s="8"/>
      <c r="B93" s="8" t="s">
        <v>216</v>
      </c>
      <c r="C93" s="19">
        <v>313523</v>
      </c>
      <c r="D93" s="19">
        <v>308844</v>
      </c>
      <c r="E93" s="21" t="s">
        <v>257</v>
      </c>
      <c r="F93" s="22"/>
      <c r="G93" s="22"/>
    </row>
    <row r="94" spans="1:7" ht="16" x14ac:dyDescent="0.2">
      <c r="A94" s="8"/>
      <c r="B94" s="8" t="s">
        <v>258</v>
      </c>
      <c r="C94" s="19">
        <v>202881</v>
      </c>
      <c r="D94" s="19">
        <v>255237</v>
      </c>
      <c r="E94" s="21" t="s">
        <v>259</v>
      </c>
      <c r="F94" s="22"/>
      <c r="G94" s="22"/>
    </row>
    <row r="95" spans="1:7" ht="16" x14ac:dyDescent="0.2">
      <c r="A95" s="8"/>
      <c r="B95" s="8" t="s">
        <v>260</v>
      </c>
      <c r="C95" s="19">
        <v>283619</v>
      </c>
      <c r="D95" s="19">
        <v>278687</v>
      </c>
      <c r="E95" s="21" t="s">
        <v>261</v>
      </c>
      <c r="F95" s="22"/>
      <c r="G95" s="22"/>
    </row>
    <row r="96" spans="1:7" ht="16" x14ac:dyDescent="0.2">
      <c r="A96" s="8"/>
      <c r="B96" s="8" t="s">
        <v>262</v>
      </c>
      <c r="C96" s="19">
        <v>10437</v>
      </c>
      <c r="D96" s="19">
        <v>10392</v>
      </c>
      <c r="E96" s="21" t="s">
        <v>263</v>
      </c>
      <c r="F96" s="22"/>
      <c r="G96" s="22"/>
    </row>
    <row r="97" spans="1:7" ht="16" x14ac:dyDescent="0.2">
      <c r="A97" s="8"/>
      <c r="B97" s="8" t="s">
        <v>264</v>
      </c>
      <c r="C97" s="19">
        <v>2092931</v>
      </c>
      <c r="D97" s="19">
        <v>1916758</v>
      </c>
      <c r="E97" s="21" t="s">
        <v>265</v>
      </c>
      <c r="F97" s="22"/>
      <c r="G97" s="22"/>
    </row>
    <row r="98" spans="1:7" ht="16" x14ac:dyDescent="0.2">
      <c r="A98" s="8"/>
      <c r="B98" s="8" t="s">
        <v>266</v>
      </c>
      <c r="C98" s="19">
        <v>1597</v>
      </c>
      <c r="D98" s="19">
        <v>1560</v>
      </c>
      <c r="E98" s="21" t="s">
        <v>267</v>
      </c>
      <c r="F98" s="22"/>
      <c r="G98" s="22"/>
    </row>
    <row r="99" spans="1:7" ht="16" x14ac:dyDescent="0.2">
      <c r="A99" s="8"/>
      <c r="B99" s="8" t="s">
        <v>268</v>
      </c>
      <c r="C99" s="19">
        <v>2550</v>
      </c>
      <c r="D99" s="19">
        <v>2512</v>
      </c>
      <c r="E99" s="21" t="s">
        <v>269</v>
      </c>
      <c r="F99" s="22"/>
      <c r="G99" s="22"/>
    </row>
    <row r="100" spans="1:7" ht="16" x14ac:dyDescent="0.2">
      <c r="A100" s="8"/>
      <c r="B100" s="3" t="s">
        <v>270</v>
      </c>
      <c r="C100" s="12">
        <v>41011</v>
      </c>
      <c r="D100" s="12">
        <v>39570</v>
      </c>
      <c r="E100" s="24" t="s">
        <v>271</v>
      </c>
      <c r="F100" s="8"/>
      <c r="G100" s="8"/>
    </row>
    <row r="101" spans="1:7" ht="16" x14ac:dyDescent="0.2">
      <c r="A101" s="8"/>
      <c r="B101" s="3" t="s">
        <v>272</v>
      </c>
      <c r="C101" s="12">
        <v>31219</v>
      </c>
      <c r="D101" s="12">
        <v>30951</v>
      </c>
      <c r="E101" s="24" t="s">
        <v>273</v>
      </c>
      <c r="F101" s="8"/>
      <c r="G101" s="8"/>
    </row>
    <row r="102" spans="1:7" ht="16" x14ac:dyDescent="0.2">
      <c r="A102" s="8"/>
      <c r="B102" s="14" t="s">
        <v>274</v>
      </c>
      <c r="C102" s="12">
        <v>252331</v>
      </c>
      <c r="D102" s="12">
        <v>319442</v>
      </c>
      <c r="E102" s="24" t="s">
        <v>275</v>
      </c>
      <c r="F102" s="8"/>
      <c r="G102" s="8"/>
    </row>
    <row r="103" spans="1:7" ht="16" x14ac:dyDescent="0.2">
      <c r="A103" s="8"/>
      <c r="B103" s="3" t="s">
        <v>216</v>
      </c>
      <c r="C103" s="12">
        <v>20219</v>
      </c>
      <c r="D103" s="12">
        <v>19930</v>
      </c>
      <c r="E103" s="24" t="s">
        <v>276</v>
      </c>
      <c r="F103" s="8"/>
      <c r="G103" s="8"/>
    </row>
    <row r="104" spans="1:7" ht="16" x14ac:dyDescent="0.2">
      <c r="A104" s="8"/>
      <c r="B104" s="3" t="s">
        <v>277</v>
      </c>
      <c r="C104" s="12">
        <v>1352079</v>
      </c>
      <c r="D104" s="12">
        <v>1554051</v>
      </c>
      <c r="E104" s="24" t="s">
        <v>278</v>
      </c>
      <c r="F104" s="8"/>
      <c r="G104" s="8"/>
    </row>
    <row r="105" spans="1:7" ht="16" x14ac:dyDescent="0.2">
      <c r="A105" s="8"/>
      <c r="B105" s="3" t="s">
        <v>279</v>
      </c>
      <c r="C105" s="12">
        <v>16951</v>
      </c>
      <c r="D105" s="12">
        <v>16617</v>
      </c>
      <c r="E105" s="24" t="s">
        <v>280</v>
      </c>
      <c r="F105" s="8"/>
      <c r="G105" s="8"/>
    </row>
    <row r="106" spans="1:7" ht="16" x14ac:dyDescent="0.2">
      <c r="A106" s="8"/>
      <c r="B106" s="3" t="s">
        <v>281</v>
      </c>
      <c r="C106" s="12">
        <v>412305</v>
      </c>
      <c r="D106" s="12">
        <v>444798</v>
      </c>
      <c r="E106" s="24" t="s">
        <v>282</v>
      </c>
      <c r="F106" s="8"/>
      <c r="G106" s="8"/>
    </row>
    <row r="107" spans="1:7" ht="16" x14ac:dyDescent="0.2">
      <c r="A107" s="8"/>
      <c r="B107" s="3" t="s">
        <v>283</v>
      </c>
      <c r="C107" s="12">
        <v>7751514</v>
      </c>
      <c r="D107" s="12">
        <v>7744703</v>
      </c>
      <c r="E107" s="24" t="s">
        <v>284</v>
      </c>
      <c r="F107" s="8"/>
      <c r="G107" s="8"/>
    </row>
    <row r="108" spans="1:7" ht="16" x14ac:dyDescent="0.2">
      <c r="A108" s="8"/>
      <c r="B108" s="3" t="s">
        <v>285</v>
      </c>
      <c r="C108" s="12">
        <v>893459</v>
      </c>
      <c r="D108" s="12">
        <v>870884</v>
      </c>
      <c r="E108" s="24" t="s">
        <v>286</v>
      </c>
      <c r="F108" s="8"/>
      <c r="G108" s="8"/>
    </row>
    <row r="109" spans="1:7" ht="16" x14ac:dyDescent="0.2">
      <c r="A109" s="8"/>
      <c r="B109" s="3" t="s">
        <v>287</v>
      </c>
      <c r="C109" s="12">
        <v>248514</v>
      </c>
      <c r="D109" s="12">
        <v>308226</v>
      </c>
      <c r="E109" s="24" t="s">
        <v>288</v>
      </c>
      <c r="F109" s="8"/>
      <c r="G109" s="8"/>
    </row>
    <row r="110" spans="1:7" ht="16" x14ac:dyDescent="0.2">
      <c r="A110" s="8"/>
      <c r="B110" s="3" t="s">
        <v>289</v>
      </c>
      <c r="C110" s="12">
        <v>723468</v>
      </c>
      <c r="D110" s="12">
        <v>723222</v>
      </c>
      <c r="E110" s="24" t="s">
        <v>290</v>
      </c>
      <c r="F110" s="8"/>
      <c r="G110" s="8"/>
    </row>
    <row r="111" spans="1:7" ht="16" x14ac:dyDescent="0.2">
      <c r="A111" s="8"/>
      <c r="B111" s="3" t="s">
        <v>291</v>
      </c>
      <c r="C111" s="13">
        <v>283390</v>
      </c>
      <c r="D111" s="12">
        <v>283604</v>
      </c>
      <c r="E111" s="24" t="s">
        <v>292</v>
      </c>
      <c r="F111" s="8"/>
      <c r="G111" s="8"/>
    </row>
    <row r="112" spans="1:7" ht="16" x14ac:dyDescent="0.2">
      <c r="A112" s="8"/>
      <c r="B112" s="3" t="s">
        <v>293</v>
      </c>
      <c r="C112" s="12">
        <v>26015</v>
      </c>
      <c r="D112" s="12">
        <v>24765</v>
      </c>
      <c r="E112" s="24" t="s">
        <v>294</v>
      </c>
      <c r="F112" s="8"/>
      <c r="G112" s="8"/>
    </row>
    <row r="113" spans="1:7" ht="16" x14ac:dyDescent="0.2">
      <c r="A113" s="8"/>
      <c r="B113" s="3" t="s">
        <v>295</v>
      </c>
      <c r="C113" s="12">
        <v>829027</v>
      </c>
      <c r="D113" s="12">
        <v>828466</v>
      </c>
      <c r="E113" s="24" t="s">
        <v>296</v>
      </c>
      <c r="F113" s="8"/>
      <c r="G113" s="8"/>
    </row>
    <row r="114" spans="1:7" ht="16" x14ac:dyDescent="0.2">
      <c r="A114" s="8"/>
      <c r="B114" s="3" t="s">
        <v>297</v>
      </c>
      <c r="C114" s="12">
        <v>165473</v>
      </c>
      <c r="D114" s="12">
        <v>165603</v>
      </c>
      <c r="E114" s="24" t="s">
        <v>298</v>
      </c>
      <c r="F114" s="8"/>
      <c r="G114" s="8"/>
    </row>
    <row r="115" spans="1:7" ht="16" x14ac:dyDescent="0.2">
      <c r="A115" s="3"/>
      <c r="B115" s="3" t="s">
        <v>299</v>
      </c>
      <c r="C115" s="12">
        <v>1775457</v>
      </c>
      <c r="D115" s="12">
        <v>1750581</v>
      </c>
      <c r="E115" s="24" t="s">
        <v>300</v>
      </c>
      <c r="F115" s="8"/>
      <c r="G115" s="8"/>
    </row>
    <row r="116" spans="1:7" ht="16" x14ac:dyDescent="0.2">
      <c r="A116" s="8"/>
      <c r="B116" s="3" t="s">
        <v>301</v>
      </c>
      <c r="C116" s="12">
        <v>53710</v>
      </c>
      <c r="D116" s="12">
        <v>53542</v>
      </c>
      <c r="E116" s="24" t="s">
        <v>302</v>
      </c>
      <c r="F116" s="8"/>
      <c r="G116" s="8"/>
    </row>
    <row r="117" spans="1:7" ht="16" x14ac:dyDescent="0.2">
      <c r="A117" s="8"/>
      <c r="B117" s="3" t="s">
        <v>303</v>
      </c>
      <c r="C117" s="12">
        <v>1163772</v>
      </c>
      <c r="D117" s="12">
        <v>1087264</v>
      </c>
      <c r="E117" s="24" t="s">
        <v>304</v>
      </c>
      <c r="F117" s="8"/>
      <c r="G117" s="8"/>
    </row>
    <row r="118" spans="1:7" ht="16" x14ac:dyDescent="0.2">
      <c r="A118" s="8"/>
      <c r="B118" s="3" t="s">
        <v>305</v>
      </c>
      <c r="C118" s="12">
        <v>6429167</v>
      </c>
      <c r="D118" s="12">
        <v>5685917</v>
      </c>
      <c r="E118" s="24" t="s">
        <v>306</v>
      </c>
      <c r="F118" s="8"/>
      <c r="G118" s="8"/>
    </row>
    <row r="119" spans="1:7" ht="16" x14ac:dyDescent="0.2">
      <c r="A119" s="8"/>
      <c r="B119" s="8"/>
      <c r="C119" s="8"/>
      <c r="D119" s="8"/>
      <c r="E119" s="8"/>
      <c r="F119" s="8"/>
      <c r="G119" s="8"/>
    </row>
    <row r="120" spans="1:7" ht="16" x14ac:dyDescent="0.2">
      <c r="A120" s="8" t="s">
        <v>70</v>
      </c>
      <c r="B120" s="8"/>
      <c r="C120" s="8"/>
      <c r="D120" s="8"/>
      <c r="E120" s="8"/>
      <c r="F120" s="8"/>
      <c r="G120" s="8"/>
    </row>
    <row r="121" spans="1:7" ht="16" x14ac:dyDescent="0.2">
      <c r="A121" s="8" t="s">
        <v>58</v>
      </c>
      <c r="B121" s="8"/>
      <c r="C121" s="8"/>
      <c r="D121" s="8"/>
      <c r="E121" s="8"/>
      <c r="F121" s="8"/>
      <c r="G121" s="8"/>
    </row>
    <row r="122" spans="1:7" ht="16" x14ac:dyDescent="0.2">
      <c r="A122" s="8" t="s">
        <v>63</v>
      </c>
      <c r="B122" s="8"/>
      <c r="C122" s="8"/>
      <c r="D122" s="8"/>
      <c r="E122" s="8"/>
      <c r="F122" s="8"/>
      <c r="G122" s="8"/>
    </row>
    <row r="123" spans="1:7" ht="16" x14ac:dyDescent="0.2">
      <c r="A123" s="8" t="s">
        <v>53</v>
      </c>
      <c r="B123" s="8"/>
      <c r="C123" s="8"/>
      <c r="D123" s="8"/>
      <c r="E123" s="8"/>
      <c r="F123" s="8"/>
      <c r="G123" s="8"/>
    </row>
    <row r="124" spans="1:7" ht="16" x14ac:dyDescent="0.2">
      <c r="A124" s="8" t="s">
        <v>75</v>
      </c>
      <c r="B124" s="8"/>
      <c r="C124" s="8"/>
      <c r="D124" s="8"/>
      <c r="E124" s="8"/>
      <c r="F124" s="8"/>
      <c r="G124" s="8"/>
    </row>
    <row r="125" spans="1:7" ht="16" x14ac:dyDescent="0.2">
      <c r="A125" s="8" t="s">
        <v>82</v>
      </c>
      <c r="B125" s="8"/>
      <c r="C125" s="8"/>
      <c r="D125" s="8"/>
      <c r="E125" s="8"/>
      <c r="F125" s="8"/>
      <c r="G125" s="8"/>
    </row>
    <row r="126" spans="1:7" ht="16" x14ac:dyDescent="0.2">
      <c r="A126" s="8" t="s">
        <v>33</v>
      </c>
      <c r="B126" s="8"/>
      <c r="C126" s="8"/>
      <c r="D126" s="8"/>
      <c r="E126" s="8"/>
      <c r="F126" s="8"/>
      <c r="G126" s="8"/>
    </row>
    <row r="127" spans="1:7" ht="16" x14ac:dyDescent="0.2">
      <c r="B127" s="8"/>
      <c r="C127" s="8"/>
      <c r="D127" s="8"/>
      <c r="E127" s="8"/>
      <c r="F127" s="8"/>
      <c r="G127" s="8"/>
    </row>
    <row r="128" spans="1:7" ht="16" x14ac:dyDescent="0.2">
      <c r="B128" s="8"/>
      <c r="C128" s="8"/>
      <c r="D128" s="8"/>
      <c r="E128" s="8"/>
      <c r="F128" s="8"/>
      <c r="G128" s="8"/>
    </row>
    <row r="129" spans="1:7" ht="16" x14ac:dyDescent="0.2">
      <c r="B129" s="8"/>
      <c r="C129" s="8"/>
      <c r="D129" s="8"/>
      <c r="E129" s="8"/>
      <c r="F129" s="8"/>
      <c r="G129" s="8"/>
    </row>
    <row r="130" spans="1:7" ht="16" x14ac:dyDescent="0.2">
      <c r="A130" s="8"/>
      <c r="B130" s="8"/>
      <c r="C130" s="8"/>
      <c r="D130" s="8"/>
      <c r="E130" s="8"/>
      <c r="F130" s="8"/>
      <c r="G130" s="8"/>
    </row>
    <row r="131" spans="1:7" ht="16" x14ac:dyDescent="0.2">
      <c r="A131" s="8"/>
      <c r="B131" s="8"/>
      <c r="C131" s="8"/>
      <c r="D131" s="8"/>
      <c r="E131" s="8"/>
      <c r="F131" s="8"/>
      <c r="G131" s="8"/>
    </row>
    <row r="132" spans="1:7" ht="16" x14ac:dyDescent="0.2">
      <c r="A132" s="6" t="s">
        <v>6</v>
      </c>
      <c r="B132" s="7"/>
      <c r="C132" s="8"/>
      <c r="D132" s="8"/>
      <c r="E132" s="8"/>
      <c r="F132" s="8"/>
      <c r="G132" s="8"/>
    </row>
    <row r="133" spans="1:7" ht="16" x14ac:dyDescent="0.2">
      <c r="A133" s="8"/>
      <c r="B133" s="8" t="s">
        <v>7</v>
      </c>
      <c r="C133" s="25">
        <v>1011873</v>
      </c>
      <c r="D133" s="25">
        <v>1009503</v>
      </c>
      <c r="E133" s="8"/>
      <c r="F133" s="8"/>
      <c r="G133" s="8"/>
    </row>
    <row r="134" spans="1:7" ht="16" x14ac:dyDescent="0.2">
      <c r="A134" s="8"/>
      <c r="B134" s="8" t="s">
        <v>9</v>
      </c>
      <c r="C134" s="25">
        <v>1091098</v>
      </c>
      <c r="D134" s="19">
        <v>1075960</v>
      </c>
      <c r="E134" s="8"/>
      <c r="F134" s="8"/>
      <c r="G134" s="8"/>
    </row>
    <row r="135" spans="1:7" ht="16" x14ac:dyDescent="0.2">
      <c r="A135" s="8"/>
      <c r="B135" s="8" t="s">
        <v>11</v>
      </c>
      <c r="C135" s="25">
        <v>1309689</v>
      </c>
      <c r="D135" s="25">
        <v>1304903</v>
      </c>
      <c r="E135" s="8"/>
      <c r="F135" s="8"/>
      <c r="G135" s="8"/>
    </row>
    <row r="136" spans="1:7" ht="16" x14ac:dyDescent="0.2">
      <c r="A136" s="8"/>
      <c r="B136" s="8" t="s">
        <v>13</v>
      </c>
      <c r="C136" s="25">
        <v>472362</v>
      </c>
      <c r="D136" s="25">
        <v>471675</v>
      </c>
      <c r="E136" s="8"/>
      <c r="F136" s="8"/>
      <c r="G136" s="8"/>
    </row>
    <row r="137" spans="1:7" ht="16" x14ac:dyDescent="0.2">
      <c r="A137" s="8"/>
      <c r="B137" s="8" t="s">
        <v>15</v>
      </c>
      <c r="C137" s="25">
        <v>44325</v>
      </c>
      <c r="D137" s="25">
        <v>44115</v>
      </c>
      <c r="E137" s="8"/>
      <c r="F137" s="8"/>
      <c r="G137" s="8"/>
    </row>
    <row r="138" spans="1:7" ht="16" x14ac:dyDescent="0.2">
      <c r="A138" s="8"/>
      <c r="B138" s="8" t="s">
        <v>17</v>
      </c>
      <c r="C138" s="8"/>
      <c r="D138" s="8"/>
      <c r="E138" s="8"/>
      <c r="F138" s="8"/>
      <c r="G138" s="8"/>
    </row>
    <row r="139" spans="1:7" ht="16" x14ac:dyDescent="0.2">
      <c r="A139" s="8"/>
      <c r="B139" s="8" t="s">
        <v>19</v>
      </c>
      <c r="C139" s="8"/>
      <c r="D139" s="8"/>
      <c r="E139" s="8"/>
      <c r="F139" s="8"/>
      <c r="G139" s="8"/>
    </row>
    <row r="140" spans="1:7" ht="16" x14ac:dyDescent="0.2">
      <c r="A140" s="8"/>
      <c r="B140" s="8" t="s">
        <v>21</v>
      </c>
      <c r="C140" s="25">
        <v>346279</v>
      </c>
      <c r="D140" s="25">
        <v>344022</v>
      </c>
      <c r="E140" s="8"/>
      <c r="F140" s="8"/>
      <c r="G140" s="8"/>
    </row>
    <row r="141" spans="1:7" ht="16" x14ac:dyDescent="0.2">
      <c r="A141" s="8"/>
      <c r="B141" s="8" t="s">
        <v>23</v>
      </c>
      <c r="C141" s="25">
        <v>628367</v>
      </c>
      <c r="D141" s="25">
        <v>618233</v>
      </c>
      <c r="E141" s="8"/>
      <c r="F141" s="8"/>
      <c r="G141" s="8"/>
    </row>
    <row r="142" spans="1:7" ht="16" x14ac:dyDescent="0.2">
      <c r="A142" s="8"/>
      <c r="B142" s="8" t="s">
        <v>25</v>
      </c>
      <c r="C142" s="8"/>
      <c r="D142" s="8"/>
      <c r="E142" s="8"/>
      <c r="F142" s="8"/>
      <c r="G142" s="8"/>
    </row>
    <row r="143" spans="1:7" ht="16" x14ac:dyDescent="0.2">
      <c r="A143" s="8"/>
      <c r="B143" s="8"/>
      <c r="C143" s="8"/>
      <c r="D143" s="8"/>
      <c r="E143" s="8"/>
      <c r="F143" s="8"/>
      <c r="G143" s="8"/>
    </row>
    <row r="144" spans="1:7" ht="16" x14ac:dyDescent="0.2">
      <c r="A144" s="8" t="s">
        <v>307</v>
      </c>
      <c r="B144" s="8"/>
      <c r="C144" s="8"/>
      <c r="D144" s="8"/>
      <c r="E144" s="8"/>
      <c r="F144" s="8"/>
      <c r="G144" s="8"/>
    </row>
    <row r="145" spans="1:7" ht="16" x14ac:dyDescent="0.2">
      <c r="A145" s="8"/>
      <c r="B145" s="8" t="s">
        <v>308</v>
      </c>
      <c r="C145" s="25">
        <v>3336418</v>
      </c>
      <c r="D145" s="25">
        <v>3256757</v>
      </c>
      <c r="E145" s="8"/>
      <c r="F145" s="8"/>
      <c r="G145" s="8"/>
    </row>
    <row r="146" spans="1:7" ht="16" x14ac:dyDescent="0.2">
      <c r="A146" s="8"/>
      <c r="B146" s="8"/>
      <c r="C146" s="8"/>
      <c r="D146" s="8"/>
      <c r="E146" s="8"/>
      <c r="F146" s="8"/>
      <c r="G146" s="8"/>
    </row>
    <row r="147" spans="1:7" ht="16" x14ac:dyDescent="0.2">
      <c r="A147" s="6" t="s">
        <v>309</v>
      </c>
      <c r="B147" s="8"/>
      <c r="C147" s="8"/>
      <c r="D147" s="8"/>
      <c r="E147" s="8"/>
      <c r="F147" s="8"/>
      <c r="G147" s="8"/>
    </row>
    <row r="148" spans="1:7" ht="16" x14ac:dyDescent="0.2">
      <c r="A148" s="8"/>
      <c r="B148" s="8" t="s">
        <v>310</v>
      </c>
      <c r="C148" s="25">
        <v>19232127</v>
      </c>
      <c r="D148" s="25">
        <v>19232412</v>
      </c>
      <c r="E148" s="8"/>
      <c r="F148" s="8"/>
      <c r="G148" s="8"/>
    </row>
    <row r="149" spans="1:7" ht="16" x14ac:dyDescent="0.2">
      <c r="A149" s="8"/>
      <c r="B149" s="8" t="s">
        <v>311</v>
      </c>
      <c r="C149" s="25">
        <v>3586426</v>
      </c>
      <c r="D149" s="25">
        <v>3585683</v>
      </c>
      <c r="E149" s="8"/>
      <c r="F149" s="8"/>
      <c r="G149" s="8"/>
    </row>
    <row r="150" spans="1:7" ht="16" x14ac:dyDescent="0.2">
      <c r="A150" s="8"/>
      <c r="B150" s="8" t="s">
        <v>312</v>
      </c>
      <c r="C150" s="19">
        <v>900303</v>
      </c>
      <c r="D150" s="25">
        <v>902516</v>
      </c>
      <c r="E150" s="8"/>
      <c r="F150" s="8"/>
      <c r="G150" s="8"/>
    </row>
    <row r="151" spans="1:7" ht="16" x14ac:dyDescent="0.2">
      <c r="A151" s="8"/>
      <c r="B151" s="8" t="s">
        <v>313</v>
      </c>
      <c r="C151" s="25">
        <v>3886186</v>
      </c>
      <c r="D151" s="25">
        <v>3883172</v>
      </c>
      <c r="E151" s="8"/>
      <c r="F151" s="8"/>
      <c r="G151" s="8"/>
    </row>
    <row r="152" spans="1:7" ht="16" x14ac:dyDescent="0.2">
      <c r="A152" s="8"/>
      <c r="B152" s="8" t="s">
        <v>314</v>
      </c>
      <c r="C152" s="25">
        <v>2014360</v>
      </c>
      <c r="D152" s="25">
        <v>2017710</v>
      </c>
      <c r="E152" s="8"/>
      <c r="F152" s="8"/>
      <c r="G152" s="8"/>
    </row>
    <row r="153" spans="1:7" ht="16" x14ac:dyDescent="0.2">
      <c r="A153" s="8" t="s">
        <v>27</v>
      </c>
      <c r="B153" s="8"/>
      <c r="C153" s="19">
        <f>SUM(C148:C152)</f>
        <v>29619402</v>
      </c>
      <c r="D153" s="8"/>
      <c r="E153" s="8"/>
      <c r="F153" s="8"/>
      <c r="G153" s="8"/>
    </row>
    <row r="154" spans="1:7" ht="16" x14ac:dyDescent="0.2">
      <c r="A154" s="8"/>
      <c r="B154" s="8"/>
      <c r="C154" s="8"/>
      <c r="D154" s="8"/>
      <c r="E154" s="8"/>
      <c r="F154" s="8"/>
      <c r="G154" s="8"/>
    </row>
    <row r="155" spans="1:7" ht="16" x14ac:dyDescent="0.2">
      <c r="A155" s="8"/>
      <c r="B155" s="8"/>
      <c r="C155" s="8"/>
      <c r="D155" s="8"/>
      <c r="E155" s="8"/>
      <c r="F155" s="8"/>
      <c r="G155" s="8"/>
    </row>
    <row r="156" spans="1:7" ht="16" x14ac:dyDescent="0.2">
      <c r="A156" s="8"/>
      <c r="B156" s="8"/>
      <c r="C156" s="8"/>
      <c r="D156" s="8"/>
      <c r="E156" s="8"/>
      <c r="F156" s="8"/>
      <c r="G156" s="8"/>
    </row>
    <row r="157" spans="1:7" ht="16" x14ac:dyDescent="0.2">
      <c r="A157" s="8"/>
      <c r="B157" s="8"/>
      <c r="C157" s="8"/>
      <c r="D157" s="8"/>
      <c r="E157" s="8"/>
      <c r="F157" s="8"/>
      <c r="G157" s="8"/>
    </row>
    <row r="158" spans="1:7" ht="16" x14ac:dyDescent="0.2">
      <c r="A158" s="8"/>
      <c r="B158" s="8"/>
      <c r="C158" s="8"/>
      <c r="D158" s="8"/>
      <c r="E158" s="8"/>
      <c r="F158" s="8"/>
      <c r="G158" s="8"/>
    </row>
    <row r="159" spans="1:7" ht="16" x14ac:dyDescent="0.2">
      <c r="A159" s="8"/>
      <c r="B159" s="8"/>
      <c r="C159" s="8"/>
      <c r="D159" s="8"/>
      <c r="E159" s="8"/>
      <c r="F159" s="8"/>
      <c r="G159" s="8"/>
    </row>
    <row r="160" spans="1:7" ht="16" x14ac:dyDescent="0.2">
      <c r="A160" s="8"/>
      <c r="B160" s="8"/>
      <c r="C160" s="8"/>
      <c r="D160" s="8"/>
      <c r="E160" s="8"/>
      <c r="F160" s="8"/>
      <c r="G160" s="8"/>
    </row>
    <row r="161" spans="1:7" ht="16" x14ac:dyDescent="0.2">
      <c r="A161" s="8"/>
      <c r="B161" s="8"/>
      <c r="C161" s="8"/>
      <c r="D161" s="8"/>
      <c r="E161" s="8"/>
      <c r="F161" s="8"/>
      <c r="G161" s="8"/>
    </row>
    <row r="162" spans="1:7" ht="16" x14ac:dyDescent="0.2">
      <c r="A162" s="8"/>
      <c r="B162" s="8"/>
      <c r="C162" s="8"/>
      <c r="D162" s="8"/>
      <c r="E162" s="8"/>
      <c r="F162" s="8"/>
      <c r="G162" s="8"/>
    </row>
    <row r="163" spans="1:7" ht="16" x14ac:dyDescent="0.2">
      <c r="A163" s="8"/>
      <c r="B163" s="8"/>
      <c r="C163" s="8"/>
      <c r="D163" s="8"/>
      <c r="E163" s="8"/>
      <c r="F163" s="8"/>
      <c r="G163" s="8"/>
    </row>
    <row r="164" spans="1:7" ht="16" x14ac:dyDescent="0.2">
      <c r="A164" s="8"/>
      <c r="B164" s="8"/>
      <c r="C164" s="8"/>
      <c r="D164" s="8"/>
      <c r="E164" s="8"/>
      <c r="F164" s="8"/>
      <c r="G164" s="8"/>
    </row>
    <row r="165" spans="1:7" ht="16" x14ac:dyDescent="0.2">
      <c r="A165" s="8"/>
      <c r="B165" s="8"/>
      <c r="C165" s="8"/>
      <c r="D165" s="8"/>
      <c r="E165" s="8"/>
      <c r="F165" s="8"/>
      <c r="G165" s="8"/>
    </row>
    <row r="166" spans="1:7" ht="16" x14ac:dyDescent="0.2">
      <c r="A166" s="8"/>
      <c r="B166" s="8"/>
      <c r="C166" s="8"/>
      <c r="D166" s="8"/>
      <c r="E166" s="8"/>
      <c r="F166" s="8"/>
      <c r="G166" s="8"/>
    </row>
    <row r="167" spans="1:7" ht="16" x14ac:dyDescent="0.2">
      <c r="A167" s="8"/>
      <c r="B167" s="8"/>
      <c r="C167" s="8"/>
      <c r="D167" s="8"/>
      <c r="E167" s="8"/>
      <c r="F167" s="8"/>
      <c r="G167" s="8"/>
    </row>
    <row r="168" spans="1:7" ht="16" x14ac:dyDescent="0.2">
      <c r="A168" s="8"/>
      <c r="B168" s="8"/>
      <c r="C168" s="8"/>
      <c r="D168" s="8"/>
      <c r="E168" s="8"/>
      <c r="F168" s="8"/>
      <c r="G168" s="8"/>
    </row>
    <row r="169" spans="1:7" ht="16" x14ac:dyDescent="0.2">
      <c r="A169" s="8"/>
      <c r="B169" s="8"/>
      <c r="C169" s="8"/>
      <c r="D169" s="8"/>
      <c r="E169" s="8"/>
      <c r="F169" s="8"/>
      <c r="G169" s="8"/>
    </row>
    <row r="170" spans="1:7" ht="16" x14ac:dyDescent="0.2">
      <c r="A170" s="8"/>
      <c r="B170" s="8"/>
      <c r="C170" s="8"/>
      <c r="D170" s="8"/>
      <c r="E170" s="8"/>
      <c r="F170" s="8"/>
      <c r="G170" s="8"/>
    </row>
    <row r="171" spans="1:7" ht="16" x14ac:dyDescent="0.2">
      <c r="A171" s="8"/>
      <c r="B171" s="8"/>
      <c r="C171" s="8"/>
      <c r="D171" s="8"/>
      <c r="E171" s="8"/>
      <c r="F171" s="8"/>
      <c r="G171" s="8"/>
    </row>
    <row r="172" spans="1:7" ht="16" x14ac:dyDescent="0.2">
      <c r="A172" s="8"/>
      <c r="B172" s="8"/>
      <c r="C172" s="8"/>
      <c r="D172" s="8"/>
      <c r="E172" s="8"/>
      <c r="F172" s="8"/>
      <c r="G172" s="8"/>
    </row>
    <row r="173" spans="1:7" ht="16" x14ac:dyDescent="0.2">
      <c r="A173" s="8"/>
      <c r="B173" s="8"/>
      <c r="C173" s="8"/>
      <c r="D173" s="8"/>
      <c r="E173" s="8"/>
      <c r="F173" s="8"/>
      <c r="G173" s="8"/>
    </row>
    <row r="174" spans="1:7" ht="16" x14ac:dyDescent="0.2">
      <c r="A174" s="8"/>
      <c r="B174" s="8"/>
      <c r="C174" s="8"/>
      <c r="D174" s="8"/>
      <c r="E174" s="8"/>
      <c r="F174" s="8"/>
      <c r="G174" s="8"/>
    </row>
    <row r="175" spans="1:7" ht="16" x14ac:dyDescent="0.2">
      <c r="A175" s="8"/>
      <c r="B175" s="8"/>
      <c r="C175" s="8"/>
      <c r="D175" s="8"/>
      <c r="E175" s="8"/>
      <c r="F175" s="8"/>
      <c r="G175" s="8"/>
    </row>
    <row r="176" spans="1:7" ht="16" x14ac:dyDescent="0.2">
      <c r="A176" s="8"/>
      <c r="B176" s="8"/>
      <c r="C176" s="8"/>
      <c r="D176" s="8"/>
      <c r="E176" s="8"/>
      <c r="F176" s="8"/>
      <c r="G176" s="8"/>
    </row>
    <row r="177" spans="1:7" ht="16" x14ac:dyDescent="0.2">
      <c r="A177" s="8"/>
      <c r="B177" s="8"/>
      <c r="C177" s="8"/>
      <c r="D177" s="8"/>
      <c r="E177" s="8"/>
      <c r="F177" s="8"/>
      <c r="G177" s="8"/>
    </row>
    <row r="178" spans="1:7" ht="16" x14ac:dyDescent="0.2">
      <c r="A178" s="8"/>
      <c r="B178" s="8"/>
      <c r="C178" s="8"/>
      <c r="D178" s="8"/>
      <c r="E178" s="8"/>
      <c r="F178" s="8"/>
      <c r="G178" s="8"/>
    </row>
    <row r="179" spans="1:7" ht="16" x14ac:dyDescent="0.2">
      <c r="A179" s="8"/>
      <c r="B179" s="8"/>
      <c r="C179" s="8"/>
      <c r="D179" s="8"/>
      <c r="E179" s="8"/>
      <c r="F179" s="8"/>
      <c r="G179" s="8"/>
    </row>
    <row r="180" spans="1:7" ht="16" x14ac:dyDescent="0.2">
      <c r="A180" s="8"/>
      <c r="B180" s="8"/>
      <c r="C180" s="8"/>
      <c r="D180" s="8"/>
      <c r="E180" s="8"/>
      <c r="F180" s="8"/>
      <c r="G180" s="8"/>
    </row>
    <row r="181" spans="1:7" ht="16" x14ac:dyDescent="0.2">
      <c r="A181" s="8"/>
      <c r="B181" s="8"/>
      <c r="C181" s="8"/>
      <c r="D181" s="8"/>
      <c r="E181" s="8"/>
      <c r="F181" s="8"/>
      <c r="G181" s="8"/>
    </row>
    <row r="182" spans="1:7" ht="16" x14ac:dyDescent="0.2">
      <c r="A182" s="8"/>
      <c r="B182" s="8"/>
      <c r="C182" s="8"/>
      <c r="D182" s="8"/>
      <c r="E182" s="8"/>
      <c r="F182" s="8"/>
      <c r="G182" s="8"/>
    </row>
    <row r="183" spans="1:7" ht="16" x14ac:dyDescent="0.2">
      <c r="A183" s="8"/>
      <c r="B183" s="8"/>
      <c r="C183" s="8"/>
      <c r="D183" s="8"/>
      <c r="E183" s="8"/>
      <c r="F183" s="8"/>
      <c r="G183" s="8"/>
    </row>
    <row r="184" spans="1:7" ht="16" x14ac:dyDescent="0.2">
      <c r="A184" s="8"/>
      <c r="B184" s="8"/>
      <c r="C184" s="8"/>
      <c r="D184" s="8"/>
      <c r="E184" s="8"/>
      <c r="F184" s="8"/>
      <c r="G184" s="8"/>
    </row>
    <row r="185" spans="1:7" ht="16" x14ac:dyDescent="0.2">
      <c r="A185" s="8"/>
      <c r="B185" s="8"/>
      <c r="C185" s="8"/>
      <c r="D185" s="8"/>
      <c r="E185" s="8"/>
      <c r="F185" s="8"/>
      <c r="G185" s="8"/>
    </row>
    <row r="186" spans="1:7" ht="16" x14ac:dyDescent="0.2">
      <c r="A186" s="8"/>
      <c r="B186" s="8"/>
      <c r="C186" s="8"/>
      <c r="D186" s="8"/>
      <c r="E186" s="8"/>
      <c r="F186" s="8"/>
      <c r="G186" s="8"/>
    </row>
    <row r="187" spans="1:7" ht="16" x14ac:dyDescent="0.2">
      <c r="A187" s="8"/>
      <c r="B187" s="8"/>
      <c r="C187" s="8"/>
      <c r="D187" s="8"/>
      <c r="E187" s="8"/>
      <c r="F187" s="8"/>
      <c r="G187" s="8"/>
    </row>
    <row r="188" spans="1:7" ht="16" x14ac:dyDescent="0.2">
      <c r="A188" s="8"/>
      <c r="B188" s="8"/>
      <c r="C188" s="8"/>
      <c r="D188" s="8"/>
      <c r="E188" s="8"/>
      <c r="F188" s="8"/>
      <c r="G188" s="8"/>
    </row>
    <row r="189" spans="1:7" ht="16" x14ac:dyDescent="0.2">
      <c r="A189" s="8"/>
      <c r="B189" s="8"/>
      <c r="C189" s="8"/>
      <c r="D189" s="8"/>
      <c r="E189" s="8"/>
      <c r="F189" s="8"/>
      <c r="G189" s="8"/>
    </row>
    <row r="190" spans="1:7" ht="16" x14ac:dyDescent="0.2">
      <c r="A190" s="8"/>
      <c r="B190" s="8"/>
      <c r="C190" s="8"/>
      <c r="D190" s="8"/>
      <c r="E190" s="8"/>
      <c r="F190" s="8"/>
      <c r="G190" s="8"/>
    </row>
    <row r="191" spans="1:7" ht="16" x14ac:dyDescent="0.2">
      <c r="A191" s="8"/>
      <c r="B191" s="8"/>
      <c r="C191" s="8"/>
      <c r="D191" s="8"/>
      <c r="E191" s="8"/>
      <c r="F191" s="8"/>
      <c r="G191" s="8"/>
    </row>
    <row r="192" spans="1:7" ht="16" x14ac:dyDescent="0.2">
      <c r="A192" s="8"/>
      <c r="B192" s="8"/>
      <c r="C192" s="8"/>
      <c r="D192" s="8"/>
      <c r="E192" s="8"/>
      <c r="F192" s="8"/>
      <c r="G192" s="8"/>
    </row>
    <row r="193" spans="1:7" ht="16" x14ac:dyDescent="0.2">
      <c r="A193" s="8"/>
      <c r="B193" s="8"/>
      <c r="C193" s="8"/>
      <c r="D193" s="8"/>
      <c r="E193" s="8"/>
      <c r="F193" s="8"/>
      <c r="G193" s="8"/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3" r:id="rId47"/>
    <hyperlink ref="E54" r:id="rId48"/>
    <hyperlink ref="E55" r:id="rId49"/>
    <hyperlink ref="E56" r:id="rId50"/>
    <hyperlink ref="E57" r:id="rId51"/>
    <hyperlink ref="E58" r:id="rId52"/>
    <hyperlink ref="E59" r:id="rId53"/>
    <hyperlink ref="E60" r:id="rId54"/>
    <hyperlink ref="E61" r:id="rId55"/>
    <hyperlink ref="E62" r:id="rId56"/>
    <hyperlink ref="E63" r:id="rId57"/>
    <hyperlink ref="E64" r:id="rId58"/>
    <hyperlink ref="E65" r:id="rId59"/>
    <hyperlink ref="E66" r:id="rId60"/>
    <hyperlink ref="E69" r:id="rId61"/>
    <hyperlink ref="E70" r:id="rId62"/>
    <hyperlink ref="E71" r:id="rId63"/>
    <hyperlink ref="E72" r:id="rId64"/>
    <hyperlink ref="E73" r:id="rId65"/>
    <hyperlink ref="E74" r:id="rId66"/>
    <hyperlink ref="E75" r:id="rId67"/>
    <hyperlink ref="E76" r:id="rId68"/>
    <hyperlink ref="E77" r:id="rId69"/>
    <hyperlink ref="E78" r:id="rId70"/>
    <hyperlink ref="E79" r:id="rId71"/>
    <hyperlink ref="E80" r:id="rId72"/>
    <hyperlink ref="E81" r:id="rId73"/>
    <hyperlink ref="E82" r:id="rId74"/>
    <hyperlink ref="E83" r:id="rId75"/>
    <hyperlink ref="E84" r:id="rId76"/>
    <hyperlink ref="E85" r:id="rId77"/>
    <hyperlink ref="E86" r:id="rId78"/>
    <hyperlink ref="E87" r:id="rId79"/>
    <hyperlink ref="E88" r:id="rId80"/>
    <hyperlink ref="E89" r:id="rId81"/>
    <hyperlink ref="E90" r:id="rId82"/>
    <hyperlink ref="E91" r:id="rId83"/>
    <hyperlink ref="E92" r:id="rId84"/>
    <hyperlink ref="E93" r:id="rId85"/>
    <hyperlink ref="E94" r:id="rId86"/>
    <hyperlink ref="E95" r:id="rId87"/>
    <hyperlink ref="E96" r:id="rId88"/>
    <hyperlink ref="E97" r:id="rId89"/>
    <hyperlink ref="E98" r:id="rId90"/>
    <hyperlink ref="E99" r:id="rId91"/>
    <hyperlink ref="E100" r:id="rId92"/>
    <hyperlink ref="E101" r:id="rId93"/>
    <hyperlink ref="E102" r:id="rId94"/>
    <hyperlink ref="E103" r:id="rId95"/>
    <hyperlink ref="E104" r:id="rId96"/>
    <hyperlink ref="E105" r:id="rId97"/>
    <hyperlink ref="E106" r:id="rId98"/>
    <hyperlink ref="E107" r:id="rId99"/>
    <hyperlink ref="E108" r:id="rId100"/>
    <hyperlink ref="E109" r:id="rId101"/>
    <hyperlink ref="E110" r:id="rId102"/>
    <hyperlink ref="E111" r:id="rId103"/>
    <hyperlink ref="E112" r:id="rId104"/>
    <hyperlink ref="E113" r:id="rId105"/>
    <hyperlink ref="E114" r:id="rId106"/>
    <hyperlink ref="E115" r:id="rId107"/>
    <hyperlink ref="E116" r:id="rId108"/>
    <hyperlink ref="E117" r:id="rId109"/>
    <hyperlink ref="E118" r:id="rId1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F3" sqref="F3"/>
    </sheetView>
  </sheetViews>
  <sheetFormatPr baseColWidth="10" defaultColWidth="14.5" defaultRowHeight="15.75" customHeight="1" x14ac:dyDescent="0.15"/>
  <cols>
    <col min="1" max="1" width="19.6640625" customWidth="1"/>
    <col min="2" max="2" width="44.33203125" customWidth="1"/>
    <col min="5" max="5" width="16" customWidth="1"/>
  </cols>
  <sheetData>
    <row r="1" spans="1:8" ht="16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/>
      <c r="H1" s="5"/>
    </row>
    <row r="2" spans="1:8" ht="16" x14ac:dyDescent="0.2">
      <c r="A2" s="6" t="s">
        <v>6</v>
      </c>
      <c r="B2" s="7"/>
      <c r="C2" s="8"/>
      <c r="D2" s="8"/>
      <c r="E2" s="5"/>
      <c r="F2" s="5"/>
      <c r="G2" s="5"/>
      <c r="H2" s="5"/>
    </row>
    <row r="3" spans="1:8" ht="16" x14ac:dyDescent="0.2">
      <c r="A3" s="8"/>
      <c r="B3" s="8" t="s">
        <v>7</v>
      </c>
      <c r="C3" s="9">
        <v>1066657</v>
      </c>
      <c r="D3" s="9">
        <v>1066657</v>
      </c>
      <c r="E3" s="4"/>
      <c r="F3" s="10" t="s">
        <v>8</v>
      </c>
      <c r="G3" s="5"/>
      <c r="H3" s="5"/>
    </row>
    <row r="4" spans="1:8" ht="16" x14ac:dyDescent="0.2">
      <c r="A4" s="8"/>
      <c r="B4" s="8" t="s">
        <v>9</v>
      </c>
      <c r="C4" s="9">
        <v>1091693</v>
      </c>
      <c r="D4" s="11">
        <v>1076667</v>
      </c>
      <c r="E4" s="4"/>
      <c r="F4" s="10" t="s">
        <v>10</v>
      </c>
      <c r="G4" s="5"/>
      <c r="H4" s="5"/>
    </row>
    <row r="5" spans="1:8" ht="16" x14ac:dyDescent="0.2">
      <c r="A5" s="8"/>
      <c r="B5" s="8" t="s">
        <v>11</v>
      </c>
      <c r="C5" s="9">
        <v>1313741</v>
      </c>
      <c r="D5" s="9">
        <v>1309228</v>
      </c>
      <c r="E5" s="4"/>
      <c r="F5" s="10" t="s">
        <v>12</v>
      </c>
      <c r="G5" s="5"/>
      <c r="H5" s="5"/>
    </row>
    <row r="6" spans="1:8" ht="16" x14ac:dyDescent="0.2">
      <c r="A6" s="8"/>
      <c r="B6" s="8" t="s">
        <v>13</v>
      </c>
      <c r="C6" s="9">
        <v>477223</v>
      </c>
      <c r="D6" s="9">
        <v>478941</v>
      </c>
      <c r="E6" s="4"/>
      <c r="F6" s="10" t="s">
        <v>14</v>
      </c>
      <c r="G6" s="5"/>
      <c r="H6" s="5"/>
    </row>
    <row r="7" spans="1:8" ht="16" x14ac:dyDescent="0.2">
      <c r="A7" s="8"/>
      <c r="B7" s="8" t="s">
        <v>15</v>
      </c>
      <c r="C7" s="9">
        <v>44698</v>
      </c>
      <c r="D7" s="9">
        <v>44506</v>
      </c>
      <c r="E7" s="4"/>
      <c r="F7" s="10" t="s">
        <v>16</v>
      </c>
      <c r="G7" s="5"/>
      <c r="H7" s="5"/>
    </row>
    <row r="8" spans="1:8" ht="16" x14ac:dyDescent="0.2">
      <c r="A8" s="8"/>
      <c r="B8" s="8" t="s">
        <v>17</v>
      </c>
      <c r="C8" s="12">
        <v>4323</v>
      </c>
      <c r="D8" s="12">
        <v>4332</v>
      </c>
      <c r="E8" s="4"/>
      <c r="F8" s="10" t="s">
        <v>18</v>
      </c>
      <c r="G8" s="5"/>
      <c r="H8" s="5"/>
    </row>
    <row r="9" spans="1:8" ht="16" x14ac:dyDescent="0.2">
      <c r="A9" s="8"/>
      <c r="B9" s="8" t="s">
        <v>19</v>
      </c>
      <c r="C9" s="3">
        <v>513</v>
      </c>
      <c r="D9" s="3">
        <v>497</v>
      </c>
      <c r="E9" s="4"/>
      <c r="F9" s="10" t="s">
        <v>20</v>
      </c>
      <c r="G9" s="5"/>
      <c r="H9" s="5"/>
    </row>
    <row r="10" spans="1:8" ht="16" x14ac:dyDescent="0.2">
      <c r="A10" s="8"/>
      <c r="B10" s="8" t="s">
        <v>21</v>
      </c>
      <c r="C10" s="9">
        <v>348175</v>
      </c>
      <c r="D10" s="9">
        <v>346140</v>
      </c>
      <c r="E10" s="4"/>
      <c r="F10" s="10" t="s">
        <v>22</v>
      </c>
      <c r="G10" s="5"/>
      <c r="H10" s="5"/>
    </row>
    <row r="11" spans="1:8" ht="16" x14ac:dyDescent="0.2">
      <c r="A11" s="8"/>
      <c r="B11" s="8" t="s">
        <v>23</v>
      </c>
      <c r="C11" s="9">
        <v>634615</v>
      </c>
      <c r="D11" s="9">
        <v>624747</v>
      </c>
      <c r="E11" s="4"/>
      <c r="F11" s="10" t="s">
        <v>24</v>
      </c>
      <c r="G11" s="5"/>
      <c r="H11" s="5"/>
    </row>
    <row r="12" spans="1:8" ht="16" x14ac:dyDescent="0.2">
      <c r="A12" s="8"/>
      <c r="B12" s="8" t="s">
        <v>25</v>
      </c>
      <c r="C12" s="9">
        <v>290857</v>
      </c>
      <c r="D12" s="12">
        <v>290700</v>
      </c>
      <c r="E12" s="4"/>
      <c r="F12" s="10" t="s">
        <v>26</v>
      </c>
      <c r="G12" s="5"/>
      <c r="H12" s="5"/>
    </row>
    <row r="13" spans="1:8" ht="16" x14ac:dyDescent="0.2">
      <c r="A13" s="4" t="s">
        <v>27</v>
      </c>
      <c r="B13" s="5"/>
      <c r="C13" s="9">
        <f t="shared" ref="C13:D13" si="0">SUM(C3:C12)</f>
        <v>5272495</v>
      </c>
      <c r="D13" s="9">
        <f t="shared" si="0"/>
        <v>5242415</v>
      </c>
      <c r="E13" s="5"/>
      <c r="F13" s="5"/>
      <c r="G13" s="5"/>
      <c r="H13" s="5"/>
    </row>
    <row r="14" spans="1:8" ht="16" x14ac:dyDescent="0.2">
      <c r="A14" s="5"/>
      <c r="B14" s="5"/>
      <c r="C14" s="9"/>
      <c r="D14" s="5"/>
      <c r="E14" s="5"/>
      <c r="F14" s="5"/>
      <c r="G14" s="5"/>
      <c r="H14" s="5"/>
    </row>
    <row r="15" spans="1:8" ht="16" x14ac:dyDescent="0.2">
      <c r="A15" s="4" t="s">
        <v>28</v>
      </c>
      <c r="B15" s="4" t="s">
        <v>29</v>
      </c>
      <c r="C15" s="9">
        <v>11808044</v>
      </c>
      <c r="D15" s="13">
        <v>11024992</v>
      </c>
      <c r="E15" s="4"/>
      <c r="F15" s="10" t="s">
        <v>30</v>
      </c>
      <c r="G15" s="5"/>
      <c r="H15" s="5"/>
    </row>
    <row r="16" spans="1:8" ht="16" x14ac:dyDescent="0.2">
      <c r="A16" s="5"/>
      <c r="B16" s="4" t="s">
        <v>31</v>
      </c>
      <c r="C16" s="9"/>
      <c r="D16" s="5"/>
      <c r="E16" s="4">
        <v>7989</v>
      </c>
      <c r="F16" s="10" t="s">
        <v>32</v>
      </c>
      <c r="G16" s="5"/>
      <c r="H16" s="5"/>
    </row>
    <row r="17" spans="1:8" ht="16" x14ac:dyDescent="0.2">
      <c r="A17" s="8"/>
      <c r="B17" s="4"/>
      <c r="C17" s="13"/>
      <c r="D17" s="13"/>
      <c r="E17" s="4"/>
      <c r="F17" s="4"/>
      <c r="G17" s="5"/>
      <c r="H17" s="5"/>
    </row>
    <row r="18" spans="1:8" ht="16" x14ac:dyDescent="0.2">
      <c r="A18" s="8" t="s">
        <v>33</v>
      </c>
      <c r="B18" s="4" t="s">
        <v>34</v>
      </c>
      <c r="C18" s="13">
        <v>72880973</v>
      </c>
      <c r="D18" s="13">
        <v>68518192</v>
      </c>
      <c r="E18" s="4"/>
      <c r="F18" s="10" t="s">
        <v>35</v>
      </c>
      <c r="G18" s="5"/>
      <c r="H18" s="5"/>
    </row>
    <row r="19" spans="1:8" ht="16" x14ac:dyDescent="0.2">
      <c r="A19" s="5"/>
      <c r="B19" s="4" t="s">
        <v>36</v>
      </c>
      <c r="C19" s="9"/>
      <c r="D19" s="5"/>
      <c r="E19" s="13">
        <v>142687</v>
      </c>
      <c r="F19" s="10" t="s">
        <v>37</v>
      </c>
      <c r="G19" s="5"/>
      <c r="H19" s="5"/>
    </row>
    <row r="20" spans="1:8" ht="16" x14ac:dyDescent="0.2">
      <c r="A20" s="4"/>
      <c r="B20" s="4"/>
      <c r="C20" s="9"/>
      <c r="D20" s="13"/>
      <c r="E20" s="4"/>
      <c r="F20" s="4"/>
      <c r="G20" s="5"/>
      <c r="H20" s="5"/>
    </row>
    <row r="21" spans="1:8" ht="16" x14ac:dyDescent="0.2">
      <c r="A21" s="4" t="s">
        <v>38</v>
      </c>
      <c r="B21" s="4" t="s">
        <v>39</v>
      </c>
      <c r="C21" s="9">
        <v>27535163</v>
      </c>
      <c r="D21" s="13">
        <v>25321960</v>
      </c>
      <c r="E21" s="4"/>
      <c r="F21" s="10" t="s">
        <v>40</v>
      </c>
      <c r="G21" s="5"/>
      <c r="H21" s="5"/>
    </row>
    <row r="22" spans="1:8" ht="16" x14ac:dyDescent="0.2">
      <c r="A22" s="5"/>
      <c r="B22" s="4" t="s">
        <v>41</v>
      </c>
      <c r="C22" s="5"/>
      <c r="D22" s="5"/>
      <c r="E22" s="13">
        <v>68268</v>
      </c>
      <c r="F22" s="10" t="s">
        <v>42</v>
      </c>
      <c r="G22" s="5"/>
      <c r="H22" s="5"/>
    </row>
    <row r="23" spans="1:8" ht="16" x14ac:dyDescent="0.2">
      <c r="A23" s="5"/>
      <c r="B23" s="5"/>
      <c r="C23" s="9"/>
      <c r="D23" s="5"/>
      <c r="E23" s="5"/>
      <c r="F23" s="5"/>
      <c r="G23" s="5"/>
      <c r="H23" s="5"/>
    </row>
    <row r="24" spans="1:8" ht="16" x14ac:dyDescent="0.2">
      <c r="A24" s="4" t="s">
        <v>43</v>
      </c>
      <c r="B24" s="4" t="s">
        <v>44</v>
      </c>
      <c r="C24" s="9">
        <v>2029270</v>
      </c>
      <c r="D24" s="13">
        <v>2697341</v>
      </c>
      <c r="E24" s="5"/>
      <c r="F24" s="10" t="s">
        <v>45</v>
      </c>
      <c r="G24" s="5"/>
      <c r="H24" s="5"/>
    </row>
    <row r="25" spans="1:8" ht="16" x14ac:dyDescent="0.2">
      <c r="A25" s="5"/>
      <c r="B25" s="14" t="s">
        <v>46</v>
      </c>
      <c r="E25" s="14">
        <v>9520</v>
      </c>
      <c r="F25" s="15" t="s">
        <v>47</v>
      </c>
      <c r="G25" s="5"/>
      <c r="H25" s="5"/>
    </row>
    <row r="26" spans="1:8" ht="16" x14ac:dyDescent="0.2">
      <c r="A26" s="4"/>
      <c r="B26" s="5"/>
      <c r="C26" s="9"/>
      <c r="D26" s="5"/>
      <c r="E26" s="5"/>
      <c r="F26" s="5"/>
      <c r="G26" s="5"/>
      <c r="H26" s="5"/>
    </row>
    <row r="27" spans="1:8" ht="16" x14ac:dyDescent="0.2">
      <c r="A27" s="4" t="s">
        <v>48</v>
      </c>
      <c r="B27" s="4" t="s">
        <v>49</v>
      </c>
      <c r="C27" s="13">
        <v>12779993</v>
      </c>
      <c r="D27" s="13">
        <v>11410881</v>
      </c>
      <c r="E27" s="5"/>
      <c r="F27" s="10" t="s">
        <v>50</v>
      </c>
      <c r="G27" s="5"/>
      <c r="H27" s="5"/>
    </row>
    <row r="28" spans="1:8" ht="16" x14ac:dyDescent="0.2">
      <c r="A28" s="5"/>
      <c r="B28" s="4" t="s">
        <v>51</v>
      </c>
      <c r="C28" s="5"/>
      <c r="D28" s="5"/>
      <c r="E28" s="13">
        <v>154726</v>
      </c>
      <c r="F28" s="10" t="s">
        <v>52</v>
      </c>
      <c r="G28" s="5"/>
      <c r="H28" s="5"/>
    </row>
    <row r="29" spans="1:8" ht="16" x14ac:dyDescent="0.2">
      <c r="A29" s="4"/>
      <c r="B29" s="5"/>
      <c r="C29" s="5"/>
      <c r="D29" s="5"/>
      <c r="E29" s="5"/>
      <c r="F29" s="5"/>
    </row>
    <row r="30" spans="1:8" ht="16" x14ac:dyDescent="0.2">
      <c r="A30" s="8" t="s">
        <v>53</v>
      </c>
      <c r="B30" s="14" t="s">
        <v>54</v>
      </c>
      <c r="C30" s="16">
        <v>2127114</v>
      </c>
      <c r="D30" s="16">
        <v>1955431</v>
      </c>
      <c r="F30" s="15" t="s">
        <v>55</v>
      </c>
    </row>
    <row r="31" spans="1:8" ht="16" x14ac:dyDescent="0.2">
      <c r="A31" s="3"/>
      <c r="B31" s="4" t="s">
        <v>56</v>
      </c>
      <c r="C31" s="5"/>
      <c r="D31" s="5"/>
      <c r="E31" s="13">
        <v>52266</v>
      </c>
      <c r="F31" s="10" t="s">
        <v>57</v>
      </c>
    </row>
    <row r="32" spans="1:8" ht="16" x14ac:dyDescent="0.2">
      <c r="A32" s="5"/>
      <c r="B32" s="5"/>
      <c r="C32" s="5"/>
      <c r="D32" s="5"/>
      <c r="E32" s="5"/>
      <c r="F32" s="5"/>
    </row>
    <row r="33" spans="1:6" ht="16" x14ac:dyDescent="0.2">
      <c r="A33" s="8" t="s">
        <v>58</v>
      </c>
      <c r="B33" s="4" t="s">
        <v>59</v>
      </c>
      <c r="C33" s="13">
        <v>20183077</v>
      </c>
      <c r="D33" s="13">
        <v>19235444</v>
      </c>
      <c r="E33" s="5"/>
      <c r="F33" s="10" t="s">
        <v>60</v>
      </c>
    </row>
    <row r="34" spans="1:6" ht="16" x14ac:dyDescent="0.2">
      <c r="A34" s="8"/>
      <c r="B34" s="4" t="s">
        <v>61</v>
      </c>
      <c r="C34" s="13">
        <v>13365816</v>
      </c>
      <c r="D34" s="13">
        <v>12321216</v>
      </c>
      <c r="E34" s="5"/>
      <c r="F34" s="10" t="s">
        <v>62</v>
      </c>
    </row>
    <row r="35" spans="1:6" ht="16" x14ac:dyDescent="0.2">
      <c r="A35" s="8"/>
      <c r="B35" s="5"/>
      <c r="C35" s="5"/>
      <c r="D35" s="5"/>
      <c r="E35" s="5"/>
      <c r="F35" s="5"/>
    </row>
    <row r="36" spans="1:6" ht="16" x14ac:dyDescent="0.2">
      <c r="A36" s="8"/>
      <c r="B36" s="4"/>
      <c r="C36" s="5"/>
      <c r="D36" s="5"/>
      <c r="E36" s="5"/>
      <c r="F36" s="5"/>
    </row>
    <row r="37" spans="1:6" ht="16" x14ac:dyDescent="0.2">
      <c r="A37" s="8" t="s">
        <v>63</v>
      </c>
      <c r="B37" s="4" t="s">
        <v>64</v>
      </c>
      <c r="C37" s="13">
        <v>89603125</v>
      </c>
      <c r="D37" s="13">
        <v>85178336</v>
      </c>
      <c r="E37" s="5"/>
      <c r="F37" s="10" t="s">
        <v>65</v>
      </c>
    </row>
    <row r="38" spans="1:6" ht="16" x14ac:dyDescent="0.2">
      <c r="A38" s="5"/>
      <c r="B38" s="4" t="s">
        <v>66</v>
      </c>
      <c r="C38" s="5"/>
      <c r="D38" s="5"/>
      <c r="E38" s="13">
        <v>149724</v>
      </c>
      <c r="F38" s="10" t="s">
        <v>67</v>
      </c>
    </row>
    <row r="39" spans="1:6" ht="16" x14ac:dyDescent="0.2">
      <c r="A39" s="8"/>
      <c r="B39" s="4" t="s">
        <v>68</v>
      </c>
      <c r="C39" s="5"/>
      <c r="D39" s="5"/>
      <c r="E39" s="13">
        <v>70100</v>
      </c>
      <c r="F39" s="10" t="s">
        <v>69</v>
      </c>
    </row>
    <row r="40" spans="1:6" ht="16" x14ac:dyDescent="0.2">
      <c r="A40" s="4"/>
      <c r="B40" s="5"/>
      <c r="C40" s="5"/>
      <c r="D40" s="5"/>
      <c r="E40" s="5"/>
      <c r="F40" s="5"/>
    </row>
    <row r="41" spans="1:6" ht="16" x14ac:dyDescent="0.2">
      <c r="A41" s="4" t="s">
        <v>70</v>
      </c>
      <c r="B41" s="4" t="s">
        <v>71</v>
      </c>
      <c r="C41" s="13">
        <v>53435487</v>
      </c>
      <c r="D41" s="13">
        <v>49816267</v>
      </c>
      <c r="E41" s="5"/>
      <c r="F41" s="10" t="s">
        <v>72</v>
      </c>
    </row>
    <row r="42" spans="1:6" ht="16" x14ac:dyDescent="0.2">
      <c r="A42" s="5"/>
      <c r="B42" s="4" t="s">
        <v>73</v>
      </c>
      <c r="C42" s="5"/>
      <c r="D42" s="5"/>
      <c r="E42" s="13">
        <v>26959</v>
      </c>
      <c r="F42" s="10" t="s">
        <v>74</v>
      </c>
    </row>
    <row r="43" spans="1:6" ht="16" x14ac:dyDescent="0.2">
      <c r="A43" s="8"/>
      <c r="B43" s="5"/>
      <c r="C43" s="5"/>
      <c r="D43" s="5"/>
      <c r="E43" s="5"/>
      <c r="F43" s="5"/>
    </row>
    <row r="44" spans="1:6" ht="16" x14ac:dyDescent="0.2">
      <c r="A44" s="8" t="s">
        <v>75</v>
      </c>
      <c r="B44" s="4" t="s">
        <v>76</v>
      </c>
      <c r="C44" s="13">
        <v>74187658</v>
      </c>
      <c r="D44" s="13">
        <v>67974621</v>
      </c>
      <c r="E44" s="5"/>
      <c r="F44" s="10" t="s">
        <v>77</v>
      </c>
    </row>
    <row r="45" spans="1:6" ht="16" x14ac:dyDescent="0.2">
      <c r="A45" s="8"/>
      <c r="B45" s="4" t="s">
        <v>78</v>
      </c>
      <c r="C45" s="13">
        <v>73706485</v>
      </c>
      <c r="D45" s="13">
        <v>70019113</v>
      </c>
      <c r="E45" s="5"/>
      <c r="F45" s="10" t="s">
        <v>79</v>
      </c>
    </row>
    <row r="46" spans="1:6" ht="16" x14ac:dyDescent="0.2">
      <c r="A46" s="8"/>
      <c r="B46" s="4" t="s">
        <v>80</v>
      </c>
      <c r="C46" s="13">
        <v>61820270</v>
      </c>
      <c r="D46" s="13">
        <v>60066955</v>
      </c>
      <c r="E46" s="5"/>
      <c r="F46" s="10" t="s">
        <v>81</v>
      </c>
    </row>
    <row r="47" spans="1:6" ht="16" x14ac:dyDescent="0.2">
      <c r="A47" s="8"/>
      <c r="B47" s="5"/>
      <c r="C47" s="5"/>
      <c r="D47" s="5"/>
      <c r="E47" s="5"/>
      <c r="F47" s="5"/>
    </row>
    <row r="48" spans="1:6" ht="16" x14ac:dyDescent="0.2">
      <c r="A48" s="8" t="s">
        <v>82</v>
      </c>
      <c r="B48" s="4" t="s">
        <v>83</v>
      </c>
      <c r="C48" s="13">
        <v>42983340</v>
      </c>
      <c r="D48" s="13">
        <v>40974469</v>
      </c>
      <c r="E48" s="5"/>
      <c r="F48" s="10" t="s">
        <v>84</v>
      </c>
    </row>
    <row r="49" spans="1:6" ht="16" x14ac:dyDescent="0.2">
      <c r="A49" s="8"/>
      <c r="B49" s="4" t="s">
        <v>85</v>
      </c>
      <c r="C49" s="9">
        <v>16470231</v>
      </c>
      <c r="D49" s="13">
        <v>15590106</v>
      </c>
      <c r="E49" s="13"/>
      <c r="F49" s="10" t="s">
        <v>86</v>
      </c>
    </row>
    <row r="50" spans="1:6" ht="16" x14ac:dyDescent="0.2">
      <c r="A50" s="8"/>
      <c r="B50" s="4" t="s">
        <v>87</v>
      </c>
      <c r="C50" s="9">
        <v>4208279</v>
      </c>
      <c r="D50" s="13">
        <v>3798006</v>
      </c>
      <c r="E50" s="13"/>
      <c r="F50" s="10" t="s">
        <v>88</v>
      </c>
    </row>
    <row r="51" spans="1:6" ht="16" x14ac:dyDescent="0.2">
      <c r="A51" s="8"/>
      <c r="B51" s="4" t="s">
        <v>89</v>
      </c>
      <c r="C51" s="9"/>
      <c r="D51" s="5"/>
      <c r="E51" s="13">
        <v>45771</v>
      </c>
      <c r="F51" s="10" t="s">
        <v>90</v>
      </c>
    </row>
    <row r="52" spans="1:6" ht="16" x14ac:dyDescent="0.2">
      <c r="A52" s="8"/>
      <c r="B52" s="4" t="s">
        <v>91</v>
      </c>
      <c r="C52" s="5"/>
      <c r="D52" s="5"/>
      <c r="E52" s="13">
        <v>11890</v>
      </c>
      <c r="F52" s="10" t="s">
        <v>92</v>
      </c>
    </row>
    <row r="53" spans="1:6" ht="16" x14ac:dyDescent="0.2">
      <c r="A53" s="8"/>
      <c r="B53" s="5"/>
      <c r="C53" s="5"/>
      <c r="D53" s="5"/>
      <c r="E53" s="5"/>
      <c r="F53" s="5"/>
    </row>
    <row r="57" spans="1:6" ht="13" x14ac:dyDescent="0.15">
      <c r="B57" s="14" t="s">
        <v>27</v>
      </c>
      <c r="C57" s="17">
        <f t="shared" ref="C57:E57" si="1">SUM(C3:C56)</f>
        <v>589669315</v>
      </c>
      <c r="D57" s="17">
        <f t="shared" si="1"/>
        <v>556388160</v>
      </c>
      <c r="E57" s="17">
        <f t="shared" si="1"/>
        <v>739900</v>
      </c>
    </row>
    <row r="60" spans="1:6" ht="16" x14ac:dyDescent="0.2">
      <c r="A60" s="8"/>
    </row>
    <row r="61" spans="1:6" ht="16" x14ac:dyDescent="0.2">
      <c r="A61" s="8"/>
    </row>
    <row r="62" spans="1:6" ht="16" x14ac:dyDescent="0.2">
      <c r="A62" s="8"/>
    </row>
    <row r="63" spans="1:6" ht="16" x14ac:dyDescent="0.2">
      <c r="A63" s="8"/>
    </row>
    <row r="64" spans="1:6" ht="16" x14ac:dyDescent="0.2">
      <c r="A64" s="8"/>
    </row>
    <row r="65" spans="1:1" ht="16" x14ac:dyDescent="0.2">
      <c r="A65" s="8"/>
    </row>
    <row r="66" spans="1:1" ht="16" x14ac:dyDescent="0.2">
      <c r="A66" s="8"/>
    </row>
  </sheetData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5" r:id="rId11"/>
    <hyperlink ref="F16" r:id="rId12"/>
    <hyperlink ref="F18" r:id="rId13"/>
    <hyperlink ref="F19" r:id="rId14"/>
    <hyperlink ref="F21" r:id="rId15"/>
    <hyperlink ref="F22" r:id="rId16"/>
    <hyperlink ref="F24" r:id="rId17"/>
    <hyperlink ref="F25" r:id="rId18"/>
    <hyperlink ref="F27" r:id="rId19"/>
    <hyperlink ref="F28" r:id="rId20"/>
    <hyperlink ref="F30" r:id="rId21"/>
    <hyperlink ref="F31" r:id="rId22"/>
    <hyperlink ref="F33" r:id="rId23"/>
    <hyperlink ref="F34" r:id="rId24"/>
    <hyperlink ref="F37" r:id="rId25"/>
    <hyperlink ref="F38" r:id="rId26"/>
    <hyperlink ref="F39" r:id="rId27"/>
    <hyperlink ref="F41" r:id="rId28"/>
    <hyperlink ref="F42" r:id="rId29"/>
    <hyperlink ref="F44" r:id="rId30"/>
    <hyperlink ref="F45" r:id="rId31"/>
    <hyperlink ref="F46" r:id="rId32"/>
    <hyperlink ref="F48" r:id="rId33"/>
    <hyperlink ref="F49" r:id="rId34"/>
    <hyperlink ref="F50" r:id="rId35"/>
    <hyperlink ref="F51" r:id="rId36"/>
    <hyperlink ref="F52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pages</vt:lpstr>
      <vt:lpstr>scrape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2018-02-21T18:51:31Z</dcterms:modified>
</cp:coreProperties>
</file>