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5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TAX_NIIT">_xlfn.LAMBDA(net_inv_income,magi,fs,year,_xlfn.LET(threshold,INDEX(_xlfn._xlws.FILTER(tblThresholds[Value],(tblThresholds[Item]="NIIT_Threshold")*(tblThresholds[Year]=year)*(tblThresholds[FilingStatus]=fs)),1),rate,0.038,MAX(0,MIN(net_inv_income,magi-threshold))*rate))</definedName>
    <definedName name="TAX_SE">_xlfn.LAMBDA(se_net_earnings,year,_xlfn.LET(se_base,se_net_earnings*0.9235,ss_cap,INDEX(_xlfn._xlws.FILTER(tblThresholds[Value],(tblThresholds[Item]="SS_Wage_Base")*(tblThresholds[Year]=year)),1),ss_tax,MIN(se_base,ss_cap)*0.124,medi_tax,se_base*0.029,ss_tax+medi_tax))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0.153,0)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0.153,0),p_fed+p_fica+c_fed+c_fica))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1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05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A251:F251"/>
    <mergeCell ref="B272:F272"/>
    <mergeCell ref="A277:F277"/>
    <mergeCell ref="B280:F280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2026-05-19T16:45:18Z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