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TAX_NIIT">_xlfn.LAMBDA(net_inv_income,magi,fs,year,_xlfn.LET(threshold,INDEX(_xlfn._xlws.FILTER(tblThresholds[Value],(tblThresholds[Item]="NIIT_Threshold")*(tblThresholds[Year]=year)*(tblThresholds[FilingStatus]=fs)),1),rate,0.038,MAX(0,MIN(net_inv_income,magi-threshold))*rate))</definedName>
    <definedName name="TAX_SE">_xlfn.LAMBDA(se_net_earnings,year,_xlfn.LET(se_base,se_net_earnings*0.9235,ss_cap,INDEX(_xlfn._xlws.FILTER(tblThresholds[Value],(tblThresholds[Item]="SS_Wage_Base")*(tblThresholds[Year]=year)),1),ss_tax,MIN(se_base,ss_cap)*0.124,medi_tax,se_base*0.029,ss_tax+medi_tax))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fn_StrategyMarginal">_xlfn.LAMBDA(target_line,amount,counter_line,year,fs,ti_with_strats,_xlfn.LET(p_delta,-amount,p_credit,target_line="20",p_cg,target_line="7",p_info,OR(target_line="—",target_line=""),p_wages,target_line="1z",p_fed,IF(p_info,0,IF(p_credit,p_delta,IF(p_cg,TAX_CG(p_delta,ti_with_strats+p_delta,year,fs),TAX_ORD(ti_with_strats+p_delta,year,fs)-TAX_ORD(ti_with_strats,year,fs)))),p_fica,IF(p_wages,p_delta*0.153,0),has_c,AND(counter_line&lt;&gt;"",counter_line&lt;&gt;0),c_delta,IF(has_c,amount,0),c_wages,counter_line="1z",c_cg,counter_line="7",c_credit,counter_line="20",c_fed,IF(NOT(has_c),0,IF(c_credit,c_delta,IF(c_cg,TAX_CG(c_delta,ti_with_strats+c_delta,year,fs),TAX_ORD(ti_with_strats+c_delta,year,fs)-TAX_ORD(ti_with_strats,year,fs)))),c_fica,IF(AND(has_c,c_wages),c_delta*0.153,0),p_fed+p_fica+c_fed+c_fica))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V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2026-05-19T17:48:32Z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