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skaplan3/Documents/Research/CT/WMTime/"/>
    </mc:Choice>
  </mc:AlternateContent>
  <xr:revisionPtr revIDLastSave="0" documentId="13_ncr:1_{93039C1D-7F6A-A54A-9632-9889E1E574C6}" xr6:coauthVersionLast="36" xr6:coauthVersionMax="47" xr10:uidLastSave="{00000000-0000-0000-0000-000000000000}"/>
  <bookViews>
    <workbookView xWindow="7100" yWindow="500" windowWidth="26500" windowHeight="18900" tabRatio="500" xr2:uid="{00000000-000D-0000-FFFF-FFFF00000000}"/>
  </bookViews>
  <sheets>
    <sheet name="task relevancy" sheetId="1" r:id="rId1"/>
    <sheet name="Exp 2a&amp;b" sheetId="5" r:id="rId2"/>
    <sheet name="WM bias" sheetId="2" r:id="rId3"/>
    <sheet name="Sheet3" sheetId="3" r:id="rId4"/>
  </sheets>
  <externalReferences>
    <externalReference r:id="rId5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2" l="1"/>
  <c r="C52" i="2"/>
  <c r="B52" i="2"/>
  <c r="K51" i="2"/>
  <c r="J51" i="2"/>
  <c r="I51" i="2"/>
  <c r="J52" i="2"/>
  <c r="K52" i="2"/>
  <c r="I52" i="2"/>
  <c r="C51" i="2"/>
  <c r="D51" i="2"/>
  <c r="B51" i="2"/>
  <c r="K52" i="1"/>
  <c r="J52" i="1"/>
  <c r="I52" i="1"/>
  <c r="K51" i="1"/>
  <c r="J51" i="1"/>
  <c r="I51" i="1"/>
  <c r="C52" i="1"/>
  <c r="D52" i="1"/>
  <c r="B52" i="1"/>
  <c r="B51" i="1"/>
  <c r="C51" i="1"/>
  <c r="D51" i="1"/>
</calcChain>
</file>

<file path=xl/sharedStrings.xml><?xml version="1.0" encoding="utf-8"?>
<sst xmlns="http://schemas.openxmlformats.org/spreadsheetml/2006/main" count="87" uniqueCount="24">
  <si>
    <t>color control</t>
  </si>
  <si>
    <t>100 ms</t>
  </si>
  <si>
    <t>Middle</t>
  </si>
  <si>
    <t>Side</t>
  </si>
  <si>
    <t>550 ms</t>
  </si>
  <si>
    <t>1000 ms</t>
  </si>
  <si>
    <t>orientation control</t>
  </si>
  <si>
    <t>Color Match</t>
  </si>
  <si>
    <t>Diff</t>
  </si>
  <si>
    <t>Match</t>
  </si>
  <si>
    <t>Non-match</t>
  </si>
  <si>
    <t>middle</t>
  </si>
  <si>
    <t>side</t>
  </si>
  <si>
    <t>se</t>
  </si>
  <si>
    <t>color control-orinetation report</t>
  </si>
  <si>
    <t>oreintation match</t>
  </si>
  <si>
    <t>orientation control-color report</t>
  </si>
  <si>
    <t>bias Diff</t>
  </si>
  <si>
    <t>Threshold</t>
  </si>
  <si>
    <t>Bias</t>
  </si>
  <si>
    <t>Task relevant</t>
  </si>
  <si>
    <t>Task irrelevant</t>
  </si>
  <si>
    <t>Exp 2a</t>
  </si>
  <si>
    <t>Exp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</si>
</sst>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BF9000"/>
      <color rgb="FF5482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relevancy'!$A$27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'task relevancy'!$B$29:$D$29</c:f>
                <c:numCache>
                  <c:formatCode>General</c:formatCode>
                  <c:ptCount val="3"/>
                  <c:pt idx="0">
                    <c:v>0.68891660431407153</c:v>
                  </c:pt>
                  <c:pt idx="1">
                    <c:v>0.69739617499509443</c:v>
                  </c:pt>
                  <c:pt idx="2">
                    <c:v>0.73191428388033908</c:v>
                  </c:pt>
                </c:numCache>
              </c:numRef>
            </c:plus>
            <c:minus>
              <c:numRef>
                <c:f>'task relevancy'!$B$29:$D$29</c:f>
                <c:numCache>
                  <c:formatCode>General</c:formatCode>
                  <c:ptCount val="3"/>
                  <c:pt idx="0">
                    <c:v>0.68891660431407153</c:v>
                  </c:pt>
                  <c:pt idx="1">
                    <c:v>0.69739617499509443</c:v>
                  </c:pt>
                  <c:pt idx="2">
                    <c:v>0.73191428388033908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'task relevancy'!$B$26:$D$26</c:f>
              <c:numCache>
                <c:formatCode>General</c:formatCode>
                <c:ptCount val="3"/>
                <c:pt idx="0">
                  <c:v>100</c:v>
                </c:pt>
                <c:pt idx="1">
                  <c:v>550</c:v>
                </c:pt>
                <c:pt idx="2">
                  <c:v>1000</c:v>
                </c:pt>
              </c:numCache>
            </c:numRef>
          </c:cat>
          <c:val>
            <c:numRef>
              <c:f>'task relevancy'!$B$27:$D$27</c:f>
              <c:numCache>
                <c:formatCode>General</c:formatCode>
                <c:ptCount val="3"/>
                <c:pt idx="0">
                  <c:v>17.758612598311956</c:v>
                </c:pt>
                <c:pt idx="1">
                  <c:v>16.834618476787771</c:v>
                </c:pt>
                <c:pt idx="2">
                  <c:v>16.64222357434927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5-0A44-8FE5-5E2F9C5C669F}"/>
            </c:ext>
          </c:extLst>
        </c:ser>
        <c:ser>
          <c:idx val="1"/>
          <c:order val="1"/>
          <c:tx>
            <c:strRef>
              <c:f>'task relevancy'!$A$28</c:f>
              <c:strCache>
                <c:ptCount val="1"/>
                <c:pt idx="0">
                  <c:v>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'task relevancy'!$B$30:$D$30</c:f>
                <c:numCache>
                  <c:formatCode>General</c:formatCode>
                  <c:ptCount val="3"/>
                  <c:pt idx="0">
                    <c:v>0.68879327374138255</c:v>
                  </c:pt>
                  <c:pt idx="1">
                    <c:v>0.62641763783563753</c:v>
                  </c:pt>
                  <c:pt idx="2">
                    <c:v>0.67844374447724365</c:v>
                  </c:pt>
                </c:numCache>
              </c:numRef>
            </c:plus>
            <c:minus>
              <c:numRef>
                <c:f>'task relevancy'!$B$30:$D$30</c:f>
                <c:numCache>
                  <c:formatCode>General</c:formatCode>
                  <c:ptCount val="3"/>
                  <c:pt idx="0">
                    <c:v>0.68879327374138255</c:v>
                  </c:pt>
                  <c:pt idx="1">
                    <c:v>0.62641763783563753</c:v>
                  </c:pt>
                  <c:pt idx="2">
                    <c:v>0.67844374447724365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'task relevancy'!$B$26:$D$26</c:f>
              <c:numCache>
                <c:formatCode>General</c:formatCode>
                <c:ptCount val="3"/>
                <c:pt idx="0">
                  <c:v>100</c:v>
                </c:pt>
                <c:pt idx="1">
                  <c:v>550</c:v>
                </c:pt>
                <c:pt idx="2">
                  <c:v>1000</c:v>
                </c:pt>
              </c:numCache>
            </c:numRef>
          </c:cat>
          <c:val>
            <c:numRef>
              <c:f>'task relevancy'!$B$28:$D$28</c:f>
              <c:numCache>
                <c:formatCode>General</c:formatCode>
                <c:ptCount val="3"/>
                <c:pt idx="0">
                  <c:v>16.090374039978016</c:v>
                </c:pt>
                <c:pt idx="1">
                  <c:v>16.26621493506082</c:v>
                </c:pt>
                <c:pt idx="2">
                  <c:v>16.616922173374153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5-0A44-8FE5-5E2F9C5C6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09541280"/>
        <c:axId val="-1009276576"/>
      </c:barChart>
      <c:catAx>
        <c:axId val="-10095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9276576"/>
        <c:crosses val="autoZero"/>
        <c:auto val="1"/>
        <c:lblAlgn val="ctr"/>
        <c:lblOffset val="100"/>
        <c:noMultiLvlLbl val="0"/>
      </c:catAx>
      <c:valAx>
        <c:axId val="-1009276576"/>
        <c:scaling>
          <c:orientation val="minMax"/>
          <c:max val="20"/>
          <c:min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color</a:t>
                </a:r>
                <a:r>
                  <a:rPr lang="zh-CN"/>
                  <a:t> </a:t>
                </a:r>
                <a:r>
                  <a:rPr lang="en-US"/>
                  <a:t>space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95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52077865266798"/>
          <c:y val="2.8911125692621699E-2"/>
          <c:w val="0.19824168853893301"/>
          <c:h val="0.253098571011956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'[1]color short'!$V$65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rgbClr val="54823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rgbClr val="54823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'[1]color short'!$W$67:$Z$67</c:f>
                <c:numCache>
                  <c:formatCode>General</c:formatCode>
                  <c:ptCount val="4"/>
                  <c:pt idx="0">
                    <c:v>0.53417590718128405</c:v>
                  </c:pt>
                  <c:pt idx="1">
                    <c:v>0.52592247545710258</c:v>
                  </c:pt>
                  <c:pt idx="2">
                    <c:v>0.61532608690764712</c:v>
                  </c:pt>
                  <c:pt idx="3">
                    <c:v>0.5350474599823789</c:v>
                  </c:pt>
                </c:numCache>
              </c:numRef>
            </c:plus>
            <c:minus>
              <c:numRef>
                <c:f>'[1]color short'!$W$67:$Z$67</c:f>
                <c:numCache>
                  <c:formatCode>General</c:formatCode>
                  <c:ptCount val="4"/>
                  <c:pt idx="0">
                    <c:v>0.53417590718128405</c:v>
                  </c:pt>
                  <c:pt idx="1">
                    <c:v>0.52592247545710258</c:v>
                  </c:pt>
                  <c:pt idx="2">
                    <c:v>0.61532608690764712</c:v>
                  </c:pt>
                  <c:pt idx="3">
                    <c:v>0.5350474599823789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'Exp 2a&amp;b'!$K$3:$M$3</c:f>
              <c:numCache>
                <c:formatCode>General</c:formatCode>
                <c:ptCount val="3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</c:numCache>
            </c:numRef>
          </c:cat>
          <c:val>
            <c:numRef>
              <c:f>'Exp 2a&amp;b'!$K$4:$M$4</c:f>
              <c:numCache>
                <c:formatCode>General</c:formatCode>
                <c:ptCount val="3"/>
                <c:pt idx="0">
                  <c:v>1.3031607189508492</c:v>
                </c:pt>
                <c:pt idx="1">
                  <c:v>1.4500505566653459</c:v>
                </c:pt>
                <c:pt idx="2">
                  <c:v>0.95303578848808357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7-3A4E-955F-6D4DDDDF3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363808"/>
        <c:axId val="1816784848"/>
      </c:lineChart>
      <c:lineChart>
        <c:grouping val="standard"/>
        <c:varyColors val="0"/>
        <c:ser>
          <c:idx val="1"/>
          <c:order val="1"/>
          <c:tx>
            <c:strRef>
              <c:f>'[1]color short'!$V$66</c:f>
              <c:strCache>
                <c:ptCount val="1"/>
                <c:pt idx="0">
                  <c:v>Bias</c:v>
                </c:pt>
              </c:strCache>
            </c:strRef>
          </c:tx>
          <c:spPr>
            <a:ln w="28575" cap="rnd">
              <a:solidFill>
                <a:srgbClr val="BF9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rgbClr val="BF9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'[1]color short'!$W$68:$Z$68</c:f>
                <c:numCache>
                  <c:formatCode>General</c:formatCode>
                  <c:ptCount val="4"/>
                  <c:pt idx="0">
                    <c:v>0.77957858019707538</c:v>
                  </c:pt>
                  <c:pt idx="1">
                    <c:v>1.0655442078366952</c:v>
                  </c:pt>
                  <c:pt idx="2">
                    <c:v>1.0342150682228464</c:v>
                  </c:pt>
                  <c:pt idx="3">
                    <c:v>0.85376530576762011</c:v>
                  </c:pt>
                </c:numCache>
              </c:numRef>
            </c:plus>
            <c:minus>
              <c:numRef>
                <c:f>'[1]color short'!$W$68:$Z$68</c:f>
                <c:numCache>
                  <c:formatCode>General</c:formatCode>
                  <c:ptCount val="4"/>
                  <c:pt idx="0">
                    <c:v>0.77957858019707538</c:v>
                  </c:pt>
                  <c:pt idx="1">
                    <c:v>1.0655442078366952</c:v>
                  </c:pt>
                  <c:pt idx="2">
                    <c:v>1.0342150682228464</c:v>
                  </c:pt>
                  <c:pt idx="3">
                    <c:v>0.85376530576762011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'Exp 2a&amp;b'!$K$3:$M$3</c:f>
              <c:numCache>
                <c:formatCode>General</c:formatCode>
                <c:ptCount val="3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</c:numCache>
            </c:numRef>
          </c:cat>
          <c:val>
            <c:numRef>
              <c:f>'Exp 2a&amp;b'!$K$5:$M$5</c:f>
              <c:numCache>
                <c:formatCode>General</c:formatCode>
                <c:ptCount val="3"/>
                <c:pt idx="0">
                  <c:v>6.539441006729124</c:v>
                </c:pt>
                <c:pt idx="1">
                  <c:v>7.8252900175198405</c:v>
                </c:pt>
                <c:pt idx="2">
                  <c:v>9.2760095560546301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7-3A4E-955F-6D4DDDDF3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897888"/>
        <c:axId val="1802354704"/>
      </c:lineChart>
      <c:catAx>
        <c:axId val="181936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ISI</a:t>
                </a:r>
                <a:r>
                  <a:rPr lang="zh-CN"/>
                  <a:t> </a:t>
                </a:r>
                <a:r>
                  <a:rPr lang="en-US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84848"/>
        <c:crosses val="autoZero"/>
        <c:auto val="1"/>
        <c:lblAlgn val="ctr"/>
        <c:lblOffset val="100"/>
        <c:noMultiLvlLbl val="0"/>
      </c:catAx>
      <c:valAx>
        <c:axId val="1816784848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Treshold shift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63808"/>
        <c:crosses val="autoZero"/>
        <c:crossBetween val="between"/>
      </c:valAx>
      <c:valAx>
        <c:axId val="1802354704"/>
        <c:scaling>
          <c:orientation val="minMax"/>
          <c:max val="1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bias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97888"/>
        <c:crosses val="max"/>
        <c:crossBetween val="between"/>
      </c:valAx>
      <c:catAx>
        <c:axId val="180189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235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1789924679334973"/>
          <c:y val="4.1666666666666699E-2"/>
          <c:w val="0.22098967743435519"/>
          <c:h val="0.1419998555039006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'WM bias'!$A$27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'WM bias'!$B$29:$D$29</c:f>
                <c:numCache>
                  <c:formatCode>General</c:formatCode>
                  <c:ptCount val="3"/>
                  <c:pt idx="0">
                    <c:v>0.4852107782071336</c:v>
                  </c:pt>
                  <c:pt idx="1">
                    <c:v>0.46813149767593859</c:v>
                  </c:pt>
                  <c:pt idx="2">
                    <c:v>0.56616041157841379</c:v>
                  </c:pt>
                </c:numCache>
              </c:numRef>
            </c:plus>
            <c:minus>
              <c:numRef>
                <c:f>'WM bias'!$B$29:$D$29</c:f>
                <c:numCache>
                  <c:formatCode>General</c:formatCode>
                  <c:ptCount val="3"/>
                  <c:pt idx="0">
                    <c:v>0.4852107782071336</c:v>
                  </c:pt>
                  <c:pt idx="1">
                    <c:v>0.46813149767593859</c:v>
                  </c:pt>
                  <c:pt idx="2">
                    <c:v>0.56616041157841379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'WM bias'!$B$26:$D$26</c:f>
              <c:numCache>
                <c:formatCode>General</c:formatCode>
                <c:ptCount val="3"/>
                <c:pt idx="0">
                  <c:v>100</c:v>
                </c:pt>
                <c:pt idx="1">
                  <c:v>550</c:v>
                </c:pt>
                <c:pt idx="2">
                  <c:v>1000</c:v>
                </c:pt>
              </c:numCache>
            </c:numRef>
          </c:cat>
          <c:val>
            <c:numRef>
              <c:f>'WM bias'!$B$27:$D$27</c:f>
              <c:numCache>
                <c:formatCode>General</c:formatCode>
                <c:ptCount val="3"/>
                <c:pt idx="0">
                  <c:v>0.53087694196098878</c:v>
                </c:pt>
                <c:pt idx="1">
                  <c:v>0.42847394564447833</c:v>
                </c:pt>
                <c:pt idx="2">
                  <c:v>5.3103762932920955E-2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F-DB4F-BC2D-1DEB218E7CFA}"/>
            </c:ext>
          </c:extLst>
        </c:ser>
        <c:ser>
          <c:idx val="1"/>
          <c:order val="1"/>
          <c:tx>
            <c:strRef>
              <c:f>'WM bias'!$A$28</c:f>
              <c:strCache>
                <c:ptCount val="1"/>
                <c:pt idx="0">
                  <c:v>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'WM bias'!$B$30:$D$30</c:f>
                <c:numCache>
                  <c:formatCode>General</c:formatCode>
                  <c:ptCount val="3"/>
                  <c:pt idx="0">
                    <c:v>0.43042195400015415</c:v>
                  </c:pt>
                  <c:pt idx="1">
                    <c:v>0.39885686767981371</c:v>
                  </c:pt>
                  <c:pt idx="2">
                    <c:v>0.36605828874592217</c:v>
                  </c:pt>
                </c:numCache>
              </c:numRef>
            </c:plus>
            <c:minus>
              <c:numRef>
                <c:f>'WM bias'!$B$30:$D$30</c:f>
                <c:numCache>
                  <c:formatCode>General</c:formatCode>
                  <c:ptCount val="3"/>
                  <c:pt idx="0">
                    <c:v>0.43042195400015415</c:v>
                  </c:pt>
                  <c:pt idx="1">
                    <c:v>0.39885686767981371</c:v>
                  </c:pt>
                  <c:pt idx="2">
                    <c:v>0.36605828874592217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'WM bias'!$B$26:$D$26</c:f>
              <c:numCache>
                <c:formatCode>General</c:formatCode>
                <c:ptCount val="3"/>
                <c:pt idx="0">
                  <c:v>100</c:v>
                </c:pt>
                <c:pt idx="1">
                  <c:v>550</c:v>
                </c:pt>
                <c:pt idx="2">
                  <c:v>1000</c:v>
                </c:pt>
              </c:numCache>
            </c:numRef>
          </c:cat>
          <c:val>
            <c:numRef>
              <c:f>'WM bias'!$B$28:$D$28</c:f>
              <c:numCache>
                <c:formatCode>General</c:formatCode>
                <c:ptCount val="3"/>
                <c:pt idx="0">
                  <c:v>2.0525601825309518</c:v>
                </c:pt>
                <c:pt idx="1">
                  <c:v>2.2202219428786658</c:v>
                </c:pt>
                <c:pt idx="2">
                  <c:v>2.09152369548505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F-DB4F-BC2D-1DEB218E7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08968256"/>
        <c:axId val="-1008966480"/>
      </c:barChart>
      <c:catAx>
        <c:axId val="-10089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8966480"/>
        <c:crosses val="autoZero"/>
        <c:auto val="1"/>
        <c:lblAlgn val="ctr"/>
        <c:lblOffset val="100"/>
        <c:noMultiLvlLbl val="0"/>
      </c:catAx>
      <c:valAx>
        <c:axId val="-1008966480"/>
        <c:scaling>
          <c:orientation val="minMax"/>
          <c:max val="5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orientation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89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52077865266798"/>
          <c:y val="2.8911125692621699E-2"/>
          <c:w val="0.19824168853893301"/>
          <c:h val="0.253098571011956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'WM bias'!$A$27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'WM bias'!$I$29:$K$29</c:f>
                <c:numCache>
                  <c:formatCode>General</c:formatCode>
                  <c:ptCount val="3"/>
                  <c:pt idx="0">
                    <c:v>0.81071552692099147</c:v>
                  </c:pt>
                  <c:pt idx="1">
                    <c:v>0.64167545056783315</c:v>
                  </c:pt>
                  <c:pt idx="2">
                    <c:v>0.61680152134190425</c:v>
                  </c:pt>
                </c:numCache>
              </c:numRef>
            </c:plus>
            <c:minus>
              <c:numRef>
                <c:f>'WM bias'!$I$29:$K$29</c:f>
                <c:numCache>
                  <c:formatCode>General</c:formatCode>
                  <c:ptCount val="3"/>
                  <c:pt idx="0">
                    <c:v>0.81071552692099147</c:v>
                  </c:pt>
                  <c:pt idx="1">
                    <c:v>0.64167545056783315</c:v>
                  </c:pt>
                  <c:pt idx="2">
                    <c:v>0.61680152134190425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'WM bias'!$I$26:$K$26</c:f>
              <c:numCache>
                <c:formatCode>General</c:formatCode>
                <c:ptCount val="3"/>
                <c:pt idx="0">
                  <c:v>100</c:v>
                </c:pt>
                <c:pt idx="1">
                  <c:v>550</c:v>
                </c:pt>
                <c:pt idx="2">
                  <c:v>1000</c:v>
                </c:pt>
              </c:numCache>
            </c:numRef>
          </c:cat>
          <c:val>
            <c:numRef>
              <c:f>'WM bias'!$I$27:$K$27</c:f>
              <c:numCache>
                <c:formatCode>General</c:formatCode>
                <c:ptCount val="3"/>
                <c:pt idx="0">
                  <c:v>-1.1656568696292555</c:v>
                </c:pt>
                <c:pt idx="1">
                  <c:v>-0.63662816514202869</c:v>
                </c:pt>
                <c:pt idx="2">
                  <c:v>-0.71331775566677291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E-FB4A-A8F9-F48B207C4231}"/>
            </c:ext>
          </c:extLst>
        </c:ser>
        <c:ser>
          <c:idx val="1"/>
          <c:order val="1"/>
          <c:tx>
            <c:strRef>
              <c:f>'WM bias'!$A$28</c:f>
              <c:strCache>
                <c:ptCount val="1"/>
                <c:pt idx="0">
                  <c:v>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'WM bias'!$I$30:$K$30</c:f>
                <c:numCache>
                  <c:formatCode>General</c:formatCode>
                  <c:ptCount val="3"/>
                  <c:pt idx="0">
                    <c:v>0.79676920819879549</c:v>
                  </c:pt>
                  <c:pt idx="1">
                    <c:v>0.68829453278772934</c:v>
                  </c:pt>
                  <c:pt idx="2">
                    <c:v>0.5778114558899814</c:v>
                  </c:pt>
                </c:numCache>
              </c:numRef>
            </c:plus>
            <c:minus>
              <c:numRef>
                <c:f>'WM bias'!$I$30:$K$30</c:f>
                <c:numCache>
                  <c:formatCode>General</c:formatCode>
                  <c:ptCount val="3"/>
                  <c:pt idx="0">
                    <c:v>0.79676920819879549</c:v>
                  </c:pt>
                  <c:pt idx="1">
                    <c:v>0.68829453278772934</c:v>
                  </c:pt>
                  <c:pt idx="2">
                    <c:v>0.5778114558899814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'WM bias'!$I$26:$K$26</c:f>
              <c:numCache>
                <c:formatCode>General</c:formatCode>
                <c:ptCount val="3"/>
                <c:pt idx="0">
                  <c:v>100</c:v>
                </c:pt>
                <c:pt idx="1">
                  <c:v>550</c:v>
                </c:pt>
                <c:pt idx="2">
                  <c:v>1000</c:v>
                </c:pt>
              </c:numCache>
            </c:numRef>
          </c:cat>
          <c:val>
            <c:numRef>
              <c:f>'WM bias'!$I$28:$K$28</c:f>
              <c:numCache>
                <c:formatCode>General</c:formatCode>
                <c:ptCount val="3"/>
                <c:pt idx="0">
                  <c:v>5.3251716015144028</c:v>
                </c:pt>
                <c:pt idx="1">
                  <c:v>6.2587776183315169</c:v>
                </c:pt>
                <c:pt idx="2">
                  <c:v>6.3480338108083325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E-FB4A-A8F9-F48B207C4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7834880"/>
        <c:axId val="-1008920064"/>
      </c:barChart>
      <c:catAx>
        <c:axId val="-9678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8920064"/>
        <c:crosses val="autoZero"/>
        <c:auto val="1"/>
        <c:lblAlgn val="ctr"/>
        <c:lblOffset val="100"/>
        <c:noMultiLvlLbl val="0"/>
      </c:catAx>
      <c:valAx>
        <c:axId val="-1008920064"/>
        <c:scaling>
          <c:orientation val="minMax"/>
          <c:max val="12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color</a:t>
                </a:r>
                <a:r>
                  <a:rPr lang="zh-CN"/>
                  <a:t> </a:t>
                </a:r>
                <a:r>
                  <a:rPr lang="en-US"/>
                  <a:t>space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-967834880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52077865266798"/>
          <c:y val="2.8911125692621699E-2"/>
          <c:w val="0.19824168853893301"/>
          <c:h val="0.253098571011956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'WM bias'!$A$3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'WM bias'!$B$29:$D$29</c:f>
                <c:numCache>
                  <c:formatCode>General</c:formatCode>
                  <c:ptCount val="3"/>
                  <c:pt idx="0">
                    <c:v>0.4852107782071336</c:v>
                  </c:pt>
                  <c:pt idx="1">
                    <c:v>0.46813149767593859</c:v>
                  </c:pt>
                  <c:pt idx="2">
                    <c:v>0.56616041157841379</c:v>
                  </c:pt>
                </c:numCache>
              </c:numRef>
            </c:plus>
            <c:minus>
              <c:numRef>
                <c:f>'WM bias'!$B$29:$D$29</c:f>
                <c:numCache>
                  <c:formatCode>General</c:formatCode>
                  <c:ptCount val="3"/>
                  <c:pt idx="0">
                    <c:v>0.4852107782071336</c:v>
                  </c:pt>
                  <c:pt idx="1">
                    <c:v>0.46813149767593859</c:v>
                  </c:pt>
                  <c:pt idx="2">
                    <c:v>0.56616041157841379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'WM bias'!$B$26:$D$26</c:f>
              <c:numCache>
                <c:formatCode>General</c:formatCode>
                <c:ptCount val="3"/>
                <c:pt idx="0">
                  <c:v>100</c:v>
                </c:pt>
                <c:pt idx="1">
                  <c:v>550</c:v>
                </c:pt>
                <c:pt idx="2">
                  <c:v>1000</c:v>
                </c:pt>
              </c:numCache>
            </c:numRef>
          </c:cat>
          <c:val>
            <c:numRef>
              <c:f>'WM bias'!$B$3:$D$3</c:f>
              <c:numCache>
                <c:formatCode>General</c:formatCode>
                <c:ptCount val="3"/>
                <c:pt idx="0">
                  <c:v>2.1752024855303743E-2</c:v>
                </c:pt>
                <c:pt idx="1">
                  <c:v>0.24108554902722878</c:v>
                </c:pt>
                <c:pt idx="2">
                  <c:v>-0.53885093460474665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1-7C45-A862-6EF83DF0A622}"/>
            </c:ext>
          </c:extLst>
        </c:ser>
        <c:ser>
          <c:idx val="1"/>
          <c:order val="1"/>
          <c:tx>
            <c:strRef>
              <c:f>'WM bias'!$A$4</c:f>
              <c:strCache>
                <c:ptCount val="1"/>
                <c:pt idx="0">
                  <c:v>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'WM bias'!$B$30:$D$30</c:f>
                <c:numCache>
                  <c:formatCode>General</c:formatCode>
                  <c:ptCount val="3"/>
                  <c:pt idx="0">
                    <c:v>0.43042195400015415</c:v>
                  </c:pt>
                  <c:pt idx="1">
                    <c:v>0.39885686767981371</c:v>
                  </c:pt>
                  <c:pt idx="2">
                    <c:v>0.36605828874592217</c:v>
                  </c:pt>
                </c:numCache>
              </c:numRef>
            </c:plus>
            <c:minus>
              <c:numRef>
                <c:f>'WM bias'!$B$30:$D$30</c:f>
                <c:numCache>
                  <c:formatCode>General</c:formatCode>
                  <c:ptCount val="3"/>
                  <c:pt idx="0">
                    <c:v>0.43042195400015415</c:v>
                  </c:pt>
                  <c:pt idx="1">
                    <c:v>0.39885686767981371</c:v>
                  </c:pt>
                  <c:pt idx="2">
                    <c:v>0.36605828874592217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'WM bias'!$B$26:$D$26</c:f>
              <c:numCache>
                <c:formatCode>General</c:formatCode>
                <c:ptCount val="3"/>
                <c:pt idx="0">
                  <c:v>100</c:v>
                </c:pt>
                <c:pt idx="1">
                  <c:v>550</c:v>
                </c:pt>
                <c:pt idx="2">
                  <c:v>1000</c:v>
                </c:pt>
              </c:numCache>
            </c:numRef>
          </c:cat>
          <c:val>
            <c:numRef>
              <c:f>'WM bias'!$B$4:$D$4</c:f>
              <c:numCache>
                <c:formatCode>General</c:formatCode>
                <c:ptCount val="3"/>
                <c:pt idx="0">
                  <c:v>4.0628081331466905</c:v>
                </c:pt>
                <c:pt idx="1">
                  <c:v>5.9054107111398411</c:v>
                </c:pt>
                <c:pt idx="2">
                  <c:v>8.1346137525824815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1-7C45-A862-6EF83DF0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9855184"/>
        <c:axId val="-969463024"/>
      </c:barChart>
      <c:catAx>
        <c:axId val="-9698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463024"/>
        <c:crosses val="autoZero"/>
        <c:auto val="1"/>
        <c:lblAlgn val="ctr"/>
        <c:lblOffset val="100"/>
        <c:noMultiLvlLbl val="0"/>
      </c:catAx>
      <c:valAx>
        <c:axId val="-969463024"/>
        <c:scaling>
          <c:orientation val="minMax"/>
          <c:max val="12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color</a:t>
                </a:r>
                <a:r>
                  <a:rPr lang="zh-CN"/>
                  <a:t> </a:t>
                </a:r>
                <a:r>
                  <a:rPr lang="en-US"/>
                  <a:t>space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-969855184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52077865266798"/>
          <c:y val="2.8911125692621699E-2"/>
          <c:w val="0.19824168853893301"/>
          <c:h val="0.253098571011956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'WM bias'!$A$3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'WM bias'!$I$29:$K$29</c:f>
                <c:numCache>
                  <c:formatCode>General</c:formatCode>
                  <c:ptCount val="3"/>
                  <c:pt idx="0">
                    <c:v>0.81071552692099147</c:v>
                  </c:pt>
                  <c:pt idx="1">
                    <c:v>0.64167545056783315</c:v>
                  </c:pt>
                  <c:pt idx="2">
                    <c:v>0.61680152134190425</c:v>
                  </c:pt>
                </c:numCache>
              </c:numRef>
            </c:plus>
            <c:minus>
              <c:numRef>
                <c:f>'WM bias'!$I$29:$K$29</c:f>
                <c:numCache>
                  <c:formatCode>General</c:formatCode>
                  <c:ptCount val="3"/>
                  <c:pt idx="0">
                    <c:v>0.81071552692099147</c:v>
                  </c:pt>
                  <c:pt idx="1">
                    <c:v>0.64167545056783315</c:v>
                  </c:pt>
                  <c:pt idx="2">
                    <c:v>0.61680152134190425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'WM bias'!$I$26:$K$26</c:f>
              <c:numCache>
                <c:formatCode>General</c:formatCode>
                <c:ptCount val="3"/>
                <c:pt idx="0">
                  <c:v>100</c:v>
                </c:pt>
                <c:pt idx="1">
                  <c:v>550</c:v>
                </c:pt>
                <c:pt idx="2">
                  <c:v>1000</c:v>
                </c:pt>
              </c:numCache>
            </c:numRef>
          </c:cat>
          <c:val>
            <c:numRef>
              <c:f>'WM bias'!$I$3:$K$3</c:f>
              <c:numCache>
                <c:formatCode>General</c:formatCode>
                <c:ptCount val="3"/>
                <c:pt idx="0">
                  <c:v>9.0418174008921937E-2</c:v>
                </c:pt>
                <c:pt idx="1">
                  <c:v>-7.2575620995127252E-2</c:v>
                </c:pt>
                <c:pt idx="2">
                  <c:v>-0.13773832832980948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E-6248-AF1B-42736036C542}"/>
            </c:ext>
          </c:extLst>
        </c:ser>
        <c:ser>
          <c:idx val="1"/>
          <c:order val="1"/>
          <c:tx>
            <c:strRef>
              <c:f>'WM bias'!$A$4</c:f>
              <c:strCache>
                <c:ptCount val="1"/>
                <c:pt idx="0">
                  <c:v>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'WM bias'!$I$30:$K$30</c:f>
                <c:numCache>
                  <c:formatCode>General</c:formatCode>
                  <c:ptCount val="3"/>
                  <c:pt idx="0">
                    <c:v>0.79676920819879549</c:v>
                  </c:pt>
                  <c:pt idx="1">
                    <c:v>0.68829453278772934</c:v>
                  </c:pt>
                  <c:pt idx="2">
                    <c:v>0.5778114558899814</c:v>
                  </c:pt>
                </c:numCache>
              </c:numRef>
            </c:plus>
            <c:minus>
              <c:numRef>
                <c:f>'WM bias'!$I$30:$K$30</c:f>
                <c:numCache>
                  <c:formatCode>General</c:formatCode>
                  <c:ptCount val="3"/>
                  <c:pt idx="0">
                    <c:v>0.79676920819879549</c:v>
                  </c:pt>
                  <c:pt idx="1">
                    <c:v>0.68829453278772934</c:v>
                  </c:pt>
                  <c:pt idx="2">
                    <c:v>0.5778114558899814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'WM bias'!$I$26:$K$26</c:f>
              <c:numCache>
                <c:formatCode>General</c:formatCode>
                <c:ptCount val="3"/>
                <c:pt idx="0">
                  <c:v>100</c:v>
                </c:pt>
                <c:pt idx="1">
                  <c:v>550</c:v>
                </c:pt>
                <c:pt idx="2">
                  <c:v>1000</c:v>
                </c:pt>
              </c:numCache>
            </c:numRef>
          </c:cat>
          <c:val>
            <c:numRef>
              <c:f>'WM bias'!$I$4:$K$4</c:f>
              <c:numCache>
                <c:formatCode>General</c:formatCode>
                <c:ptCount val="3"/>
                <c:pt idx="0">
                  <c:v>2.235785520060753</c:v>
                </c:pt>
                <c:pt idx="1">
                  <c:v>2.9760400973813192</c:v>
                </c:pt>
                <c:pt idx="2">
                  <c:v>2.623428585378961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E-6248-AF1B-42736036C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9824624"/>
        <c:axId val="-969343840"/>
      </c:barChart>
      <c:catAx>
        <c:axId val="-9698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343840"/>
        <c:crosses val="autoZero"/>
        <c:auto val="1"/>
        <c:lblAlgn val="ctr"/>
        <c:lblOffset val="100"/>
        <c:noMultiLvlLbl val="0"/>
      </c:catAx>
      <c:valAx>
        <c:axId val="-969343840"/>
        <c:scaling>
          <c:orientation val="minMax"/>
          <c:max val="5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orientation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82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52077865266798"/>
          <c:y val="2.8911125692621699E-2"/>
          <c:w val="0.19824168853893301"/>
          <c:h val="0.253098571011956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'WM bias'!$B$50</c:f>
              <c:strCache>
                <c:ptCount val="1"/>
                <c:pt idx="0">
                  <c:v>100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'WM bias'!$B$53:$D$53</c:f>
                <c:numCache>
                  <c:formatCode>General</c:formatCode>
                  <c:ptCount val="3"/>
                  <c:pt idx="0">
                    <c:v>1.0779776241414951</c:v>
                  </c:pt>
                  <c:pt idx="1">
                    <c:v>1.8504826703156012</c:v>
                  </c:pt>
                  <c:pt idx="2">
                    <c:v>1.2263820711790452</c:v>
                  </c:pt>
                </c:numCache>
              </c:numRef>
            </c:plus>
            <c:minus>
              <c:numRef>
                <c:f>'WM bias'!$B$53:$D$53</c:f>
                <c:numCache>
                  <c:formatCode>General</c:formatCode>
                  <c:ptCount val="3"/>
                  <c:pt idx="0">
                    <c:v>1.0779776241414951</c:v>
                  </c:pt>
                  <c:pt idx="1">
                    <c:v>1.8504826703156012</c:v>
                  </c:pt>
                  <c:pt idx="2">
                    <c:v>1.2263820711790452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'WM bias'!$A$51:$A$52</c:f>
              <c:strCache>
                <c:ptCount val="2"/>
                <c:pt idx="0">
                  <c:v>Task relevant</c:v>
                </c:pt>
                <c:pt idx="1">
                  <c:v>Task irrelevant</c:v>
                </c:pt>
              </c:strCache>
            </c:strRef>
          </c:cat>
          <c:val>
            <c:numRef>
              <c:f>'WM bias'!$B$51:$B$52</c:f>
              <c:numCache>
                <c:formatCode>General</c:formatCode>
                <c:ptCount val="2"/>
                <c:pt idx="0">
                  <c:v>4.0410561082913867</c:v>
                </c:pt>
                <c:pt idx="1">
                  <c:v>6.4908284711436579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C-F34B-B9CD-B340E1B43B9A}"/>
            </c:ext>
          </c:extLst>
        </c:ser>
        <c:ser>
          <c:idx val="1"/>
          <c:order val="1"/>
          <c:tx>
            <c:strRef>
              <c:f>'WM bias'!$C$50</c:f>
              <c:strCache>
                <c:ptCount val="1"/>
                <c:pt idx="0">
                  <c:v>550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'WM bias'!$B$54:$D$54</c:f>
                <c:numCache>
                  <c:formatCode>General</c:formatCode>
                  <c:ptCount val="3"/>
                  <c:pt idx="0">
                    <c:v>0.40878601289198224</c:v>
                  </c:pt>
                  <c:pt idx="1">
                    <c:v>0.36458940391525829</c:v>
                  </c:pt>
                  <c:pt idx="2">
                    <c:v>0.48249811942714377</c:v>
                  </c:pt>
                </c:numCache>
              </c:numRef>
            </c:plus>
            <c:minus>
              <c:numRef>
                <c:f>'WM bias'!$B$54:$D$54</c:f>
                <c:numCache>
                  <c:formatCode>General</c:formatCode>
                  <c:ptCount val="3"/>
                  <c:pt idx="0">
                    <c:v>0.40878601289198224</c:v>
                  </c:pt>
                  <c:pt idx="1">
                    <c:v>0.36458940391525829</c:v>
                  </c:pt>
                  <c:pt idx="2">
                    <c:v>0.48249811942714377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'WM bias'!$A$51:$A$52</c:f>
              <c:strCache>
                <c:ptCount val="2"/>
                <c:pt idx="0">
                  <c:v>Task relevant</c:v>
                </c:pt>
                <c:pt idx="1">
                  <c:v>Task irrelevant</c:v>
                </c:pt>
              </c:strCache>
            </c:strRef>
          </c:cat>
          <c:val>
            <c:numRef>
              <c:f>'WM bias'!$C$51:$C$52</c:f>
              <c:numCache>
                <c:formatCode>General</c:formatCode>
                <c:ptCount val="2"/>
                <c:pt idx="0">
                  <c:v>5.6643251621126121</c:v>
                </c:pt>
                <c:pt idx="1">
                  <c:v>6.8954057834735458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C-F34B-B9CD-B340E1B43B9A}"/>
            </c:ext>
          </c:extLst>
        </c:ser>
        <c:ser>
          <c:idx val="2"/>
          <c:order val="2"/>
          <c:tx>
            <c:strRef>
              <c:f>'WM bias'!$D$50</c:f>
              <c:strCache>
                <c:ptCount val="1"/>
                <c:pt idx="0">
                  <c:v>1000 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'WM bias'!$D$53:$D$54</c:f>
                <c:numCache>
                  <c:formatCode>General</c:formatCode>
                  <c:ptCount val="2"/>
                  <c:pt idx="0">
                    <c:v>1.2263820711790452</c:v>
                  </c:pt>
                  <c:pt idx="1">
                    <c:v>0.48249811942714377</c:v>
                  </c:pt>
                </c:numCache>
              </c:numRef>
            </c:plus>
            <c:minus>
              <c:numRef>
                <c:f>'WM bias'!$D$53:$D$54</c:f>
                <c:numCache>
                  <c:formatCode>General</c:formatCode>
                  <c:ptCount val="2"/>
                  <c:pt idx="0">
                    <c:v>1.2263820711790452</c:v>
                  </c:pt>
                  <c:pt idx="1">
                    <c:v>0.48249811942714377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'WM bias'!$A$51:$A$52</c:f>
              <c:strCache>
                <c:ptCount val="2"/>
                <c:pt idx="0">
                  <c:v>Task relevant</c:v>
                </c:pt>
                <c:pt idx="1">
                  <c:v>Task irrelevant</c:v>
                </c:pt>
              </c:strCache>
            </c:strRef>
          </c:cat>
          <c:val>
            <c:numRef>
              <c:f>'WM bias'!$D$51:$D$52</c:f>
              <c:numCache>
                <c:formatCode>General</c:formatCode>
                <c:ptCount val="2"/>
                <c:pt idx="0">
                  <c:v>8.673464687187229</c:v>
                </c:pt>
                <c:pt idx="1">
                  <c:v>7.0613515664751052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C-F34B-B9CD-B340E1B43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9731616"/>
        <c:axId val="-969729056"/>
      </c:barChart>
      <c:catAx>
        <c:axId val="-9697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729056"/>
        <c:crosses val="autoZero"/>
        <c:auto val="1"/>
        <c:lblAlgn val="ctr"/>
        <c:lblOffset val="100"/>
        <c:noMultiLvlLbl val="0"/>
      </c:catAx>
      <c:valAx>
        <c:axId val="-969729056"/>
        <c:scaling>
          <c:orientation val="minMax"/>
          <c:max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Difference</a:t>
                </a:r>
                <a:r>
                  <a:rPr lang="en-US" altLang="zh-CN" sz="1800" b="0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between</a:t>
                </a:r>
                <a:r>
                  <a:rPr lang="en-US" altLang="zh-CN" sz="1800" b="0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Mididle</a:t>
                </a:r>
                <a:r>
                  <a:rPr lang="en-US" altLang="zh-CN" sz="1800" b="0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and</a:t>
                </a:r>
                <a:r>
                  <a:rPr lang="en-US" altLang="zh-CN" sz="1800" b="0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Side</a:t>
                </a:r>
                <a:r>
                  <a:rPr lang="en-US" altLang="zh-CN" sz="1800" b="0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conditions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3.8888888888888903E-2"/>
              <c:y val="8.49111685949003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7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'WM bias'!$A$51</c:f>
              <c:strCache>
                <c:ptCount val="1"/>
                <c:pt idx="0">
                  <c:v>Task relevant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'WM bias'!$I$53:$K$53</c:f>
                <c:numCache>
                  <c:formatCode>General</c:formatCode>
                  <c:ptCount val="3"/>
                  <c:pt idx="0">
                    <c:v>0.21869998380528555</c:v>
                  </c:pt>
                  <c:pt idx="1">
                    <c:v>0.24212205834496914</c:v>
                  </c:pt>
                  <c:pt idx="2">
                    <c:v>0.18340961909224796</c:v>
                  </c:pt>
                </c:numCache>
              </c:numRef>
            </c:plus>
            <c:minus>
              <c:numRef>
                <c:f>'WM bias'!$I$53:$K$53</c:f>
                <c:numCache>
                  <c:formatCode>General</c:formatCode>
                  <c:ptCount val="3"/>
                  <c:pt idx="0">
                    <c:v>0.21869998380528555</c:v>
                  </c:pt>
                  <c:pt idx="1">
                    <c:v>0.24212205834496914</c:v>
                  </c:pt>
                  <c:pt idx="2">
                    <c:v>0.18340961909224796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'WM bias'!$I$50:$K$50</c:f>
              <c:strCache>
                <c:ptCount val="3"/>
                <c:pt idx="0">
                  <c:v>100 ms</c:v>
                </c:pt>
                <c:pt idx="1">
                  <c:v>550 ms</c:v>
                </c:pt>
                <c:pt idx="2">
                  <c:v>1000 ms</c:v>
                </c:pt>
              </c:strCache>
            </c:strRef>
          </c:cat>
          <c:val>
            <c:numRef>
              <c:f>'WM bias'!$I$51:$K$51</c:f>
              <c:numCache>
                <c:formatCode>General</c:formatCode>
                <c:ptCount val="3"/>
                <c:pt idx="0">
                  <c:v>2.145367346051831</c:v>
                </c:pt>
                <c:pt idx="1">
                  <c:v>3.0486157183764466</c:v>
                </c:pt>
                <c:pt idx="2">
                  <c:v>2.7611669137087702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8-6C4E-BBCF-0ACC43126F1D}"/>
            </c:ext>
          </c:extLst>
        </c:ser>
        <c:ser>
          <c:idx val="1"/>
          <c:order val="1"/>
          <c:tx>
            <c:strRef>
              <c:f>'WM bias'!$A$52</c:f>
              <c:strCache>
                <c:ptCount val="1"/>
                <c:pt idx="0">
                  <c:v>Task irrelevant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'WM bias'!$I$54:$K$54</c:f>
                <c:numCache>
                  <c:formatCode>General</c:formatCode>
                  <c:ptCount val="3"/>
                  <c:pt idx="0">
                    <c:v>0.27911836337408913</c:v>
                  </c:pt>
                  <c:pt idx="1">
                    <c:v>0.24336279516133513</c:v>
                  </c:pt>
                  <c:pt idx="2">
                    <c:v>0.41938457122773842</c:v>
                  </c:pt>
                </c:numCache>
              </c:numRef>
            </c:plus>
            <c:minus>
              <c:numRef>
                <c:f>'WM bias'!$I$54:$K$54</c:f>
                <c:numCache>
                  <c:formatCode>General</c:formatCode>
                  <c:ptCount val="3"/>
                  <c:pt idx="0">
                    <c:v>0.27911836337408913</c:v>
                  </c:pt>
                  <c:pt idx="1">
                    <c:v>0.24336279516133513</c:v>
                  </c:pt>
                  <c:pt idx="2">
                    <c:v>0.41938457122773842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'WM bias'!$I$50:$K$50</c:f>
              <c:strCache>
                <c:ptCount val="3"/>
                <c:pt idx="0">
                  <c:v>100 ms</c:v>
                </c:pt>
                <c:pt idx="1">
                  <c:v>550 ms</c:v>
                </c:pt>
                <c:pt idx="2">
                  <c:v>1000 ms</c:v>
                </c:pt>
              </c:strCache>
            </c:strRef>
          </c:cat>
          <c:val>
            <c:numRef>
              <c:f>'WM bias'!$I$52:$K$52</c:f>
              <c:numCache>
                <c:formatCode>General</c:formatCode>
                <c:ptCount val="3"/>
                <c:pt idx="0">
                  <c:v>1.521683240569963</c:v>
                </c:pt>
                <c:pt idx="1">
                  <c:v>1.7917479972341874</c:v>
                </c:pt>
                <c:pt idx="2">
                  <c:v>2.0384199325521291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8-6C4E-BBCF-0ACC43126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6597264"/>
        <c:axId val="-966677792"/>
      </c:lineChart>
      <c:catAx>
        <c:axId val="-9665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6677792"/>
        <c:crosses val="autoZero"/>
        <c:auto val="1"/>
        <c:lblAlgn val="ctr"/>
        <c:lblOffset val="100"/>
        <c:noMultiLvlLbl val="0"/>
      </c:catAx>
      <c:valAx>
        <c:axId val="-966677792"/>
        <c:scaling>
          <c:orientation val="minMax"/>
          <c:max val="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Difference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between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Mididle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and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Side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conditions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6659726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'WM bias'!$A$51</c:f>
              <c:strCache>
                <c:ptCount val="1"/>
                <c:pt idx="0">
                  <c:v>Task relevant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'WM bias'!$B$53:$D$53</c:f>
                <c:numCache>
                  <c:formatCode>General</c:formatCode>
                  <c:ptCount val="3"/>
                  <c:pt idx="0">
                    <c:v>1.0779776241414951</c:v>
                  </c:pt>
                  <c:pt idx="1">
                    <c:v>1.8504826703156012</c:v>
                  </c:pt>
                  <c:pt idx="2">
                    <c:v>1.2263820711790452</c:v>
                  </c:pt>
                </c:numCache>
              </c:numRef>
            </c:plus>
            <c:minus>
              <c:numRef>
                <c:f>'WM bias'!$B$53:$D$53</c:f>
                <c:numCache>
                  <c:formatCode>General</c:formatCode>
                  <c:ptCount val="3"/>
                  <c:pt idx="0">
                    <c:v>1.0779776241414951</c:v>
                  </c:pt>
                  <c:pt idx="1">
                    <c:v>1.8504826703156012</c:v>
                  </c:pt>
                  <c:pt idx="2">
                    <c:v>1.2263820711790452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'WM bias'!$B$50:$D$50</c:f>
              <c:strCache>
                <c:ptCount val="3"/>
                <c:pt idx="0">
                  <c:v>100 ms</c:v>
                </c:pt>
                <c:pt idx="1">
                  <c:v>550 ms</c:v>
                </c:pt>
                <c:pt idx="2">
                  <c:v>1000 ms</c:v>
                </c:pt>
              </c:strCache>
            </c:strRef>
          </c:cat>
          <c:val>
            <c:numRef>
              <c:f>'WM bias'!$B$51:$D$51</c:f>
              <c:numCache>
                <c:formatCode>General</c:formatCode>
                <c:ptCount val="3"/>
                <c:pt idx="0">
                  <c:v>4.0410561082913867</c:v>
                </c:pt>
                <c:pt idx="1">
                  <c:v>5.6643251621126121</c:v>
                </c:pt>
                <c:pt idx="2">
                  <c:v>8.673464687187229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1-4E49-849C-3CE861BAEFEF}"/>
            </c:ext>
          </c:extLst>
        </c:ser>
        <c:ser>
          <c:idx val="1"/>
          <c:order val="1"/>
          <c:tx>
            <c:strRef>
              <c:f>'WM bias'!$A$52</c:f>
              <c:strCache>
                <c:ptCount val="1"/>
                <c:pt idx="0">
                  <c:v>Task irrelevant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'WM bias'!$B$54:$D$54</c:f>
                <c:numCache>
                  <c:formatCode>General</c:formatCode>
                  <c:ptCount val="3"/>
                  <c:pt idx="0">
                    <c:v>0.40878601289198224</c:v>
                  </c:pt>
                  <c:pt idx="1">
                    <c:v>0.36458940391525829</c:v>
                  </c:pt>
                  <c:pt idx="2">
                    <c:v>0.48249811942714377</c:v>
                  </c:pt>
                </c:numCache>
              </c:numRef>
            </c:plus>
            <c:minus>
              <c:numRef>
                <c:f>'WM bias'!$B$54:$D$54</c:f>
                <c:numCache>
                  <c:formatCode>General</c:formatCode>
                  <c:ptCount val="3"/>
                  <c:pt idx="0">
                    <c:v>0.40878601289198224</c:v>
                  </c:pt>
                  <c:pt idx="1">
                    <c:v>0.36458940391525829</c:v>
                  </c:pt>
                  <c:pt idx="2">
                    <c:v>0.48249811942714377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'WM bias'!$B$50:$D$50</c:f>
              <c:strCache>
                <c:ptCount val="3"/>
                <c:pt idx="0">
                  <c:v>100 ms</c:v>
                </c:pt>
                <c:pt idx="1">
                  <c:v>550 ms</c:v>
                </c:pt>
                <c:pt idx="2">
                  <c:v>1000 ms</c:v>
                </c:pt>
              </c:strCache>
            </c:strRef>
          </c:cat>
          <c:val>
            <c:numRef>
              <c:f>'WM bias'!$B$52:$D$52</c:f>
              <c:numCache>
                <c:formatCode>General</c:formatCode>
                <c:ptCount val="3"/>
                <c:pt idx="0">
                  <c:v>6.4908284711436579</c:v>
                </c:pt>
                <c:pt idx="1">
                  <c:v>6.8954057834735458</c:v>
                </c:pt>
                <c:pt idx="2">
                  <c:v>7.0613515664751052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1-4E49-849C-3CE861BA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6730208"/>
        <c:axId val="-966727888"/>
      </c:lineChart>
      <c:catAx>
        <c:axId val="-96673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6727888"/>
        <c:crosses val="autoZero"/>
        <c:auto val="1"/>
        <c:lblAlgn val="ctr"/>
        <c:lblOffset val="100"/>
        <c:noMultiLvlLbl val="0"/>
      </c:catAx>
      <c:valAx>
        <c:axId val="-966727888"/>
        <c:scaling>
          <c:orientation val="minMax"/>
          <c:max val="1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Difference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between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Mididle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and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Side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conditions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6673020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'WM bias'!$I$50</c:f>
              <c:strCache>
                <c:ptCount val="1"/>
                <c:pt idx="0">
                  <c:v>100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'WM bias'!$I$53:$I$54</c:f>
                <c:numCache>
                  <c:formatCode>General</c:formatCode>
                  <c:ptCount val="2"/>
                  <c:pt idx="0">
                    <c:v>0.21869998380528555</c:v>
                  </c:pt>
                  <c:pt idx="1">
                    <c:v>0.27911836337408913</c:v>
                  </c:pt>
                </c:numCache>
              </c:numRef>
            </c:plus>
            <c:minus>
              <c:numRef>
                <c:f>'WM bias'!$I$53:$I$54</c:f>
                <c:numCache>
                  <c:formatCode>General</c:formatCode>
                  <c:ptCount val="2"/>
                  <c:pt idx="0">
                    <c:v>0.21869998380528555</c:v>
                  </c:pt>
                  <c:pt idx="1">
                    <c:v>0.27911836337408913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'WM bias'!$A$51:$A$52</c:f>
              <c:strCache>
                <c:ptCount val="2"/>
                <c:pt idx="0">
                  <c:v>Task relevant</c:v>
                </c:pt>
                <c:pt idx="1">
                  <c:v>Task irrelevant</c:v>
                </c:pt>
              </c:strCache>
            </c:strRef>
          </c:cat>
          <c:val>
            <c:numRef>
              <c:f>'WM bias'!$I$51:$I$52</c:f>
              <c:numCache>
                <c:formatCode>General</c:formatCode>
                <c:ptCount val="2"/>
                <c:pt idx="0">
                  <c:v>2.145367346051831</c:v>
                </c:pt>
                <c:pt idx="1">
                  <c:v>1.521683240569963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E-BC43-8F53-86AA2B637108}"/>
            </c:ext>
          </c:extLst>
        </c:ser>
        <c:ser>
          <c:idx val="1"/>
          <c:order val="1"/>
          <c:tx>
            <c:strRef>
              <c:f>'WM bias'!$J$50</c:f>
              <c:strCache>
                <c:ptCount val="1"/>
                <c:pt idx="0">
                  <c:v>550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'WM bias'!$J$53:$J$54</c:f>
                <c:numCache>
                  <c:formatCode>General</c:formatCode>
                  <c:ptCount val="2"/>
                  <c:pt idx="0">
                    <c:v>0.24212205834496914</c:v>
                  </c:pt>
                  <c:pt idx="1">
                    <c:v>0.24336279516133513</c:v>
                  </c:pt>
                </c:numCache>
              </c:numRef>
            </c:plus>
            <c:minus>
              <c:numRef>
                <c:f>'WM bias'!$J$53:$J$54</c:f>
                <c:numCache>
                  <c:formatCode>General</c:formatCode>
                  <c:ptCount val="2"/>
                  <c:pt idx="0">
                    <c:v>0.24212205834496914</c:v>
                  </c:pt>
                  <c:pt idx="1">
                    <c:v>0.24336279516133513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'WM bias'!$A$51:$A$52</c:f>
              <c:strCache>
                <c:ptCount val="2"/>
                <c:pt idx="0">
                  <c:v>Task relevant</c:v>
                </c:pt>
                <c:pt idx="1">
                  <c:v>Task irrelevant</c:v>
                </c:pt>
              </c:strCache>
            </c:strRef>
          </c:cat>
          <c:val>
            <c:numRef>
              <c:f>'WM bias'!$J$51:$J$52</c:f>
              <c:numCache>
                <c:formatCode>General</c:formatCode>
                <c:ptCount val="2"/>
                <c:pt idx="0">
                  <c:v>3.0486157183764466</c:v>
                </c:pt>
                <c:pt idx="1">
                  <c:v>1.7917479972341874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E-BC43-8F53-86AA2B637108}"/>
            </c:ext>
          </c:extLst>
        </c:ser>
        <c:ser>
          <c:idx val="2"/>
          <c:order val="2"/>
          <c:tx>
            <c:strRef>
              <c:f>'WM bias'!$K$50</c:f>
              <c:strCache>
                <c:ptCount val="1"/>
                <c:pt idx="0">
                  <c:v>1000 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'WM bias'!$K$53:$K$54</c:f>
                <c:numCache>
                  <c:formatCode>General</c:formatCode>
                  <c:ptCount val="2"/>
                  <c:pt idx="0">
                    <c:v>0.18340961909224796</c:v>
                  </c:pt>
                  <c:pt idx="1">
                    <c:v>0.41938457122773842</c:v>
                  </c:pt>
                </c:numCache>
              </c:numRef>
            </c:plus>
            <c:minus>
              <c:numRef>
                <c:f>'WM bias'!$K$53:$K$54</c:f>
                <c:numCache>
                  <c:formatCode>General</c:formatCode>
                  <c:ptCount val="2"/>
                  <c:pt idx="0">
                    <c:v>0.18340961909224796</c:v>
                  </c:pt>
                  <c:pt idx="1">
                    <c:v>0.41938457122773842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'WM bias'!$A$51:$A$52</c:f>
              <c:strCache>
                <c:ptCount val="2"/>
                <c:pt idx="0">
                  <c:v>Task relevant</c:v>
                </c:pt>
                <c:pt idx="1">
                  <c:v>Task irrelevant</c:v>
                </c:pt>
              </c:strCache>
            </c:strRef>
          </c:cat>
          <c:val>
            <c:numRef>
              <c:f>'WM bias'!$K$51:$K$52</c:f>
              <c:numCache>
                <c:formatCode>General</c:formatCode>
                <c:ptCount val="2"/>
                <c:pt idx="0">
                  <c:v>2.7611669137087702</c:v>
                </c:pt>
                <c:pt idx="1">
                  <c:v>2.0384199325521291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E-BC43-8F53-86AA2B637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6661856"/>
        <c:axId val="-966742560"/>
      </c:barChart>
      <c:catAx>
        <c:axId val="-9666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6742560"/>
        <c:crosses val="autoZero"/>
        <c:auto val="1"/>
        <c:lblAlgn val="ctr"/>
        <c:lblOffset val="100"/>
        <c:noMultiLvlLbl val="0"/>
      </c:catAx>
      <c:valAx>
        <c:axId val="-966742560"/>
        <c:scaling>
          <c:orientation val="minMax"/>
          <c:max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Difference</a:t>
                </a:r>
                <a:r>
                  <a:rPr lang="en-US" altLang="zh-CN" sz="1800" b="0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between</a:t>
                </a:r>
                <a:r>
                  <a:rPr lang="en-US" altLang="zh-CN" sz="1800" b="0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Mididle</a:t>
                </a:r>
                <a:r>
                  <a:rPr lang="en-US" altLang="zh-CN" sz="1800" b="0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and</a:t>
                </a:r>
                <a:r>
                  <a:rPr lang="en-US" altLang="zh-CN" sz="1800" b="0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Side</a:t>
                </a:r>
                <a:r>
                  <a:rPr lang="en-US" altLang="zh-CN" sz="1800" b="0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conditions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3.8888888888888903E-2"/>
              <c:y val="8.49111685949003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666618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Sheet3!$B$5</c:f>
              <c:strCache>
                <c:ptCount val="1"/>
                <c:pt idx="0">
                  <c:v>Bias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Sheet3!$C$7:$E$7</c:f>
                <c:numCache>
                  <c:formatCode>General</c:formatCode>
                  <c:ptCount val="3"/>
                  <c:pt idx="0">
                    <c:v>1.0410989353164837</c:v>
                  </c:pt>
                  <c:pt idx="1">
                    <c:v>1.0242930046777359</c:v>
                  </c:pt>
                  <c:pt idx="2">
                    <c:v>0.74984645174805176</c:v>
                  </c:pt>
                </c:numCache>
              </c:numRef>
            </c:plus>
            <c:minus>
              <c:numRef>
                <c:f>Sheet3!$C$7:$E$7</c:f>
                <c:numCache>
                  <c:formatCode>General</c:formatCode>
                  <c:ptCount val="3"/>
                  <c:pt idx="0">
                    <c:v>1.0410989353164837</c:v>
                  </c:pt>
                  <c:pt idx="1">
                    <c:v>1.0242930046777359</c:v>
                  </c:pt>
                  <c:pt idx="2">
                    <c:v>0.74984645174805176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Sheet3!$C$3:$E$3</c:f>
              <c:strCache>
                <c:ptCount val="3"/>
                <c:pt idx="0">
                  <c:v>100 ms</c:v>
                </c:pt>
                <c:pt idx="1">
                  <c:v>550 ms</c:v>
                </c:pt>
                <c:pt idx="2">
                  <c:v>1000 ms</c:v>
                </c:pt>
              </c:strCache>
            </c:strRef>
          </c:cat>
          <c:val>
            <c:numRef>
              <c:f>Sheet3!$C$5:$E$5</c:f>
              <c:numCache>
                <c:formatCode>General</c:formatCode>
                <c:ptCount val="3"/>
                <c:pt idx="0">
                  <c:v>4.0410561082913867</c:v>
                </c:pt>
                <c:pt idx="1">
                  <c:v>5.6643251621126121</c:v>
                </c:pt>
                <c:pt idx="2">
                  <c:v>8.673464687187229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6-B84E-AC8F-4AA41A163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5367040"/>
        <c:axId val="-1077501264"/>
      </c:lineChart>
      <c:lineChart>
        <c:grouping val="standar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Sheet3!$C$6:$E$6</c:f>
                <c:numCache>
                  <c:formatCode>General</c:formatCode>
                  <c:ptCount val="3"/>
                  <c:pt idx="0">
                    <c:v>0.41087771613232532</c:v>
                  </c:pt>
                  <c:pt idx="1">
                    <c:v>0.44164370892955723</c:v>
                  </c:pt>
                  <c:pt idx="2">
                    <c:v>0.5891866633128412</c:v>
                  </c:pt>
                </c:numCache>
              </c:numRef>
            </c:plus>
            <c:minus>
              <c:numRef>
                <c:f>Sheet3!$C$6:$E$6</c:f>
                <c:numCache>
                  <c:formatCode>General</c:formatCode>
                  <c:ptCount val="3"/>
                  <c:pt idx="0">
                    <c:v>0.41087771613232532</c:v>
                  </c:pt>
                  <c:pt idx="1">
                    <c:v>0.44164370892955723</c:v>
                  </c:pt>
                  <c:pt idx="2">
                    <c:v>0.5891866633128412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Sheet3!$C$3:$E$3</c:f>
              <c:strCache>
                <c:ptCount val="3"/>
                <c:pt idx="0">
                  <c:v>100 ms</c:v>
                </c:pt>
                <c:pt idx="1">
                  <c:v>550 ms</c:v>
                </c:pt>
                <c:pt idx="2">
                  <c:v>1000 ms</c:v>
                </c:pt>
              </c:strCache>
            </c:strRef>
          </c:cat>
          <c:val>
            <c:numRef>
              <c:f>Sheet3!$C$4:$E$4</c:f>
              <c:numCache>
                <c:formatCode>General</c:formatCode>
                <c:ptCount val="3"/>
                <c:pt idx="0">
                  <c:v>2.3628820033979956</c:v>
                </c:pt>
                <c:pt idx="1">
                  <c:v>1.0194372140266523</c:v>
                </c:pt>
                <c:pt idx="2">
                  <c:v>1.1826217998990103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6-B84E-AC8F-4AA41A163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5446048"/>
        <c:axId val="-965450048"/>
      </c:lineChart>
      <c:catAx>
        <c:axId val="-96536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501264"/>
        <c:crosses val="autoZero"/>
        <c:auto val="1"/>
        <c:lblAlgn val="ctr"/>
        <c:lblOffset val="100"/>
        <c:noMultiLvlLbl val="0"/>
      </c:catAx>
      <c:valAx>
        <c:axId val="-1077501264"/>
        <c:scaling>
          <c:orientation val="minMax"/>
          <c:max val="1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Difference</a:t>
                </a:r>
                <a:r>
                  <a:rPr lang="zh-CN" altLang="en-US"/>
                  <a:t> </a:t>
                </a:r>
                <a:r>
                  <a:rPr lang="en-US" altLang="zh-CN"/>
                  <a:t>in</a:t>
                </a:r>
                <a:r>
                  <a:rPr lang="zh-CN" altLang="en-US"/>
                  <a:t> </a:t>
                </a:r>
                <a:r>
                  <a:rPr lang="en-US" altLang="zh-CN"/>
                  <a:t>Bias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5367040"/>
        <c:crosses val="autoZero"/>
        <c:crossBetween val="between"/>
      </c:valAx>
      <c:valAx>
        <c:axId val="-965450048"/>
        <c:scaling>
          <c:orientation val="minMax"/>
          <c:max val="3.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Difference</a:t>
                </a:r>
                <a:r>
                  <a:rPr lang="zh-CN" altLang="en-US"/>
                  <a:t> 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in Threshold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5446048"/>
        <c:crosses val="max"/>
        <c:crossBetween val="between"/>
        <c:majorUnit val="1"/>
      </c:valAx>
      <c:catAx>
        <c:axId val="-96544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65450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relevancy'!$A$27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'task relevancy'!$I$29:$K$29</c:f>
                <c:numCache>
                  <c:formatCode>General</c:formatCode>
                  <c:ptCount val="3"/>
                  <c:pt idx="0">
                    <c:v>0.56467407328679398</c:v>
                  </c:pt>
                  <c:pt idx="1">
                    <c:v>0.58398704591466211</c:v>
                  </c:pt>
                  <c:pt idx="2">
                    <c:v>0.53655871405639632</c:v>
                  </c:pt>
                </c:numCache>
              </c:numRef>
            </c:plus>
            <c:minus>
              <c:numRef>
                <c:f>'task relevancy'!$I$29:$K$29</c:f>
                <c:numCache>
                  <c:formatCode>General</c:formatCode>
                  <c:ptCount val="3"/>
                  <c:pt idx="0">
                    <c:v>0.56467407328679398</c:v>
                  </c:pt>
                  <c:pt idx="1">
                    <c:v>0.58398704591466211</c:v>
                  </c:pt>
                  <c:pt idx="2">
                    <c:v>0.53655871405639632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'task relevancy'!$I$26:$K$26</c:f>
              <c:numCache>
                <c:formatCode>General</c:formatCode>
                <c:ptCount val="3"/>
                <c:pt idx="0">
                  <c:v>100</c:v>
                </c:pt>
                <c:pt idx="1">
                  <c:v>550</c:v>
                </c:pt>
                <c:pt idx="2">
                  <c:v>1000</c:v>
                </c:pt>
              </c:numCache>
            </c:numRef>
          </c:cat>
          <c:val>
            <c:numRef>
              <c:f>'task relevancy'!$I$27:$K$27</c:f>
              <c:numCache>
                <c:formatCode>General</c:formatCode>
                <c:ptCount val="3"/>
                <c:pt idx="0">
                  <c:v>11.564700366673867</c:v>
                </c:pt>
                <c:pt idx="1">
                  <c:v>10.933446899395868</c:v>
                </c:pt>
                <c:pt idx="2">
                  <c:v>10.564756725394661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5-844F-9636-DB9AFB2BD9E4}"/>
            </c:ext>
          </c:extLst>
        </c:ser>
        <c:ser>
          <c:idx val="1"/>
          <c:order val="1"/>
          <c:tx>
            <c:strRef>
              <c:f>'task relevancy'!$A$28</c:f>
              <c:strCache>
                <c:ptCount val="1"/>
                <c:pt idx="0">
                  <c:v>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'task relevancy'!$I$30:$K$30</c:f>
                <c:numCache>
                  <c:formatCode>General</c:formatCode>
                  <c:ptCount val="3"/>
                  <c:pt idx="0">
                    <c:v>0.56758581758870197</c:v>
                  </c:pt>
                  <c:pt idx="1">
                    <c:v>0.56691454380684925</c:v>
                  </c:pt>
                  <c:pt idx="2">
                    <c:v>0.56060224141635207</c:v>
                  </c:pt>
                </c:numCache>
              </c:numRef>
            </c:plus>
            <c:minus>
              <c:numRef>
                <c:f>'task relevancy'!$I$30:$K$30</c:f>
                <c:numCache>
                  <c:formatCode>General</c:formatCode>
                  <c:ptCount val="3"/>
                  <c:pt idx="0">
                    <c:v>0.56758581758870197</c:v>
                  </c:pt>
                  <c:pt idx="1">
                    <c:v>0.56691454380684925</c:v>
                  </c:pt>
                  <c:pt idx="2">
                    <c:v>0.56060224141635207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'task relevancy'!$I$26:$K$26</c:f>
              <c:numCache>
                <c:formatCode>General</c:formatCode>
                <c:ptCount val="3"/>
                <c:pt idx="0">
                  <c:v>100</c:v>
                </c:pt>
                <c:pt idx="1">
                  <c:v>550</c:v>
                </c:pt>
                <c:pt idx="2">
                  <c:v>1000</c:v>
                </c:pt>
              </c:numCache>
            </c:numRef>
          </c:cat>
          <c:val>
            <c:numRef>
              <c:f>'task relevancy'!$I$28:$K$28</c:f>
              <c:numCache>
                <c:formatCode>General</c:formatCode>
                <c:ptCount val="3"/>
                <c:pt idx="0">
                  <c:v>10.984390434672278</c:v>
                </c:pt>
                <c:pt idx="1">
                  <c:v>10.598348011778937</c:v>
                </c:pt>
                <c:pt idx="2">
                  <c:v>10.833065649972323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5-844F-9636-DB9AFB2BD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5589200"/>
        <c:axId val="-965586880"/>
      </c:barChart>
      <c:catAx>
        <c:axId val="-96558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5586880"/>
        <c:crosses val="autoZero"/>
        <c:auto val="1"/>
        <c:lblAlgn val="ctr"/>
        <c:lblOffset val="100"/>
        <c:noMultiLvlLbl val="0"/>
      </c:catAx>
      <c:valAx>
        <c:axId val="-965586880"/>
        <c:scaling>
          <c:orientation val="minMax"/>
          <c:max val="14"/>
          <c:min val="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orientation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558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52077865266798"/>
          <c:y val="2.8911125692621699E-2"/>
          <c:w val="0.19824168853893301"/>
          <c:h val="0.253098571011956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Sheet3!$B$17</c:f>
              <c:strCache>
                <c:ptCount val="1"/>
                <c:pt idx="0">
                  <c:v>Bias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Sheet3!$C$19:$E$19</c:f>
                <c:numCache>
                  <c:formatCode>General</c:formatCode>
                  <c:ptCount val="3"/>
                  <c:pt idx="0">
                    <c:v>0.21869998380528555</c:v>
                  </c:pt>
                  <c:pt idx="1">
                    <c:v>0.24212205834496914</c:v>
                  </c:pt>
                  <c:pt idx="2">
                    <c:v>0.18340961909224796</c:v>
                  </c:pt>
                </c:numCache>
              </c:numRef>
            </c:plus>
            <c:minus>
              <c:numRef>
                <c:f>Sheet3!$C$19:$E$19</c:f>
                <c:numCache>
                  <c:formatCode>General</c:formatCode>
                  <c:ptCount val="3"/>
                  <c:pt idx="0">
                    <c:v>0.21869998380528555</c:v>
                  </c:pt>
                  <c:pt idx="1">
                    <c:v>0.24212205834496914</c:v>
                  </c:pt>
                  <c:pt idx="2">
                    <c:v>0.18340961909224796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Sheet3!$C$3:$E$3</c:f>
              <c:strCache>
                <c:ptCount val="3"/>
                <c:pt idx="0">
                  <c:v>100 ms</c:v>
                </c:pt>
                <c:pt idx="1">
                  <c:v>550 ms</c:v>
                </c:pt>
                <c:pt idx="2">
                  <c:v>1000 ms</c:v>
                </c:pt>
              </c:strCache>
            </c:strRef>
          </c:cat>
          <c:val>
            <c:numRef>
              <c:f>Sheet3!$C$17:$E$17</c:f>
              <c:numCache>
                <c:formatCode>General</c:formatCode>
                <c:ptCount val="3"/>
                <c:pt idx="0">
                  <c:v>2.145367346051831</c:v>
                </c:pt>
                <c:pt idx="1">
                  <c:v>3.0486157183764466</c:v>
                </c:pt>
                <c:pt idx="2">
                  <c:v>2.7611669137087702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1-9044-9417-BE8D83739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9866048"/>
        <c:axId val="-909863760"/>
      </c:lineChart>
      <c:lineChart>
        <c:grouping val="standard"/>
        <c:varyColors val="0"/>
        <c:ser>
          <c:idx val="0"/>
          <c:order val="0"/>
          <c:tx>
            <c:strRef>
              <c:f>Sheet3!$B$16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Sheet3!$C$18:$E$18</c:f>
                <c:numCache>
                  <c:formatCode>General</c:formatCode>
                  <c:ptCount val="3"/>
                  <c:pt idx="0">
                    <c:v>0.2174895008127174</c:v>
                  </c:pt>
                  <c:pt idx="1">
                    <c:v>0.24198509109976168</c:v>
                  </c:pt>
                  <c:pt idx="2">
                    <c:v>0.16900886581779617</c:v>
                  </c:pt>
                </c:numCache>
              </c:numRef>
            </c:plus>
            <c:minus>
              <c:numRef>
                <c:f>Sheet3!$C$18:$G$18</c:f>
                <c:numCache>
                  <c:formatCode>General</c:formatCode>
                  <c:ptCount val="5"/>
                  <c:pt idx="0">
                    <c:v>0.2174895008127174</c:v>
                  </c:pt>
                  <c:pt idx="1">
                    <c:v>0.24198509109976168</c:v>
                  </c:pt>
                  <c:pt idx="2">
                    <c:v>0.16900886581779617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Sheet3!$C$3:$E$3</c:f>
              <c:strCache>
                <c:ptCount val="3"/>
                <c:pt idx="0">
                  <c:v>100 ms</c:v>
                </c:pt>
                <c:pt idx="1">
                  <c:v>550 ms</c:v>
                </c:pt>
                <c:pt idx="2">
                  <c:v>1000 ms</c:v>
                </c:pt>
              </c:strCache>
            </c:strRef>
          </c:cat>
          <c:val>
            <c:numRef>
              <c:f>Sheet3!$C$16:$E$16</c:f>
              <c:numCache>
                <c:formatCode>General</c:formatCode>
                <c:ptCount val="3"/>
                <c:pt idx="0">
                  <c:v>0.80236050487517296</c:v>
                </c:pt>
                <c:pt idx="1">
                  <c:v>0.61631831477549426</c:v>
                </c:pt>
                <c:pt idx="2">
                  <c:v>0.46794840902927248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1-9044-9417-BE8D83739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09856912"/>
        <c:axId val="-909860912"/>
      </c:lineChart>
      <c:catAx>
        <c:axId val="-9098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9863760"/>
        <c:crosses val="autoZero"/>
        <c:auto val="1"/>
        <c:lblAlgn val="ctr"/>
        <c:lblOffset val="100"/>
        <c:noMultiLvlLbl val="0"/>
      </c:catAx>
      <c:valAx>
        <c:axId val="-909863760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Difference</a:t>
                </a:r>
                <a:r>
                  <a:rPr lang="zh-CN" altLang="en-US"/>
                  <a:t> </a:t>
                </a:r>
                <a:r>
                  <a:rPr lang="en-US" altLang="zh-CN"/>
                  <a:t>in</a:t>
                </a:r>
                <a:r>
                  <a:rPr lang="zh-CN" altLang="en-US"/>
                  <a:t> </a:t>
                </a:r>
                <a:r>
                  <a:rPr lang="en-US" altLang="zh-CN"/>
                  <a:t>Bias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9866048"/>
        <c:crosses val="autoZero"/>
        <c:crossBetween val="between"/>
      </c:valAx>
      <c:valAx>
        <c:axId val="-909860912"/>
        <c:scaling>
          <c:orientation val="minMax"/>
          <c:max val="1.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Difference</a:t>
                </a:r>
                <a:r>
                  <a:rPr lang="zh-CN" altLang="en-US"/>
                  <a:t> 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in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Threshold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9856912"/>
        <c:crosses val="max"/>
        <c:crossBetween val="between"/>
        <c:majorUnit val="1"/>
      </c:valAx>
      <c:catAx>
        <c:axId val="-90985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0986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relevancy'!$A$3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'task relevancy'!$B$29:$D$29</c:f>
                <c:numCache>
                  <c:formatCode>General</c:formatCode>
                  <c:ptCount val="3"/>
                  <c:pt idx="0">
                    <c:v>0.68891660431407153</c:v>
                  </c:pt>
                  <c:pt idx="1">
                    <c:v>0.69739617499509443</c:v>
                  </c:pt>
                  <c:pt idx="2">
                    <c:v>0.73191428388033908</c:v>
                  </c:pt>
                </c:numCache>
              </c:numRef>
            </c:plus>
            <c:minus>
              <c:numRef>
                <c:f>'task relevancy'!$B$29:$D$29</c:f>
                <c:numCache>
                  <c:formatCode>General</c:formatCode>
                  <c:ptCount val="3"/>
                  <c:pt idx="0">
                    <c:v>0.68891660431407153</c:v>
                  </c:pt>
                  <c:pt idx="1">
                    <c:v>0.69739617499509443</c:v>
                  </c:pt>
                  <c:pt idx="2">
                    <c:v>0.73191428388033908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'task relevancy'!$B$26:$D$26</c:f>
              <c:numCache>
                <c:formatCode>General</c:formatCode>
                <c:ptCount val="3"/>
                <c:pt idx="0">
                  <c:v>100</c:v>
                </c:pt>
                <c:pt idx="1">
                  <c:v>550</c:v>
                </c:pt>
                <c:pt idx="2">
                  <c:v>1000</c:v>
                </c:pt>
              </c:numCache>
            </c:numRef>
          </c:cat>
          <c:val>
            <c:numRef>
              <c:f>'task relevancy'!$B$3:$D$3</c:f>
              <c:numCache>
                <c:formatCode>General</c:formatCode>
                <c:ptCount val="3"/>
                <c:pt idx="0">
                  <c:v>18.232105845144503</c:v>
                </c:pt>
                <c:pt idx="1">
                  <c:v>17.253074135108651</c:v>
                </c:pt>
                <c:pt idx="2">
                  <c:v>17.485455883078171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9-5D49-80B3-8EC74E4A8E89}"/>
            </c:ext>
          </c:extLst>
        </c:ser>
        <c:ser>
          <c:idx val="1"/>
          <c:order val="1"/>
          <c:tx>
            <c:strRef>
              <c:f>'task relevancy'!$A$4</c:f>
              <c:strCache>
                <c:ptCount val="1"/>
                <c:pt idx="0">
                  <c:v>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'task relevancy'!$B$30:$D$30</c:f>
                <c:numCache>
                  <c:formatCode>General</c:formatCode>
                  <c:ptCount val="3"/>
                  <c:pt idx="0">
                    <c:v>0.68879327374138255</c:v>
                  </c:pt>
                  <c:pt idx="1">
                    <c:v>0.62641763783563753</c:v>
                  </c:pt>
                  <c:pt idx="2">
                    <c:v>0.67844374447724365</c:v>
                  </c:pt>
                </c:numCache>
              </c:numRef>
            </c:plus>
            <c:minus>
              <c:numRef>
                <c:f>'task relevancy'!$B$30:$D$30</c:f>
                <c:numCache>
                  <c:formatCode>General</c:formatCode>
                  <c:ptCount val="3"/>
                  <c:pt idx="0">
                    <c:v>0.68879327374138255</c:v>
                  </c:pt>
                  <c:pt idx="1">
                    <c:v>0.62641763783563753</c:v>
                  </c:pt>
                  <c:pt idx="2">
                    <c:v>0.67844374447724365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'task relevancy'!$B$26:$D$26</c:f>
              <c:numCache>
                <c:formatCode>General</c:formatCode>
                <c:ptCount val="3"/>
                <c:pt idx="0">
                  <c:v>100</c:v>
                </c:pt>
                <c:pt idx="1">
                  <c:v>550</c:v>
                </c:pt>
                <c:pt idx="2">
                  <c:v>1000</c:v>
                </c:pt>
              </c:numCache>
            </c:numRef>
          </c:cat>
          <c:val>
            <c:numRef>
              <c:f>'task relevancy'!$B$4:$D$4</c:f>
              <c:numCache>
                <c:formatCode>General</c:formatCode>
                <c:ptCount val="3"/>
                <c:pt idx="0">
                  <c:v>15.869223841746507</c:v>
                </c:pt>
                <c:pt idx="1">
                  <c:v>16.233636921081999</c:v>
                </c:pt>
                <c:pt idx="2">
                  <c:v>16.30283408317916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9-5D49-80B3-8EC74E4A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09595456"/>
        <c:axId val="-993957552"/>
      </c:barChart>
      <c:catAx>
        <c:axId val="-1009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3957552"/>
        <c:crosses val="autoZero"/>
        <c:auto val="1"/>
        <c:lblAlgn val="ctr"/>
        <c:lblOffset val="100"/>
        <c:noMultiLvlLbl val="0"/>
      </c:catAx>
      <c:valAx>
        <c:axId val="-993957552"/>
        <c:scaling>
          <c:orientation val="minMax"/>
          <c:min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color</a:t>
                </a:r>
                <a:r>
                  <a:rPr lang="zh-CN"/>
                  <a:t> </a:t>
                </a:r>
                <a:r>
                  <a:rPr lang="en-US"/>
                  <a:t>space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959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52077865266798"/>
          <c:y val="2.8911125692621699E-2"/>
          <c:w val="0.19824168853893301"/>
          <c:h val="0.253098571011956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relevancy'!$A$3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'task relevancy'!$I$29:$K$29</c:f>
                <c:numCache>
                  <c:formatCode>General</c:formatCode>
                  <c:ptCount val="3"/>
                  <c:pt idx="0">
                    <c:v>0.56467407328679398</c:v>
                  </c:pt>
                  <c:pt idx="1">
                    <c:v>0.58398704591466211</c:v>
                  </c:pt>
                  <c:pt idx="2">
                    <c:v>0.53655871405639632</c:v>
                  </c:pt>
                </c:numCache>
              </c:numRef>
            </c:plus>
            <c:minus>
              <c:numRef>
                <c:f>'task relevancy'!$I$29:$K$29</c:f>
                <c:numCache>
                  <c:formatCode>General</c:formatCode>
                  <c:ptCount val="3"/>
                  <c:pt idx="0">
                    <c:v>0.56467407328679398</c:v>
                  </c:pt>
                  <c:pt idx="1">
                    <c:v>0.58398704591466211</c:v>
                  </c:pt>
                  <c:pt idx="2">
                    <c:v>0.53655871405639632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'task relevancy'!$I$26:$K$26</c:f>
              <c:numCache>
                <c:formatCode>General</c:formatCode>
                <c:ptCount val="3"/>
                <c:pt idx="0">
                  <c:v>100</c:v>
                </c:pt>
                <c:pt idx="1">
                  <c:v>550</c:v>
                </c:pt>
                <c:pt idx="2">
                  <c:v>1000</c:v>
                </c:pt>
              </c:numCache>
            </c:numRef>
          </c:cat>
          <c:val>
            <c:numRef>
              <c:f>'task relevancy'!$I$3:$K$3</c:f>
              <c:numCache>
                <c:formatCode>General</c:formatCode>
                <c:ptCount val="3"/>
                <c:pt idx="0">
                  <c:v>12.498461031980622</c:v>
                </c:pt>
                <c:pt idx="1">
                  <c:v>11.832356680443111</c:v>
                </c:pt>
                <c:pt idx="2">
                  <c:v>11.633871791754158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D-BB41-BCCF-39CD4CD46F8D}"/>
            </c:ext>
          </c:extLst>
        </c:ser>
        <c:ser>
          <c:idx val="1"/>
          <c:order val="1"/>
          <c:tx>
            <c:strRef>
              <c:f>'task relevancy'!$A$4</c:f>
              <c:strCache>
                <c:ptCount val="1"/>
                <c:pt idx="0">
                  <c:v>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'task relevancy'!$I$30:$K$30</c:f>
                <c:numCache>
                  <c:formatCode>General</c:formatCode>
                  <c:ptCount val="3"/>
                  <c:pt idx="0">
                    <c:v>0.56758581758870197</c:v>
                  </c:pt>
                  <c:pt idx="1">
                    <c:v>0.56691454380684925</c:v>
                  </c:pt>
                  <c:pt idx="2">
                    <c:v>0.56060224141635207</c:v>
                  </c:pt>
                </c:numCache>
              </c:numRef>
            </c:plus>
            <c:minus>
              <c:numRef>
                <c:f>'task relevancy'!$I$30:$K$30</c:f>
                <c:numCache>
                  <c:formatCode>General</c:formatCode>
                  <c:ptCount val="3"/>
                  <c:pt idx="0">
                    <c:v>0.56758581758870197</c:v>
                  </c:pt>
                  <c:pt idx="1">
                    <c:v>0.56691454380684925</c:v>
                  </c:pt>
                  <c:pt idx="2">
                    <c:v>0.56060224141635207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'task relevancy'!$I$26:$K$26</c:f>
              <c:numCache>
                <c:formatCode>General</c:formatCode>
                <c:ptCount val="3"/>
                <c:pt idx="0">
                  <c:v>100</c:v>
                </c:pt>
                <c:pt idx="1">
                  <c:v>550</c:v>
                </c:pt>
                <c:pt idx="2">
                  <c:v>1000</c:v>
                </c:pt>
              </c:numCache>
            </c:numRef>
          </c:cat>
          <c:val>
            <c:numRef>
              <c:f>'task relevancy'!$I$4:$K$4</c:f>
              <c:numCache>
                <c:formatCode>General</c:formatCode>
                <c:ptCount val="3"/>
                <c:pt idx="0">
                  <c:v>11.696100527105449</c:v>
                </c:pt>
                <c:pt idx="1">
                  <c:v>11.216038365667616</c:v>
                </c:pt>
                <c:pt idx="2">
                  <c:v>11.165923382724886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D-BB41-BCCF-39CD4CD46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7821408"/>
        <c:axId val="-967819360"/>
      </c:barChart>
      <c:catAx>
        <c:axId val="-9678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819360"/>
        <c:crosses val="autoZero"/>
        <c:auto val="1"/>
        <c:lblAlgn val="ctr"/>
        <c:lblOffset val="100"/>
        <c:noMultiLvlLbl val="0"/>
      </c:catAx>
      <c:valAx>
        <c:axId val="-967819360"/>
        <c:scaling>
          <c:orientation val="minMax"/>
          <c:max val="14"/>
          <c:min val="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orientation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82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52077865266798"/>
          <c:y val="2.8911125692621699E-2"/>
          <c:w val="0.19824168853893301"/>
          <c:h val="0.253098571011956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relevancy'!$B$50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'task relevancy'!$B$53:$D$53</c:f>
                <c:numCache>
                  <c:formatCode>General</c:formatCode>
                  <c:ptCount val="3"/>
                  <c:pt idx="0">
                    <c:v>0.41087771613232532</c:v>
                  </c:pt>
                  <c:pt idx="1">
                    <c:v>0.44164370892955723</c:v>
                  </c:pt>
                  <c:pt idx="2">
                    <c:v>0.5891866633128412</c:v>
                  </c:pt>
                </c:numCache>
              </c:numRef>
            </c:plus>
            <c:minus>
              <c:numRef>
                <c:f>'task relevancy'!$B$53:$D$53</c:f>
                <c:numCache>
                  <c:formatCode>General</c:formatCode>
                  <c:ptCount val="3"/>
                  <c:pt idx="0">
                    <c:v>0.41087771613232532</c:v>
                  </c:pt>
                  <c:pt idx="1">
                    <c:v>0.44164370892955723</c:v>
                  </c:pt>
                  <c:pt idx="2">
                    <c:v>0.5891866633128412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'task relevancy'!$A$51:$A$52</c:f>
              <c:strCache>
                <c:ptCount val="2"/>
                <c:pt idx="0">
                  <c:v>Task relevant</c:v>
                </c:pt>
                <c:pt idx="1">
                  <c:v>Task irrelevant</c:v>
                </c:pt>
              </c:strCache>
            </c:strRef>
          </c:cat>
          <c:val>
            <c:numRef>
              <c:f>'task relevancy'!$B$51:$B$52</c:f>
              <c:numCache>
                <c:formatCode>General</c:formatCode>
                <c:ptCount val="2"/>
                <c:pt idx="0">
                  <c:v>2.3628820033979956</c:v>
                </c:pt>
                <c:pt idx="1">
                  <c:v>1.6682385583339396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E-8642-AF93-ED8B03AF5C1C}"/>
            </c:ext>
          </c:extLst>
        </c:ser>
        <c:ser>
          <c:idx val="1"/>
          <c:order val="1"/>
          <c:tx>
            <c:strRef>
              <c:f>'task relevancy'!$C$50</c:f>
              <c:strCache>
                <c:ptCount val="1"/>
                <c:pt idx="0">
                  <c:v>550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'task relevancy'!$B$54:$D$54</c:f>
                <c:numCache>
                  <c:formatCode>General</c:formatCode>
                  <c:ptCount val="3"/>
                  <c:pt idx="0">
                    <c:v>0.40878601289198224</c:v>
                  </c:pt>
                  <c:pt idx="1">
                    <c:v>0.36458940391525829</c:v>
                  </c:pt>
                  <c:pt idx="2">
                    <c:v>0.48249811942714377</c:v>
                  </c:pt>
                </c:numCache>
              </c:numRef>
            </c:plus>
            <c:minus>
              <c:numRef>
                <c:f>'task relevancy'!$B$54:$D$54</c:f>
                <c:numCache>
                  <c:formatCode>General</c:formatCode>
                  <c:ptCount val="3"/>
                  <c:pt idx="0">
                    <c:v>0.40878601289198224</c:v>
                  </c:pt>
                  <c:pt idx="1">
                    <c:v>0.36458940391525829</c:v>
                  </c:pt>
                  <c:pt idx="2">
                    <c:v>0.48249811942714377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'task relevancy'!$A$51:$A$52</c:f>
              <c:strCache>
                <c:ptCount val="2"/>
                <c:pt idx="0">
                  <c:v>Task relevant</c:v>
                </c:pt>
                <c:pt idx="1">
                  <c:v>Task irrelevant</c:v>
                </c:pt>
              </c:strCache>
            </c:strRef>
          </c:cat>
          <c:val>
            <c:numRef>
              <c:f>'task relevancy'!$C$51:$C$52</c:f>
              <c:numCache>
                <c:formatCode>General</c:formatCode>
                <c:ptCount val="2"/>
                <c:pt idx="0">
                  <c:v>1.0194372140266523</c:v>
                </c:pt>
                <c:pt idx="1">
                  <c:v>0.56840354172695129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E-8642-AF93-ED8B03AF5C1C}"/>
            </c:ext>
          </c:extLst>
        </c:ser>
        <c:ser>
          <c:idx val="2"/>
          <c:order val="2"/>
          <c:tx>
            <c:strRef>
              <c:f>'task relevancy'!$D$50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'task relevancy'!$D$53:$D$54</c:f>
                <c:numCache>
                  <c:formatCode>General</c:formatCode>
                  <c:ptCount val="2"/>
                  <c:pt idx="0">
                    <c:v>0.5891866633128412</c:v>
                  </c:pt>
                  <c:pt idx="1">
                    <c:v>0.48249811942714377</c:v>
                  </c:pt>
                </c:numCache>
              </c:numRef>
            </c:plus>
            <c:minus>
              <c:numRef>
                <c:f>'task relevancy'!$D$53:$D$54</c:f>
                <c:numCache>
                  <c:formatCode>General</c:formatCode>
                  <c:ptCount val="2"/>
                  <c:pt idx="0">
                    <c:v>0.5891866633128412</c:v>
                  </c:pt>
                  <c:pt idx="1">
                    <c:v>0.48249811942714377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'task relevancy'!$A$51:$A$52</c:f>
              <c:strCache>
                <c:ptCount val="2"/>
                <c:pt idx="0">
                  <c:v>Task relevant</c:v>
                </c:pt>
                <c:pt idx="1">
                  <c:v>Task irrelevant</c:v>
                </c:pt>
              </c:strCache>
            </c:strRef>
          </c:cat>
          <c:val>
            <c:numRef>
              <c:f>'task relevancy'!$D$51:$D$52</c:f>
              <c:numCache>
                <c:formatCode>General</c:formatCode>
                <c:ptCount val="2"/>
                <c:pt idx="0">
                  <c:v>1.1826217998990103</c:v>
                </c:pt>
                <c:pt idx="1">
                  <c:v>2.5301400975116906E-2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0E-8642-AF93-ED8B03AF5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7831856"/>
        <c:axId val="-1009559616"/>
      </c:barChart>
      <c:catAx>
        <c:axId val="-9678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9559616"/>
        <c:crosses val="autoZero"/>
        <c:auto val="1"/>
        <c:lblAlgn val="ctr"/>
        <c:lblOffset val="100"/>
        <c:noMultiLvlLbl val="0"/>
      </c:catAx>
      <c:valAx>
        <c:axId val="-1009559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Difference</a:t>
                </a:r>
                <a:r>
                  <a:rPr lang="en-US" altLang="zh-CN" sz="1800" b="0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between</a:t>
                </a:r>
                <a:r>
                  <a:rPr lang="en-US" altLang="zh-CN" sz="1800" b="0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Mididle</a:t>
                </a:r>
                <a:r>
                  <a:rPr lang="en-US" altLang="zh-CN" sz="1800" b="0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and</a:t>
                </a:r>
                <a:r>
                  <a:rPr lang="en-US" altLang="zh-CN" sz="1800" b="0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Side</a:t>
                </a:r>
                <a:r>
                  <a:rPr lang="en-US" altLang="zh-CN" sz="1800" b="0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conditions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3.8888888888888903E-2"/>
              <c:y val="8.49111685949003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8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'task relevancy'!$A$51</c:f>
              <c:strCache>
                <c:ptCount val="1"/>
                <c:pt idx="0">
                  <c:v>Task relevant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'task relevancy'!$I$53:$K$53</c:f>
                <c:numCache>
                  <c:formatCode>General</c:formatCode>
                  <c:ptCount val="3"/>
                  <c:pt idx="0">
                    <c:v>0.2174895008127174</c:v>
                  </c:pt>
                  <c:pt idx="1">
                    <c:v>0.24198509109976168</c:v>
                  </c:pt>
                  <c:pt idx="2">
                    <c:v>0.16900886581779617</c:v>
                  </c:pt>
                </c:numCache>
              </c:numRef>
            </c:plus>
            <c:minus>
              <c:numRef>
                <c:f>'task relevancy'!$I$53:$K$53</c:f>
                <c:numCache>
                  <c:formatCode>General</c:formatCode>
                  <c:ptCount val="3"/>
                  <c:pt idx="0">
                    <c:v>0.2174895008127174</c:v>
                  </c:pt>
                  <c:pt idx="1">
                    <c:v>0.24198509109976168</c:v>
                  </c:pt>
                  <c:pt idx="2">
                    <c:v>0.16900886581779617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'task relevancy'!$I$50:$K$50</c:f>
              <c:strCache>
                <c:ptCount val="3"/>
                <c:pt idx="0">
                  <c:v>100 ms</c:v>
                </c:pt>
                <c:pt idx="1">
                  <c:v>550 ms</c:v>
                </c:pt>
                <c:pt idx="2">
                  <c:v>1000 ms</c:v>
                </c:pt>
              </c:strCache>
            </c:strRef>
          </c:cat>
          <c:val>
            <c:numRef>
              <c:f>'task relevancy'!$I$51:$K$51</c:f>
              <c:numCache>
                <c:formatCode>General</c:formatCode>
                <c:ptCount val="3"/>
                <c:pt idx="0">
                  <c:v>0.80236050487517296</c:v>
                </c:pt>
                <c:pt idx="1">
                  <c:v>0.61631831477549426</c:v>
                </c:pt>
                <c:pt idx="2">
                  <c:v>0.46794840902927248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5-7B4D-A563-E5B056A6F949}"/>
            </c:ext>
          </c:extLst>
        </c:ser>
        <c:ser>
          <c:idx val="1"/>
          <c:order val="1"/>
          <c:tx>
            <c:strRef>
              <c:f>'task relevancy'!$A$52</c:f>
              <c:strCache>
                <c:ptCount val="1"/>
                <c:pt idx="0">
                  <c:v>Task irrelevant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'task relevancy'!$I$54:$K$54</c:f>
                <c:numCache>
                  <c:formatCode>General</c:formatCode>
                  <c:ptCount val="3"/>
                  <c:pt idx="0">
                    <c:v>0.21433956175784002</c:v>
                  </c:pt>
                  <c:pt idx="1">
                    <c:v>0.2034199880887442</c:v>
                  </c:pt>
                  <c:pt idx="2">
                    <c:v>0.22109481064485548</c:v>
                  </c:pt>
                </c:numCache>
              </c:numRef>
            </c:plus>
            <c:minus>
              <c:numRef>
                <c:f>'task relevancy'!$I$54:$K$54</c:f>
                <c:numCache>
                  <c:formatCode>General</c:formatCode>
                  <c:ptCount val="3"/>
                  <c:pt idx="0">
                    <c:v>0.21433956175784002</c:v>
                  </c:pt>
                  <c:pt idx="1">
                    <c:v>0.2034199880887442</c:v>
                  </c:pt>
                  <c:pt idx="2">
                    <c:v>0.22109481064485548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'task relevancy'!$I$50:$K$50</c:f>
              <c:strCache>
                <c:ptCount val="3"/>
                <c:pt idx="0">
                  <c:v>100 ms</c:v>
                </c:pt>
                <c:pt idx="1">
                  <c:v>550 ms</c:v>
                </c:pt>
                <c:pt idx="2">
                  <c:v>1000 ms</c:v>
                </c:pt>
              </c:strCache>
            </c:strRef>
          </c:cat>
          <c:val>
            <c:numRef>
              <c:f>'task relevancy'!$I$52:$K$52</c:f>
              <c:numCache>
                <c:formatCode>General</c:formatCode>
                <c:ptCount val="3"/>
                <c:pt idx="0">
                  <c:v>0.58030993200158854</c:v>
                </c:pt>
                <c:pt idx="1">
                  <c:v>0.33509888761693141</c:v>
                </c:pt>
                <c:pt idx="2">
                  <c:v>-0.26830892457766176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5-7B4D-A563-E5B056A6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5498288"/>
        <c:axId val="-965495968"/>
      </c:lineChart>
      <c:catAx>
        <c:axId val="-9654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5495968"/>
        <c:crosses val="autoZero"/>
        <c:auto val="1"/>
        <c:lblAlgn val="ctr"/>
        <c:lblOffset val="100"/>
        <c:noMultiLvlLbl val="0"/>
      </c:catAx>
      <c:valAx>
        <c:axId val="-965495968"/>
        <c:scaling>
          <c:orientation val="minMax"/>
          <c:max val="1.2"/>
          <c:min val="-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Difference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between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Mididle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and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Side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conditions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65498288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'task relevancy'!$A$51</c:f>
              <c:strCache>
                <c:ptCount val="1"/>
                <c:pt idx="0">
                  <c:v>Task relevant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'task relevancy'!$B$53:$D$53</c:f>
                <c:numCache>
                  <c:formatCode>General</c:formatCode>
                  <c:ptCount val="3"/>
                  <c:pt idx="0">
                    <c:v>0.41087771613232532</c:v>
                  </c:pt>
                  <c:pt idx="1">
                    <c:v>0.44164370892955723</c:v>
                  </c:pt>
                  <c:pt idx="2">
                    <c:v>0.5891866633128412</c:v>
                  </c:pt>
                </c:numCache>
              </c:numRef>
            </c:plus>
            <c:minus>
              <c:numRef>
                <c:f>'task relevancy'!$B$53:$D$53</c:f>
                <c:numCache>
                  <c:formatCode>General</c:formatCode>
                  <c:ptCount val="3"/>
                  <c:pt idx="0">
                    <c:v>0.41087771613232532</c:v>
                  </c:pt>
                  <c:pt idx="1">
                    <c:v>0.44164370892955723</c:v>
                  </c:pt>
                  <c:pt idx="2">
                    <c:v>0.5891866633128412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'task relevancy'!$B$50:$D$50</c:f>
              <c:numCache>
                <c:formatCode>General</c:formatCode>
                <c:ptCount val="3"/>
                <c:pt idx="0">
                  <c:v>100</c:v>
                </c:pt>
                <c:pt idx="1">
                  <c:v>550</c:v>
                </c:pt>
                <c:pt idx="2">
                  <c:v>1000</c:v>
                </c:pt>
              </c:numCache>
            </c:numRef>
          </c:cat>
          <c:val>
            <c:numRef>
              <c:f>'task relevancy'!$B$51:$D$51</c:f>
              <c:numCache>
                <c:formatCode>General</c:formatCode>
                <c:ptCount val="3"/>
                <c:pt idx="0">
                  <c:v>2.3628820033979956</c:v>
                </c:pt>
                <c:pt idx="1">
                  <c:v>1.0194372140266523</c:v>
                </c:pt>
                <c:pt idx="2">
                  <c:v>1.1826217998990103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B-1C4D-A6DB-420F025428BC}"/>
            </c:ext>
          </c:extLst>
        </c:ser>
        <c:ser>
          <c:idx val="1"/>
          <c:order val="1"/>
          <c:tx>
            <c:strRef>
              <c:f>'task relevancy'!$A$52</c:f>
              <c:strCache>
                <c:ptCount val="1"/>
                <c:pt idx="0">
                  <c:v>Task irrelevant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'task relevancy'!$B$54:$D$54</c:f>
                <c:numCache>
                  <c:formatCode>General</c:formatCode>
                  <c:ptCount val="3"/>
                  <c:pt idx="0">
                    <c:v>0.40878601289198224</c:v>
                  </c:pt>
                  <c:pt idx="1">
                    <c:v>0.36458940391525829</c:v>
                  </c:pt>
                  <c:pt idx="2">
                    <c:v>0.48249811942714377</c:v>
                  </c:pt>
                </c:numCache>
              </c:numRef>
            </c:plus>
            <c:minus>
              <c:numRef>
                <c:f>'task relevancy'!$B$54:$D$54</c:f>
                <c:numCache>
                  <c:formatCode>General</c:formatCode>
                  <c:ptCount val="3"/>
                  <c:pt idx="0">
                    <c:v>0.40878601289198224</c:v>
                  </c:pt>
                  <c:pt idx="1">
                    <c:v>0.36458940391525829</c:v>
                  </c:pt>
                  <c:pt idx="2">
                    <c:v>0.48249811942714377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'task relevancy'!$B$50:$D$50</c:f>
              <c:numCache>
                <c:formatCode>General</c:formatCode>
                <c:ptCount val="3"/>
                <c:pt idx="0">
                  <c:v>100</c:v>
                </c:pt>
                <c:pt idx="1">
                  <c:v>550</c:v>
                </c:pt>
                <c:pt idx="2">
                  <c:v>1000</c:v>
                </c:pt>
              </c:numCache>
            </c:numRef>
          </c:cat>
          <c:val>
            <c:numRef>
              <c:f>'task relevancy'!$B$52:$D$52</c:f>
              <c:numCache>
                <c:formatCode>General</c:formatCode>
                <c:ptCount val="3"/>
                <c:pt idx="0">
                  <c:v>1.6682385583339396</c:v>
                </c:pt>
                <c:pt idx="1">
                  <c:v>0.56840354172695129</c:v>
                </c:pt>
                <c:pt idx="2">
                  <c:v>2.5301400975116906E-2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B-1C4D-A6DB-420F02542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9582496"/>
        <c:axId val="-969434112"/>
      </c:lineChart>
      <c:catAx>
        <c:axId val="-9695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434112"/>
        <c:crosses val="autoZero"/>
        <c:auto val="1"/>
        <c:lblAlgn val="ctr"/>
        <c:lblOffset val="100"/>
        <c:noMultiLvlLbl val="0"/>
      </c:catAx>
      <c:valAx>
        <c:axId val="-969434112"/>
        <c:scaling>
          <c:orientation val="minMax"/>
          <c:max val="3"/>
          <c:min val="-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Difference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between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Mididle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and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Side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conditions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69582496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relevancy'!$I$50</c:f>
              <c:strCache>
                <c:ptCount val="1"/>
                <c:pt idx="0">
                  <c:v>100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'task relevancy'!$I$53:$I$54</c:f>
                <c:numCache>
                  <c:formatCode>General</c:formatCode>
                  <c:ptCount val="2"/>
                  <c:pt idx="0">
                    <c:v>0.2174895008127174</c:v>
                  </c:pt>
                  <c:pt idx="1">
                    <c:v>0.21433956175784002</c:v>
                  </c:pt>
                </c:numCache>
              </c:numRef>
            </c:plus>
            <c:minus>
              <c:numRef>
                <c:f>'task relevancy'!$I$53:$I$54</c:f>
                <c:numCache>
                  <c:formatCode>General</c:formatCode>
                  <c:ptCount val="2"/>
                  <c:pt idx="0">
                    <c:v>0.2174895008127174</c:v>
                  </c:pt>
                  <c:pt idx="1">
                    <c:v>0.21433956175784002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'task relevancy'!$A$51:$A$52</c:f>
              <c:strCache>
                <c:ptCount val="2"/>
                <c:pt idx="0">
                  <c:v>Task relevant</c:v>
                </c:pt>
                <c:pt idx="1">
                  <c:v>Task irrelevant</c:v>
                </c:pt>
              </c:strCache>
            </c:strRef>
          </c:cat>
          <c:val>
            <c:numRef>
              <c:f>'task relevancy'!$I$51:$I$52</c:f>
              <c:numCache>
                <c:formatCode>General</c:formatCode>
                <c:ptCount val="2"/>
                <c:pt idx="0">
                  <c:v>0.80236050487517296</c:v>
                </c:pt>
                <c:pt idx="1">
                  <c:v>0.58030993200158854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B642-A8C8-7CB11403F474}"/>
            </c:ext>
          </c:extLst>
        </c:ser>
        <c:ser>
          <c:idx val="1"/>
          <c:order val="1"/>
          <c:tx>
            <c:strRef>
              <c:f>'task relevancy'!$J$50</c:f>
              <c:strCache>
                <c:ptCount val="1"/>
                <c:pt idx="0">
                  <c:v>550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'task relevancy'!$J$53:$J$54</c:f>
                <c:numCache>
                  <c:formatCode>General</c:formatCode>
                  <c:ptCount val="2"/>
                  <c:pt idx="0">
                    <c:v>0.24198509109976168</c:v>
                  </c:pt>
                  <c:pt idx="1">
                    <c:v>0.2034199880887442</c:v>
                  </c:pt>
                </c:numCache>
              </c:numRef>
            </c:plus>
            <c:minus>
              <c:numRef>
                <c:f>'task relevancy'!$J$53:$J$54</c:f>
                <c:numCache>
                  <c:formatCode>General</c:formatCode>
                  <c:ptCount val="2"/>
                  <c:pt idx="0">
                    <c:v>0.24198509109976168</c:v>
                  </c:pt>
                  <c:pt idx="1">
                    <c:v>0.2034199880887442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'task relevancy'!$A$51:$A$52</c:f>
              <c:strCache>
                <c:ptCount val="2"/>
                <c:pt idx="0">
                  <c:v>Task relevant</c:v>
                </c:pt>
                <c:pt idx="1">
                  <c:v>Task irrelevant</c:v>
                </c:pt>
              </c:strCache>
            </c:strRef>
          </c:cat>
          <c:val>
            <c:numRef>
              <c:f>'task relevancy'!$J$51:$J$52</c:f>
              <c:numCache>
                <c:formatCode>General</c:formatCode>
                <c:ptCount val="2"/>
                <c:pt idx="0">
                  <c:v>0.61631831477549426</c:v>
                </c:pt>
                <c:pt idx="1">
                  <c:v>0.33509888761693141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3-B642-A8C8-7CB11403F474}"/>
            </c:ext>
          </c:extLst>
        </c:ser>
        <c:ser>
          <c:idx val="2"/>
          <c:order val="2"/>
          <c:tx>
            <c:strRef>
              <c:f>'task relevancy'!$K$50</c:f>
              <c:strCache>
                <c:ptCount val="1"/>
                <c:pt idx="0">
                  <c:v>1000 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'task relevancy'!$K$53:$K$54</c:f>
                <c:numCache>
                  <c:formatCode>General</c:formatCode>
                  <c:ptCount val="2"/>
                  <c:pt idx="0">
                    <c:v>0.16900886581779617</c:v>
                  </c:pt>
                  <c:pt idx="1">
                    <c:v>0.22109481064485548</c:v>
                  </c:pt>
                </c:numCache>
              </c:numRef>
            </c:plus>
            <c:minus>
              <c:numRef>
                <c:f>'task relevancy'!$K$53:$K$54</c:f>
                <c:numCache>
                  <c:formatCode>General</c:formatCode>
                  <c:ptCount val="2"/>
                  <c:pt idx="0">
                    <c:v>0.16900886581779617</c:v>
                  </c:pt>
                  <c:pt idx="1">
                    <c:v>0.22109481064485548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'task relevancy'!$A$51:$A$52</c:f>
              <c:strCache>
                <c:ptCount val="2"/>
                <c:pt idx="0">
                  <c:v>Task relevant</c:v>
                </c:pt>
                <c:pt idx="1">
                  <c:v>Task irrelevant</c:v>
                </c:pt>
              </c:strCache>
            </c:strRef>
          </c:cat>
          <c:val>
            <c:numRef>
              <c:f>'task relevancy'!$K$51:$K$52</c:f>
              <c:numCache>
                <c:formatCode>General</c:formatCode>
                <c:ptCount val="2"/>
                <c:pt idx="0">
                  <c:v>0.46794840902927248</c:v>
                </c:pt>
                <c:pt idx="1">
                  <c:v>-0.26830892457766176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3-B642-A8C8-7CB11403F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69512656"/>
        <c:axId val="-969922432"/>
      </c:barChart>
      <c:catAx>
        <c:axId val="-9695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922432"/>
        <c:crosses val="autoZero"/>
        <c:auto val="1"/>
        <c:lblAlgn val="ctr"/>
        <c:lblOffset val="100"/>
        <c:noMultiLvlLbl val="0"/>
      </c:catAx>
      <c:valAx>
        <c:axId val="-969922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Difference</a:t>
                </a:r>
                <a:r>
                  <a:rPr lang="en-US" altLang="zh-CN" sz="1800" b="0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between</a:t>
                </a:r>
                <a:r>
                  <a:rPr lang="en-US" altLang="zh-CN" sz="1800" b="0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Mididle</a:t>
                </a:r>
                <a:r>
                  <a:rPr lang="en-US" altLang="zh-CN" sz="1800" b="0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and</a:t>
                </a:r>
                <a:r>
                  <a:rPr lang="en-US" altLang="zh-CN" sz="1800" b="0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Side</a:t>
                </a:r>
                <a:r>
                  <a:rPr lang="en-US" altLang="zh-CN" sz="1800" b="0" i="0" baseline="0">
                    <a:effectLst/>
                  </a:rPr>
                  <a:t> </a:t>
                </a:r>
                <a:r>
                  <a:rPr lang="en-US" sz="1800" b="0" i="0" baseline="0">
                    <a:effectLst/>
                  </a:rPr>
                  <a:t>conditions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3.8888888888888903E-2"/>
              <c:y val="8.49111685949003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969512656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'[1]color short'!$V$65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rgbClr val="54823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rgbClr val="54823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'[1]color short'!$W$67:$Z$67</c:f>
                <c:numCache>
                  <c:formatCode>General</c:formatCode>
                  <c:ptCount val="4"/>
                  <c:pt idx="0">
                    <c:v>0.53417590718128405</c:v>
                  </c:pt>
                  <c:pt idx="1">
                    <c:v>0.52592247545710258</c:v>
                  </c:pt>
                  <c:pt idx="2">
                    <c:v>0.61532608690764712</c:v>
                  </c:pt>
                  <c:pt idx="3">
                    <c:v>0.5350474599823789</c:v>
                  </c:pt>
                </c:numCache>
              </c:numRef>
            </c:plus>
            <c:minus>
              <c:numRef>
                <c:f>'[1]color short'!$W$67:$Z$67</c:f>
                <c:numCache>
                  <c:formatCode>General</c:formatCode>
                  <c:ptCount val="4"/>
                  <c:pt idx="0">
                    <c:v>0.53417590718128405</c:v>
                  </c:pt>
                  <c:pt idx="1">
                    <c:v>0.52592247545710258</c:v>
                  </c:pt>
                  <c:pt idx="2">
                    <c:v>0.61532608690764712</c:v>
                  </c:pt>
                  <c:pt idx="3">
                    <c:v>0.5350474599823789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'Exp 2a&amp;b'!$C$3:$F$3</c:f>
              <c:numCache>
                <c:formatCode>General</c:formatCode>
                <c:ptCount val="4"/>
                <c:pt idx="0">
                  <c:v>200</c:v>
                </c:pt>
                <c:pt idx="1">
                  <c:v>316</c:v>
                </c:pt>
                <c:pt idx="2">
                  <c:v>433</c:v>
                </c:pt>
                <c:pt idx="3">
                  <c:v>550</c:v>
                </c:pt>
              </c:numCache>
            </c:numRef>
          </c:cat>
          <c:val>
            <c:numRef>
              <c:f>'Exp 2a&amp;b'!$C$4:$F$4</c:f>
              <c:numCache>
                <c:formatCode>General</c:formatCode>
                <c:ptCount val="4"/>
                <c:pt idx="0">
                  <c:v>2.1875200469340519</c:v>
                </c:pt>
                <c:pt idx="1">
                  <c:v>1.9357894184383415</c:v>
                </c:pt>
                <c:pt idx="2">
                  <c:v>1.4911265671738121</c:v>
                </c:pt>
                <c:pt idx="3">
                  <c:v>1.3839276555940054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8-1645-BF6A-86848B977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363808"/>
        <c:axId val="1816784848"/>
      </c:lineChart>
      <c:lineChart>
        <c:grouping val="standard"/>
        <c:varyColors val="0"/>
        <c:ser>
          <c:idx val="1"/>
          <c:order val="1"/>
          <c:tx>
            <c:strRef>
              <c:f>'[1]color short'!$V$66</c:f>
              <c:strCache>
                <c:ptCount val="1"/>
                <c:pt idx="0">
                  <c:v>Bias</c:v>
                </c:pt>
              </c:strCache>
            </c:strRef>
          </c:tx>
          <c:spPr>
            <a:ln w="28575" cap="rnd">
              <a:solidFill>
                <a:srgbClr val="BF9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rgbClr val="BF9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'[1]color short'!$W$68:$Z$68</c:f>
                <c:numCache>
                  <c:formatCode>General</c:formatCode>
                  <c:ptCount val="4"/>
                  <c:pt idx="0">
                    <c:v>0.77957858019707538</c:v>
                  </c:pt>
                  <c:pt idx="1">
                    <c:v>1.0655442078366952</c:v>
                  </c:pt>
                  <c:pt idx="2">
                    <c:v>1.0342150682228464</c:v>
                  </c:pt>
                  <c:pt idx="3">
                    <c:v>0.85376530576762011</c:v>
                  </c:pt>
                </c:numCache>
              </c:numRef>
            </c:plus>
            <c:minus>
              <c:numRef>
                <c:f>'[1]color short'!$W$68:$Z$68</c:f>
                <c:numCache>
                  <c:formatCode>General</c:formatCode>
                  <c:ptCount val="4"/>
                  <c:pt idx="0">
                    <c:v>0.77957858019707538</c:v>
                  </c:pt>
                  <c:pt idx="1">
                    <c:v>1.0655442078366952</c:v>
                  </c:pt>
                  <c:pt idx="2">
                    <c:v>1.0342150682228464</c:v>
                  </c:pt>
                  <c:pt idx="3">
                    <c:v>0.85376530576762011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'Exp 2a&amp;b'!$C$3:$F$3</c:f>
              <c:numCache>
                <c:formatCode>General</c:formatCode>
                <c:ptCount val="4"/>
                <c:pt idx="0">
                  <c:v>200</c:v>
                </c:pt>
                <c:pt idx="1">
                  <c:v>316</c:v>
                </c:pt>
                <c:pt idx="2">
                  <c:v>433</c:v>
                </c:pt>
                <c:pt idx="3">
                  <c:v>550</c:v>
                </c:pt>
              </c:numCache>
            </c:numRef>
          </c:cat>
          <c:val>
            <c:numRef>
              <c:f>'Exp 2a&amp;b'!$C$5:$F$5</c:f>
              <c:numCache>
                <c:formatCode>General</c:formatCode>
                <c:ptCount val="4"/>
                <c:pt idx="0">
                  <c:v>6.2033853977059019</c:v>
                </c:pt>
                <c:pt idx="1">
                  <c:v>9.1255188585604987</c:v>
                </c:pt>
                <c:pt idx="2">
                  <c:v>8.0350755121093034</c:v>
                </c:pt>
                <c:pt idx="3">
                  <c:v>7.3487373673414789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8-1645-BF6A-86848B977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897888"/>
        <c:axId val="1802354704"/>
      </c:lineChart>
      <c:catAx>
        <c:axId val="181936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ISI</a:t>
                </a:r>
                <a:r>
                  <a:rPr lang="zh-CN"/>
                  <a:t> </a:t>
                </a:r>
                <a:r>
                  <a:rPr lang="en-US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84848"/>
        <c:crosses val="autoZero"/>
        <c:auto val="1"/>
        <c:lblAlgn val="ctr"/>
        <c:lblOffset val="100"/>
        <c:noMultiLvlLbl val="0"/>
      </c:catAx>
      <c:valAx>
        <c:axId val="1816784848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shift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63808"/>
        <c:crosses val="autoZero"/>
        <c:crossBetween val="between"/>
      </c:valAx>
      <c:valAx>
        <c:axId val="1802354704"/>
        <c:scaling>
          <c:orientation val="minMax"/>
          <c:max val="1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bias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97888"/>
        <c:crosses val="max"/>
        <c:crossBetween val="between"/>
      </c:valAx>
      <c:catAx>
        <c:axId val="180189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235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7909711286089238"/>
          <c:y val="4.1666666666666699E-2"/>
          <c:w val="0.25979177602799652"/>
          <c:h val="0.174769612131816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31</xdr:row>
      <xdr:rowOff>63500</xdr:rowOff>
    </xdr:from>
    <xdr:to>
      <xdr:col>5</xdr:col>
      <xdr:colOff>501650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31</xdr:row>
      <xdr:rowOff>12700</xdr:rowOff>
    </xdr:from>
    <xdr:to>
      <xdr:col>13</xdr:col>
      <xdr:colOff>495300</xdr:colOff>
      <xdr:row>44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12700</xdr:rowOff>
    </xdr:from>
    <xdr:to>
      <xdr:col>5</xdr:col>
      <xdr:colOff>444500</xdr:colOff>
      <xdr:row>20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13</xdr:col>
      <xdr:colOff>444500</xdr:colOff>
      <xdr:row>20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330200</xdr:colOff>
      <xdr:row>54</xdr:row>
      <xdr:rowOff>165100</xdr:rowOff>
    </xdr:from>
    <xdr:to>
      <xdr:col>5</xdr:col>
      <xdr:colOff>774700</xdr:colOff>
      <xdr:row>72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12700</xdr:colOff>
      <xdr:row>72</xdr:row>
      <xdr:rowOff>152400</xdr:rowOff>
    </xdr:from>
    <xdr:to>
      <xdr:col>13</xdr:col>
      <xdr:colOff>457200</xdr:colOff>
      <xdr:row>89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304800</xdr:colOff>
      <xdr:row>72</xdr:row>
      <xdr:rowOff>88900</xdr:rowOff>
    </xdr:from>
    <xdr:to>
      <xdr:col>5</xdr:col>
      <xdr:colOff>749300</xdr:colOff>
      <xdr:row>88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13</xdr:col>
      <xdr:colOff>444500</xdr:colOff>
      <xdr:row>72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6</xdr:col>
      <xdr:colOff>444500</xdr:colOff>
      <xdr:row>22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859570-D176-B143-A033-CDBF2300A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14</xdr:col>
      <xdr:colOff>444500</xdr:colOff>
      <xdr:row>22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963F98-2F32-B64F-8099-76C0BD688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31</xdr:row>
      <xdr:rowOff>63500</xdr:rowOff>
    </xdr:from>
    <xdr:to>
      <xdr:col>5</xdr:col>
      <xdr:colOff>501650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31</xdr:row>
      <xdr:rowOff>12700</xdr:rowOff>
    </xdr:from>
    <xdr:to>
      <xdr:col>13</xdr:col>
      <xdr:colOff>495300</xdr:colOff>
      <xdr:row>44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12700</xdr:rowOff>
    </xdr:from>
    <xdr:to>
      <xdr:col>5</xdr:col>
      <xdr:colOff>444500</xdr:colOff>
      <xdr:row>20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13</xdr:col>
      <xdr:colOff>444500</xdr:colOff>
      <xdr:row>20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330200</xdr:colOff>
      <xdr:row>54</xdr:row>
      <xdr:rowOff>165100</xdr:rowOff>
    </xdr:from>
    <xdr:to>
      <xdr:col>5</xdr:col>
      <xdr:colOff>774700</xdr:colOff>
      <xdr:row>72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12700</xdr:colOff>
      <xdr:row>72</xdr:row>
      <xdr:rowOff>152400</xdr:rowOff>
    </xdr:from>
    <xdr:to>
      <xdr:col>13</xdr:col>
      <xdr:colOff>457200</xdr:colOff>
      <xdr:row>89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304800</xdr:colOff>
      <xdr:row>72</xdr:row>
      <xdr:rowOff>88900</xdr:rowOff>
    </xdr:from>
    <xdr:to>
      <xdr:col>5</xdr:col>
      <xdr:colOff>749300</xdr:colOff>
      <xdr:row>88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13</xdr:col>
      <xdr:colOff>444500</xdr:colOff>
      <xdr:row>72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7</xdr:row>
      <xdr:rowOff>50800</xdr:rowOff>
    </xdr:from>
    <xdr:to>
      <xdr:col>13</xdr:col>
      <xdr:colOff>25400</xdr:colOff>
      <xdr:row>24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723900</xdr:colOff>
      <xdr:row>7</xdr:row>
      <xdr:rowOff>139700</xdr:rowOff>
    </xdr:from>
    <xdr:to>
      <xdr:col>20</xdr:col>
      <xdr:colOff>342900</xdr:colOff>
      <xdr:row>25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teng/Google%20Drive/WMproject/WM_results/WMtime/encoding500ms_shortISI/clr_time_short_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r_match"/>
      <sheetName val="Sheet8"/>
      <sheetName val="color short"/>
      <sheetName val="color long"/>
      <sheetName val="Sheet3"/>
      <sheetName val="threshold all"/>
      <sheetName val="bias all"/>
      <sheetName val="Sheet7"/>
    </sheetNames>
    <sheetDataSet>
      <sheetData sheetId="0"/>
      <sheetData sheetId="1"/>
      <sheetData sheetId="2">
        <row r="64">
          <cell r="W64">
            <v>200</v>
          </cell>
        </row>
        <row r="65">
          <cell r="V65" t="str">
            <v>Threshold</v>
          </cell>
        </row>
        <row r="66">
          <cell r="V66" t="str">
            <v>Bias</v>
          </cell>
        </row>
        <row r="67">
          <cell r="W67">
            <v>0.53417590718128405</v>
          </cell>
          <cell r="X67">
            <v>0.52592247545710258</v>
          </cell>
          <cell r="Y67">
            <v>0.61532608690764712</v>
          </cell>
          <cell r="Z67">
            <v>0.5350474599823789</v>
          </cell>
        </row>
        <row r="68">
          <cell r="W68">
            <v>0.77957858019707538</v>
          </cell>
          <cell r="X68">
            <v>1.0655442078366952</v>
          </cell>
          <cell r="Y68">
            <v>1.0342150682228464</v>
          </cell>
          <cell r="Z68">
            <v>0.85376530576762011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workbookViewId="0">
      <selection activeCell="K48" sqref="K48"/>
    </sheetView>
  </sheetViews>
  <sheetFormatPr baseColWidth="10" defaultRowHeight="16"/>
  <cols>
    <col min="6" max="6" width="10.83203125" customWidth="1"/>
  </cols>
  <sheetData>
    <row r="1" spans="1:11">
      <c r="B1" t="s">
        <v>7</v>
      </c>
    </row>
    <row r="2" spans="1:11">
      <c r="B2" t="s">
        <v>1</v>
      </c>
      <c r="C2" t="s">
        <v>4</v>
      </c>
      <c r="D2" t="s">
        <v>5</v>
      </c>
      <c r="I2" t="s">
        <v>1</v>
      </c>
      <c r="J2" t="s">
        <v>4</v>
      </c>
      <c r="K2" t="s">
        <v>5</v>
      </c>
    </row>
    <row r="3" spans="1:11">
      <c r="A3" t="s">
        <v>11</v>
      </c>
      <c r="B3">
        <v>18.232105845144503</v>
      </c>
      <c r="C3">
        <v>17.253074135108651</v>
      </c>
      <c r="D3">
        <v>17.485455883078171</v>
      </c>
      <c r="H3" t="s">
        <v>2</v>
      </c>
      <c r="I3">
        <v>12.498461031980622</v>
      </c>
      <c r="J3">
        <v>11.832356680443111</v>
      </c>
      <c r="K3">
        <v>11.633871791754158</v>
      </c>
    </row>
    <row r="4" spans="1:11">
      <c r="A4" t="s">
        <v>12</v>
      </c>
      <c r="B4">
        <v>15.869223841746507</v>
      </c>
      <c r="C4">
        <v>16.233636921081999</v>
      </c>
      <c r="D4">
        <v>16.30283408317916</v>
      </c>
      <c r="H4" t="s">
        <v>3</v>
      </c>
      <c r="I4">
        <v>11.696100527105449</v>
      </c>
      <c r="J4">
        <v>11.216038365667616</v>
      </c>
      <c r="K4">
        <v>11.165923382724886</v>
      </c>
    </row>
    <row r="5" spans="1:11">
      <c r="A5" t="s">
        <v>13</v>
      </c>
      <c r="B5">
        <v>0.70556503857779995</v>
      </c>
      <c r="C5">
        <v>0.71428403646286887</v>
      </c>
      <c r="D5">
        <v>0.71080402141695864</v>
      </c>
      <c r="I5">
        <v>0.58909327201524375</v>
      </c>
      <c r="J5">
        <v>0.58431142377393575</v>
      </c>
      <c r="K5">
        <v>0.59272129973126764</v>
      </c>
    </row>
    <row r="6" spans="1:11">
      <c r="A6" t="s">
        <v>13</v>
      </c>
      <c r="B6">
        <v>0.71956434649393863</v>
      </c>
      <c r="C6">
        <v>0.723267899136808</v>
      </c>
      <c r="D6">
        <v>0.74974907450209649</v>
      </c>
      <c r="I6">
        <v>0.53411372039459093</v>
      </c>
      <c r="J6">
        <v>0.58932705144483188</v>
      </c>
      <c r="K6">
        <v>0.55534682101315225</v>
      </c>
    </row>
    <row r="25" spans="1:11">
      <c r="B25" t="s">
        <v>0</v>
      </c>
      <c r="I25" t="s">
        <v>6</v>
      </c>
    </row>
    <row r="26" spans="1:11">
      <c r="B26">
        <v>100</v>
      </c>
      <c r="C26">
        <v>550</v>
      </c>
      <c r="D26">
        <v>1000</v>
      </c>
      <c r="I26">
        <v>100</v>
      </c>
      <c r="J26">
        <v>550</v>
      </c>
      <c r="K26">
        <v>1000</v>
      </c>
    </row>
    <row r="27" spans="1:11">
      <c r="A27" t="s">
        <v>2</v>
      </c>
      <c r="B27">
        <v>17.758612598311956</v>
      </c>
      <c r="C27">
        <v>16.834618476787771</v>
      </c>
      <c r="D27">
        <v>16.64222357434927</v>
      </c>
      <c r="H27" t="s">
        <v>2</v>
      </c>
      <c r="I27">
        <v>11.564700366673867</v>
      </c>
      <c r="J27">
        <v>10.933446899395868</v>
      </c>
      <c r="K27">
        <v>10.564756725394661</v>
      </c>
    </row>
    <row r="28" spans="1:11">
      <c r="A28" t="s">
        <v>3</v>
      </c>
      <c r="B28">
        <v>16.090374039978016</v>
      </c>
      <c r="C28">
        <v>16.26621493506082</v>
      </c>
      <c r="D28">
        <v>16.616922173374153</v>
      </c>
      <c r="H28" t="s">
        <v>3</v>
      </c>
      <c r="I28">
        <v>10.984390434672278</v>
      </c>
      <c r="J28">
        <v>10.598348011778937</v>
      </c>
      <c r="K28">
        <v>10.833065649972323</v>
      </c>
    </row>
    <row r="29" spans="1:11">
      <c r="A29" t="s">
        <v>13</v>
      </c>
      <c r="B29">
        <v>0.68891660431407153</v>
      </c>
      <c r="C29">
        <v>0.69739617499509443</v>
      </c>
      <c r="D29">
        <v>0.73191428388033908</v>
      </c>
      <c r="I29">
        <v>0.56467407328679398</v>
      </c>
      <c r="J29">
        <v>0.58398704591466211</v>
      </c>
      <c r="K29">
        <v>0.53655871405639632</v>
      </c>
    </row>
    <row r="30" spans="1:11">
      <c r="A30" t="s">
        <v>13</v>
      </c>
      <c r="B30">
        <v>0.68879327374138255</v>
      </c>
      <c r="C30">
        <v>0.62641763783563753</v>
      </c>
      <c r="D30">
        <v>0.67844374447724365</v>
      </c>
      <c r="I30">
        <v>0.56758581758870197</v>
      </c>
      <c r="J30">
        <v>0.56691454380684925</v>
      </c>
      <c r="K30">
        <v>0.56060224141635207</v>
      </c>
    </row>
    <row r="49" spans="1:11">
      <c r="B49" t="s">
        <v>8</v>
      </c>
      <c r="I49" t="s">
        <v>8</v>
      </c>
    </row>
    <row r="50" spans="1:11">
      <c r="B50">
        <v>100</v>
      </c>
      <c r="C50">
        <v>550</v>
      </c>
      <c r="D50">
        <v>1000</v>
      </c>
      <c r="I50" t="s">
        <v>1</v>
      </c>
      <c r="J50" t="s">
        <v>4</v>
      </c>
      <c r="K50" t="s">
        <v>5</v>
      </c>
    </row>
    <row r="51" spans="1:11">
      <c r="A51" t="s">
        <v>20</v>
      </c>
      <c r="B51">
        <f>B3-B4</f>
        <v>2.3628820033979956</v>
      </c>
      <c r="C51">
        <f>C3-C4</f>
        <v>1.0194372140266523</v>
      </c>
      <c r="D51">
        <f>D3-D4</f>
        <v>1.1826217998990103</v>
      </c>
      <c r="H51" t="s">
        <v>9</v>
      </c>
      <c r="I51">
        <f>I3-I4</f>
        <v>0.80236050487517296</v>
      </c>
      <c r="J51">
        <f>J3-J4</f>
        <v>0.61631831477549426</v>
      </c>
      <c r="K51">
        <f>K3-K4</f>
        <v>0.46794840902927248</v>
      </c>
    </row>
    <row r="52" spans="1:11">
      <c r="A52" t="s">
        <v>21</v>
      </c>
      <c r="B52">
        <f>B27-B28</f>
        <v>1.6682385583339396</v>
      </c>
      <c r="C52">
        <f t="shared" ref="C52:D52" si="0">C27-C28</f>
        <v>0.56840354172695129</v>
      </c>
      <c r="D52">
        <f t="shared" si="0"/>
        <v>2.5301400975116906E-2</v>
      </c>
      <c r="H52" t="s">
        <v>10</v>
      </c>
      <c r="I52">
        <f>I27-I28</f>
        <v>0.58030993200158854</v>
      </c>
      <c r="J52">
        <f t="shared" ref="J52:K52" si="1">J27-J28</f>
        <v>0.33509888761693141</v>
      </c>
      <c r="K52">
        <f t="shared" si="1"/>
        <v>-0.26830892457766176</v>
      </c>
    </row>
    <row r="53" spans="1:11">
      <c r="B53">
        <v>0.41087771613232532</v>
      </c>
      <c r="C53">
        <v>0.44164370892955723</v>
      </c>
      <c r="D53">
        <v>0.5891866633128412</v>
      </c>
      <c r="I53">
        <v>0.2174895008127174</v>
      </c>
      <c r="J53">
        <v>0.24198509109976168</v>
      </c>
      <c r="K53">
        <v>0.16900886581779617</v>
      </c>
    </row>
    <row r="54" spans="1:11">
      <c r="B54">
        <v>0.40878601289198224</v>
      </c>
      <c r="C54">
        <v>0.36458940391525829</v>
      </c>
      <c r="D54">
        <v>0.48249811942714377</v>
      </c>
      <c r="I54">
        <v>0.21433956175784002</v>
      </c>
      <c r="J54">
        <v>0.2034199880887442</v>
      </c>
      <c r="K54">
        <v>0.22109481064485548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DA94-F7DA-D54C-9809-4417BD9E9CAD}">
  <dimension ref="A2:M7"/>
  <sheetViews>
    <sheetView zoomScale="110" zoomScaleNormal="110" workbookViewId="0">
      <selection activeCell="H17" sqref="H17"/>
    </sheetView>
  </sheetViews>
  <sheetFormatPr baseColWidth="10" defaultRowHeight="16"/>
  <sheetData>
    <row r="2" spans="1:13">
      <c r="A2" t="s">
        <v>22</v>
      </c>
      <c r="J2" t="s">
        <v>23</v>
      </c>
    </row>
    <row r="3" spans="1:13">
      <c r="C3">
        <v>200</v>
      </c>
      <c r="D3">
        <v>316</v>
      </c>
      <c r="E3">
        <v>433</v>
      </c>
      <c r="F3">
        <v>550</v>
      </c>
      <c r="K3">
        <v>2000</v>
      </c>
      <c r="L3">
        <v>3000</v>
      </c>
      <c r="M3">
        <v>4000</v>
      </c>
    </row>
    <row r="4" spans="1:13">
      <c r="B4" t="s">
        <v>18</v>
      </c>
      <c r="C4">
        <v>2.1875200469340519</v>
      </c>
      <c r="D4">
        <v>1.9357894184383415</v>
      </c>
      <c r="E4">
        <v>1.4911265671738121</v>
      </c>
      <c r="F4">
        <v>1.3839276555940054</v>
      </c>
      <c r="J4" t="s">
        <v>18</v>
      </c>
      <c r="K4">
        <v>1.3031607189508492</v>
      </c>
      <c r="L4">
        <v>1.4500505566653459</v>
      </c>
      <c r="M4">
        <v>0.95303578848808357</v>
      </c>
    </row>
    <row r="5" spans="1:13">
      <c r="B5" t="s">
        <v>19</v>
      </c>
      <c r="C5">
        <v>6.2033853977059019</v>
      </c>
      <c r="D5">
        <v>9.1255188585604987</v>
      </c>
      <c r="E5">
        <v>8.0350755121093034</v>
      </c>
      <c r="F5">
        <v>7.3487373673414789</v>
      </c>
      <c r="J5" t="s">
        <v>19</v>
      </c>
      <c r="K5">
        <v>6.539441006729124</v>
      </c>
      <c r="L5">
        <v>7.8252900175198405</v>
      </c>
      <c r="M5">
        <v>9.2760095560546301</v>
      </c>
    </row>
    <row r="6" spans="1:13">
      <c r="C6">
        <v>0.53417590718128405</v>
      </c>
      <c r="D6">
        <v>0.52592247545710258</v>
      </c>
      <c r="E6">
        <v>0.61532608690764712</v>
      </c>
      <c r="F6">
        <v>0.5350474599823789</v>
      </c>
      <c r="K6">
        <v>0.90342704190014844</v>
      </c>
      <c r="L6">
        <v>0.88316543155961036</v>
      </c>
      <c r="M6">
        <v>0.8767849172521921</v>
      </c>
    </row>
    <row r="7" spans="1:13">
      <c r="C7">
        <v>0.77957858019707538</v>
      </c>
      <c r="D7">
        <v>1.0655442078366952</v>
      </c>
      <c r="E7">
        <v>1.0342150682228464</v>
      </c>
      <c r="F7">
        <v>0.85376530576762011</v>
      </c>
      <c r="K7">
        <v>0.50938584710833845</v>
      </c>
      <c r="L7">
        <v>0.6770523821173775</v>
      </c>
      <c r="M7">
        <v>0.59835229743058105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"/>
  <sheetViews>
    <sheetView workbookViewId="0">
      <selection activeCell="H34" sqref="H34"/>
    </sheetView>
  </sheetViews>
  <sheetFormatPr baseColWidth="10" defaultRowHeight="16"/>
  <cols>
    <col min="6" max="6" width="10.83203125" customWidth="1"/>
  </cols>
  <sheetData>
    <row r="1" spans="1:11">
      <c r="B1" t="s">
        <v>7</v>
      </c>
      <c r="I1" t="s">
        <v>15</v>
      </c>
    </row>
    <row r="2" spans="1:11">
      <c r="B2" t="s">
        <v>1</v>
      </c>
      <c r="C2" t="s">
        <v>4</v>
      </c>
      <c r="D2" t="s">
        <v>5</v>
      </c>
      <c r="I2" t="s">
        <v>1</v>
      </c>
      <c r="J2" t="s">
        <v>4</v>
      </c>
      <c r="K2" t="s">
        <v>5</v>
      </c>
    </row>
    <row r="3" spans="1:11">
      <c r="A3" t="s">
        <v>11</v>
      </c>
      <c r="B3">
        <v>2.1752024855303743E-2</v>
      </c>
      <c r="C3">
        <v>0.24108554902722878</v>
      </c>
      <c r="D3">
        <v>-0.53885093460474665</v>
      </c>
      <c r="H3" t="s">
        <v>2</v>
      </c>
      <c r="I3">
        <v>9.0418174008921937E-2</v>
      </c>
      <c r="J3">
        <v>-7.2575620995127252E-2</v>
      </c>
      <c r="K3">
        <v>-0.13773832832980948</v>
      </c>
    </row>
    <row r="4" spans="1:11">
      <c r="A4" t="s">
        <v>12</v>
      </c>
      <c r="B4">
        <v>4.0628081331466905</v>
      </c>
      <c r="C4">
        <v>5.9054107111398411</v>
      </c>
      <c r="D4">
        <v>8.1346137525824815</v>
      </c>
      <c r="H4" t="s">
        <v>3</v>
      </c>
      <c r="I4">
        <v>2.235785520060753</v>
      </c>
      <c r="J4">
        <v>2.9760400973813192</v>
      </c>
      <c r="K4">
        <v>2.623428585378961</v>
      </c>
    </row>
    <row r="5" spans="1:11">
      <c r="A5" t="s">
        <v>13</v>
      </c>
      <c r="B5">
        <v>0.6610706423975371</v>
      </c>
      <c r="C5">
        <v>1.1553018558428132</v>
      </c>
      <c r="D5">
        <v>0.88909327864533716</v>
      </c>
      <c r="I5">
        <v>0.41666658601385931</v>
      </c>
      <c r="J5">
        <v>0.45441454922839686</v>
      </c>
      <c r="K5">
        <v>0.40399955541344973</v>
      </c>
    </row>
    <row r="6" spans="1:11">
      <c r="A6" t="s">
        <v>13</v>
      </c>
      <c r="B6">
        <v>1.0410989353164837</v>
      </c>
      <c r="C6">
        <v>1.0242930046777359</v>
      </c>
      <c r="D6">
        <v>0.74984645174805176</v>
      </c>
      <c r="I6">
        <v>0.78675320976001339</v>
      </c>
      <c r="J6">
        <v>0.59885036711075645</v>
      </c>
      <c r="K6">
        <v>0.4498525054685949</v>
      </c>
    </row>
    <row r="25" spans="1:11">
      <c r="B25" t="s">
        <v>14</v>
      </c>
      <c r="I25" t="s">
        <v>16</v>
      </c>
    </row>
    <row r="26" spans="1:11">
      <c r="B26">
        <v>100</v>
      </c>
      <c r="C26">
        <v>550</v>
      </c>
      <c r="D26">
        <v>1000</v>
      </c>
      <c r="I26">
        <v>100</v>
      </c>
      <c r="J26">
        <v>550</v>
      </c>
      <c r="K26">
        <v>1000</v>
      </c>
    </row>
    <row r="27" spans="1:11">
      <c r="A27" t="s">
        <v>2</v>
      </c>
      <c r="B27">
        <v>0.53087694196098878</v>
      </c>
      <c r="C27">
        <v>0.42847394564447833</v>
      </c>
      <c r="D27">
        <v>5.3103762932920955E-2</v>
      </c>
      <c r="H27" t="s">
        <v>2</v>
      </c>
      <c r="I27">
        <v>-1.1656568696292555</v>
      </c>
      <c r="J27">
        <v>-0.63662816514202869</v>
      </c>
      <c r="K27">
        <v>-0.71331775566677291</v>
      </c>
    </row>
    <row r="28" spans="1:11">
      <c r="A28" t="s">
        <v>3</v>
      </c>
      <c r="B28">
        <v>2.0525601825309518</v>
      </c>
      <c r="C28">
        <v>2.2202219428786658</v>
      </c>
      <c r="D28">
        <v>2.09152369548505</v>
      </c>
      <c r="H28" t="s">
        <v>3</v>
      </c>
      <c r="I28">
        <v>5.3251716015144028</v>
      </c>
      <c r="J28">
        <v>6.2587776183315169</v>
      </c>
      <c r="K28">
        <v>6.3480338108083325</v>
      </c>
    </row>
    <row r="29" spans="1:11">
      <c r="A29" t="s">
        <v>13</v>
      </c>
      <c r="B29">
        <v>0.4852107782071336</v>
      </c>
      <c r="C29">
        <v>0.46813149767593859</v>
      </c>
      <c r="D29">
        <v>0.56616041157841379</v>
      </c>
      <c r="I29">
        <v>0.81071552692099147</v>
      </c>
      <c r="J29">
        <v>0.64167545056783315</v>
      </c>
      <c r="K29">
        <v>0.61680152134190425</v>
      </c>
    </row>
    <row r="30" spans="1:11">
      <c r="A30" t="s">
        <v>13</v>
      </c>
      <c r="B30">
        <v>0.43042195400015415</v>
      </c>
      <c r="C30">
        <v>0.39885686767981371</v>
      </c>
      <c r="D30">
        <v>0.36605828874592217</v>
      </c>
      <c r="I30">
        <v>0.79676920819879549</v>
      </c>
      <c r="J30">
        <v>0.68829453278772934</v>
      </c>
      <c r="K30">
        <v>0.5778114558899814</v>
      </c>
    </row>
    <row r="49" spans="1:11">
      <c r="B49" t="s">
        <v>8</v>
      </c>
      <c r="I49" t="s">
        <v>8</v>
      </c>
    </row>
    <row r="50" spans="1:11">
      <c r="B50" t="s">
        <v>1</v>
      </c>
      <c r="C50" t="s">
        <v>4</v>
      </c>
      <c r="D50" t="s">
        <v>5</v>
      </c>
      <c r="I50" t="s">
        <v>1</v>
      </c>
      <c r="J50" t="s">
        <v>4</v>
      </c>
      <c r="K50" t="s">
        <v>5</v>
      </c>
    </row>
    <row r="51" spans="1:11">
      <c r="A51" t="s">
        <v>20</v>
      </c>
      <c r="B51">
        <f>B4-B3</f>
        <v>4.0410561082913867</v>
      </c>
      <c r="C51">
        <f t="shared" ref="C51:D51" si="0">C4-C3</f>
        <v>5.6643251621126121</v>
      </c>
      <c r="D51">
        <f t="shared" si="0"/>
        <v>8.673464687187229</v>
      </c>
      <c r="H51" t="s">
        <v>9</v>
      </c>
      <c r="I51">
        <f>I4-I3</f>
        <v>2.145367346051831</v>
      </c>
      <c r="J51">
        <f t="shared" ref="J51:K51" si="1">J4-J3</f>
        <v>3.0486157183764466</v>
      </c>
      <c r="K51">
        <f t="shared" si="1"/>
        <v>2.7611669137087702</v>
      </c>
    </row>
    <row r="52" spans="1:11">
      <c r="A52" t="s">
        <v>21</v>
      </c>
      <c r="B52">
        <f>I28-I27</f>
        <v>6.4908284711436579</v>
      </c>
      <c r="C52">
        <f>J28-J27</f>
        <v>6.8954057834735458</v>
      </c>
      <c r="D52">
        <f>K28-K27</f>
        <v>7.0613515664751052</v>
      </c>
      <c r="H52" t="s">
        <v>10</v>
      </c>
      <c r="I52">
        <f>B28-B27</f>
        <v>1.521683240569963</v>
      </c>
      <c r="J52">
        <f>C28-C27</f>
        <v>1.7917479972341874</v>
      </c>
      <c r="K52">
        <f>D28-D27</f>
        <v>2.0384199325521291</v>
      </c>
    </row>
    <row r="53" spans="1:11">
      <c r="B53">
        <v>1.0779776241414951</v>
      </c>
      <c r="C53">
        <v>1.8504826703156012</v>
      </c>
      <c r="D53">
        <v>1.2263820711790452</v>
      </c>
      <c r="I53">
        <v>0.21869998380528555</v>
      </c>
      <c r="J53">
        <v>0.24212205834496914</v>
      </c>
      <c r="K53">
        <v>0.18340961909224796</v>
      </c>
    </row>
    <row r="54" spans="1:11">
      <c r="B54">
        <v>0.40878601289198224</v>
      </c>
      <c r="C54">
        <v>0.36458940391525829</v>
      </c>
      <c r="D54">
        <v>0.48249811942714377</v>
      </c>
      <c r="I54">
        <v>0.27911836337408913</v>
      </c>
      <c r="J54">
        <v>0.24336279516133513</v>
      </c>
      <c r="K54">
        <v>0.41938457122773842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9"/>
  <sheetViews>
    <sheetView workbookViewId="0">
      <selection activeCell="I32" sqref="I32"/>
    </sheetView>
  </sheetViews>
  <sheetFormatPr baseColWidth="10" defaultRowHeight="16"/>
  <sheetData>
    <row r="2" spans="2:11">
      <c r="C2" t="s">
        <v>8</v>
      </c>
      <c r="I2" t="s">
        <v>17</v>
      </c>
    </row>
    <row r="3" spans="2:11">
      <c r="C3" t="s">
        <v>1</v>
      </c>
      <c r="D3" t="s">
        <v>4</v>
      </c>
      <c r="E3" t="s">
        <v>5</v>
      </c>
      <c r="I3" t="s">
        <v>1</v>
      </c>
      <c r="J3" t="s">
        <v>4</v>
      </c>
      <c r="K3" t="s">
        <v>5</v>
      </c>
    </row>
    <row r="4" spans="2:11">
      <c r="B4" t="s">
        <v>18</v>
      </c>
      <c r="C4">
        <v>2.3628820033979956</v>
      </c>
      <c r="D4">
        <v>1.0194372140266523</v>
      </c>
      <c r="E4">
        <v>1.1826217998990103</v>
      </c>
      <c r="H4" t="s">
        <v>9</v>
      </c>
      <c r="I4">
        <v>4.0410561082913867</v>
      </c>
      <c r="J4">
        <v>5.6643251621126121</v>
      </c>
      <c r="K4">
        <v>8.673464687187229</v>
      </c>
    </row>
    <row r="5" spans="2:11">
      <c r="B5" t="s">
        <v>19</v>
      </c>
      <c r="C5">
        <v>4.0410561082913867</v>
      </c>
      <c r="D5">
        <v>5.6643251621126121</v>
      </c>
      <c r="E5">
        <v>8.673464687187229</v>
      </c>
    </row>
    <row r="6" spans="2:11">
      <c r="C6">
        <v>0.41087771613232532</v>
      </c>
      <c r="D6">
        <v>0.44164370892955723</v>
      </c>
      <c r="E6">
        <v>0.5891866633128412</v>
      </c>
    </row>
    <row r="7" spans="2:11">
      <c r="C7">
        <v>1.0410989353164837</v>
      </c>
      <c r="D7">
        <v>1.0242930046777359</v>
      </c>
      <c r="E7">
        <v>0.74984645174805176</v>
      </c>
    </row>
    <row r="14" spans="2:11">
      <c r="C14" t="s">
        <v>8</v>
      </c>
    </row>
    <row r="15" spans="2:11">
      <c r="C15" t="s">
        <v>1</v>
      </c>
      <c r="D15" t="s">
        <v>4</v>
      </c>
      <c r="E15" t="s">
        <v>5</v>
      </c>
    </row>
    <row r="16" spans="2:11">
      <c r="B16" t="s">
        <v>18</v>
      </c>
      <c r="C16">
        <v>0.80236050487517296</v>
      </c>
      <c r="D16">
        <v>0.61631831477549426</v>
      </c>
      <c r="E16">
        <v>0.46794840902927248</v>
      </c>
    </row>
    <row r="17" spans="2:5">
      <c r="B17" t="s">
        <v>19</v>
      </c>
      <c r="C17">
        <v>2.145367346051831</v>
      </c>
      <c r="D17">
        <v>3.0486157183764466</v>
      </c>
      <c r="E17">
        <v>2.7611669137087702</v>
      </c>
    </row>
    <row r="18" spans="2:5">
      <c r="C18">
        <v>0.2174895008127174</v>
      </c>
      <c r="D18">
        <v>0.24198509109976168</v>
      </c>
      <c r="E18">
        <v>0.16900886581779617</v>
      </c>
    </row>
    <row r="19" spans="2:5">
      <c r="C19">
        <v>0.21869998380528555</v>
      </c>
      <c r="D19">
        <v>0.24212205834496914</v>
      </c>
      <c r="E19">
        <v>0.18340961909224796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relevancy</vt:lpstr>
      <vt:lpstr>Exp 2a&amp;b</vt:lpstr>
      <vt:lpstr>WM bias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2019-02-06T20:30:31Z</dcterms:created>
  <dcterms:modified xsi:type="dcterms:W3CDTF">2022-09-15T17:29:24Z</dcterms:modified>
</cp:coreProperties>
</file>