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x/Downloads/"/>
    </mc:Choice>
  </mc:AlternateContent>
  <xr:revisionPtr revIDLastSave="0" documentId="13_ncr:1_{70EC70E2-C676-1C4B-9F6A-4AB86308E7CD}" xr6:coauthVersionLast="47" xr6:coauthVersionMax="47" xr10:uidLastSave="{00000000-0000-0000-0000-000000000000}"/>
  <bookViews>
    <workbookView xWindow="16760" yWindow="500" windowWidth="11460" windowHeight="16580" xr2:uid="{00000000-000D-0000-FFFF-FFFF00000000}"/>
  </bookViews>
  <sheets>
    <sheet name="X TSM" sheetId="2" r:id="rId1"/>
    <sheet name="X TKJ" sheetId="3" r:id="rId2"/>
    <sheet name="X LPKC" sheetId="4" r:id="rId3"/>
    <sheet name="X LPKKK" sheetId="5" r:id="rId4"/>
    <sheet name="X DKV" sheetId="6" r:id="rId5"/>
    <sheet name="XI TSM" sheetId="7" r:id="rId6"/>
    <sheet name="XI TKJ" sheetId="8" r:id="rId7"/>
    <sheet name="XI AKC" sheetId="9" r:id="rId8"/>
    <sheet name="XI FKK" sheetId="10" r:id="rId9"/>
    <sheet name="XI DKV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1" l="1"/>
  <c r="C74" i="11"/>
  <c r="C65" i="11"/>
  <c r="C64" i="11"/>
  <c r="C53" i="11"/>
  <c r="C52" i="11"/>
  <c r="C22" i="11"/>
  <c r="C21" i="11"/>
  <c r="C98" i="6"/>
  <c r="C97" i="6"/>
  <c r="C99" i="6" s="1"/>
  <c r="C54" i="6"/>
  <c r="C53" i="6"/>
  <c r="C55" i="6" s="1"/>
  <c r="C41" i="6"/>
  <c r="C40" i="6"/>
  <c r="C42" i="6" s="1"/>
  <c r="C32" i="6"/>
  <c r="C31" i="6"/>
  <c r="C17" i="5"/>
  <c r="C16" i="5"/>
  <c r="C18" i="5" s="1"/>
  <c r="C14" i="4"/>
  <c r="C13" i="4"/>
  <c r="C20" i="3"/>
  <c r="C19" i="3"/>
  <c r="C21" i="3" s="1"/>
  <c r="C22" i="2"/>
  <c r="C21" i="2"/>
  <c r="C23" i="2" s="1"/>
  <c r="C33" i="6" l="1"/>
  <c r="C15" i="4"/>
</calcChain>
</file>

<file path=xl/sharedStrings.xml><?xml version="1.0" encoding="utf-8"?>
<sst xmlns="http://schemas.openxmlformats.org/spreadsheetml/2006/main" count="1143" uniqueCount="834">
  <si>
    <t>TAHUN PELAJARAN 2024/2025</t>
  </si>
  <si>
    <t>L</t>
  </si>
  <si>
    <t>P</t>
  </si>
  <si>
    <t>TOTAL</t>
  </si>
  <si>
    <t>NISN</t>
  </si>
  <si>
    <t>DATA PESERTA DIDIK AKTIF</t>
  </si>
  <si>
    <t>SMK NU TULUNGAGUNG</t>
  </si>
  <si>
    <t>NO</t>
  </si>
  <si>
    <t>NAMA</t>
  </si>
  <si>
    <t>L/P</t>
  </si>
  <si>
    <t>NIPD</t>
  </si>
  <si>
    <t>TTL</t>
  </si>
  <si>
    <t>ALEXA RYVAL SUBAGYO</t>
  </si>
  <si>
    <r>
      <rPr>
        <sz val="11"/>
        <color theme="1"/>
        <rFont val="Calibri, sans-serif"/>
      </rPr>
      <t>01146/0030/2.2.2</t>
    </r>
  </si>
  <si>
    <t>0062292777</t>
  </si>
  <si>
    <t>Tulungagung, 01 Februari 2009</t>
  </si>
  <si>
    <t>DUVAN AZIS SAPUTRA</t>
  </si>
  <si>
    <t>01147/0031/2.2.2</t>
  </si>
  <si>
    <t>0063942856</t>
  </si>
  <si>
    <t>Tulungagung, 02 Juni 2006</t>
  </si>
  <si>
    <t>DZAKY FAUZAN ADHIANSAH</t>
  </si>
  <si>
    <t>01148/0032/2.2.2</t>
  </si>
  <si>
    <t>0083807242</t>
  </si>
  <si>
    <t>Tulungagung, 26 Juli 2008</t>
  </si>
  <si>
    <t>MOCH RISQI TEGAR FAUZAN</t>
  </si>
  <si>
    <t>01150/0034/2.2.2</t>
  </si>
  <si>
    <t>3090773355</t>
  </si>
  <si>
    <t>Tulungagung, 01 Januari 2009</t>
  </si>
  <si>
    <t>MOHAMAD EVAN RAMADHAN</t>
  </si>
  <si>
    <t>01151/0035/2.2.2</t>
  </si>
  <si>
    <t>0086102073</t>
  </si>
  <si>
    <t>Tulungagung, 12 september 2008</t>
  </si>
  <si>
    <t>MUHAMMAD ADIB ALI</t>
  </si>
  <si>
    <t>01152/0036/2.2.2</t>
  </si>
  <si>
    <t>0062058141</t>
  </si>
  <si>
    <t>Tulungagung, 13 Mei 2006</t>
  </si>
  <si>
    <t>MUHAMMAD FAIZ QUBAIDILLAH</t>
  </si>
  <si>
    <t>01153/0037/2.2.2</t>
  </si>
  <si>
    <t>0096837861</t>
  </si>
  <si>
    <t>Tulungagung, 25 Maret 2009</t>
  </si>
  <si>
    <t>MUHAMMAD ZAKI SAIFUDIN</t>
  </si>
  <si>
    <t>01154/0038/2.2.2</t>
  </si>
  <si>
    <t>3087237093</t>
  </si>
  <si>
    <t>Tulungagung, 28 Desember 2008</t>
  </si>
  <si>
    <t>RADHIT ADITYA</t>
  </si>
  <si>
    <t>01155/0039/2.2.2</t>
  </si>
  <si>
    <t>0074098091</t>
  </si>
  <si>
    <t>Tulungagung, 15 juni 2007</t>
  </si>
  <si>
    <t>ROBI SETIAWAN</t>
  </si>
  <si>
    <t>01156/0040/2.2.2</t>
  </si>
  <si>
    <t>0087368730</t>
  </si>
  <si>
    <t>Tulungagung, 27 Mei 2007</t>
  </si>
  <si>
    <t>ZAKY AL HUDA</t>
  </si>
  <si>
    <t>01157/0041/2.2.2</t>
  </si>
  <si>
    <t>3094824526</t>
  </si>
  <si>
    <t>OKU Timur, 10 Januari 2009</t>
  </si>
  <si>
    <t>MOHAMMAD ABDUL AZIZ</t>
  </si>
  <si>
    <t>01259/0042/2.2.2</t>
  </si>
  <si>
    <t>0085779660</t>
  </si>
  <si>
    <t>Tulungagung, 19 Juli 2008</t>
  </si>
  <si>
    <t>MUH BAYU</t>
  </si>
  <si>
    <t>01263/0043/2.2.2</t>
  </si>
  <si>
    <t>0081673937</t>
  </si>
  <si>
    <t>Jakarta, 4 Januari 2008</t>
  </si>
  <si>
    <t>Arjuna Jonathan Maulana</t>
  </si>
  <si>
    <t>01273/0047/2.2.2</t>
  </si>
  <si>
    <t>0083339898</t>
  </si>
  <si>
    <t>Tulungagung, 3 Februari 2008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</si>
  <si>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</si>
  <si>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ANDIKA PRIYO NUGROHO</t>
  </si>
  <si>
    <t>01159/0038/4.2.1</t>
  </si>
  <si>
    <t>0099536767</t>
  </si>
  <si>
    <t>Tulungagung, 23 Januari 2009</t>
  </si>
  <si>
    <t xml:space="preserve">  </t>
  </si>
  <si>
    <t>DIVA RATNASARI</t>
  </si>
  <si>
    <t>01161/0040/4.2.1</t>
  </si>
  <si>
    <t>0081747575</t>
  </si>
  <si>
    <t>Tulungagung, 28 Februari 2008</t>
  </si>
  <si>
    <t>ENGGAR YOUVI SETYOWATI</t>
  </si>
  <si>
    <t>01162/0041/4.2.1</t>
  </si>
  <si>
    <t>0085465066</t>
  </si>
  <si>
    <t>Tulungagung, 13 Mei 2008</t>
  </si>
  <si>
    <t>IRFAN ISHAM IRWANSYAH</t>
  </si>
  <si>
    <t>01163/0042/4.2.1</t>
  </si>
  <si>
    <t>0073321414</t>
  </si>
  <si>
    <t>Blitar, 12 Maret 2007</t>
  </si>
  <si>
    <t>MUHAMMAD IBNU NURROHMAN</t>
  </si>
  <si>
    <t>01164/0043/4.2.1</t>
  </si>
  <si>
    <t>0075781135</t>
  </si>
  <si>
    <t>Tulungagung, 18 Oktober 2007</t>
  </si>
  <si>
    <t>MUHAMMAD KHOIS NUR ROZIKIN</t>
  </si>
  <si>
    <t>01165/0044/4.2.1</t>
  </si>
  <si>
    <t>3095903184</t>
  </si>
  <si>
    <t>Tulungagung, 22 Januri 2009</t>
  </si>
  <si>
    <t>MUHAMMAD TERBIT MATAHARI ALSANDI</t>
  </si>
  <si>
    <t>01166/0045/4.2.1</t>
  </si>
  <si>
    <t>0098799350</t>
  </si>
  <si>
    <t>Tulungagung, 23 Januri 2010</t>
  </si>
  <si>
    <t>ROY AHMAD IRFANI</t>
  </si>
  <si>
    <t>01167/0046/4.2.1</t>
  </si>
  <si>
    <t>3087230936</t>
  </si>
  <si>
    <t>Trenggalek, 22 Maret 2008</t>
  </si>
  <si>
    <t>SALMAN ROSYID BUCHORI</t>
  </si>
  <si>
    <t>01168/0047/4.2.1</t>
  </si>
  <si>
    <t>3070589625</t>
  </si>
  <si>
    <t>Tulungagung, 27 Desember 2007</t>
  </si>
  <si>
    <t>UTAMA RAFIF FIRJATULLAH</t>
  </si>
  <si>
    <t>01169/0048/4.2.1</t>
  </si>
  <si>
    <t>0095403459</t>
  </si>
  <si>
    <t>Lamongan, 15 Meii 2009</t>
  </si>
  <si>
    <t>FADILLAH ALFI ZULHANSYACH</t>
  </si>
  <si>
    <t>01261/0050/4.2.1</t>
  </si>
  <si>
    <t>3080543892</t>
  </si>
  <si>
    <t>Tulungagung, 14 Februari 2008</t>
  </si>
  <si>
    <t>01270/0052/4.2.1</t>
  </si>
  <si>
    <t>0089460188</t>
  </si>
  <si>
    <t>Indralaya, 12 Agustus 2008</t>
  </si>
  <si>
    <t>AMALIA FIRDIAN AUDIYANTI</t>
  </si>
  <si>
    <t>01171/0016/5.1.1</t>
  </si>
  <si>
    <t>0083965519</t>
  </si>
  <si>
    <t>Tulungagung, 13 Maret 2008</t>
  </si>
  <si>
    <t>INDRIA VENY SAPUTRI</t>
  </si>
  <si>
    <t>01172/0017/5.1.1</t>
  </si>
  <si>
    <t>3088160751</t>
  </si>
  <si>
    <t>Tulungagung, 13 Agustus 2008</t>
  </si>
  <si>
    <t>KEYLA MAURENS AZIZAHRAJASMIN</t>
  </si>
  <si>
    <t>01173/0018/5.1.1</t>
  </si>
  <si>
    <t>0084297880</t>
  </si>
  <si>
    <t>Bekasi, 14 April 2008</t>
  </si>
  <si>
    <t>SANTYKA AYU PUTRI AWITYANTI</t>
  </si>
  <si>
    <t>01174/0019/5.1.1</t>
  </si>
  <si>
    <t>0098887137</t>
  </si>
  <si>
    <t>Trenggalek, 21 Januari 2008</t>
  </si>
  <si>
    <t>SEFIA GITA RAMADHANI</t>
  </si>
  <si>
    <t>01175/0020/5.1.1</t>
  </si>
  <si>
    <t>3086912916</t>
  </si>
  <si>
    <t>Samarinda, 05 September 2008</t>
  </si>
  <si>
    <t>SEPTIANA ZAHRA FITRIA ARIANTI</t>
  </si>
  <si>
    <t>01176/0021/5.1.1</t>
  </si>
  <si>
    <t>0087510629</t>
  </si>
  <si>
    <t>Tulungagung, 01 september 2008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</si>
  <si>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</si>
  <si>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ARFIN ZENANA SAYIDAH</t>
  </si>
  <si>
    <t>01177/0014/5.3.1</t>
  </si>
  <si>
    <t>0084193905</t>
  </si>
  <si>
    <t>Tulungagung, 16 Agustus 2008</t>
  </si>
  <si>
    <t>CANTIKA NURHIDAYAH</t>
  </si>
  <si>
    <t>01178/0015/5.3.1</t>
  </si>
  <si>
    <t>3077957576</t>
  </si>
  <si>
    <t>Tulungagung, 25 Juli 2008</t>
  </si>
  <si>
    <t>GLESZAHERVITA ADISTIANI</t>
  </si>
  <si>
    <t>01179/0016/5.3.1</t>
  </si>
  <si>
    <t>3082037097</t>
  </si>
  <si>
    <t>Tulungagung, 29 September 2008</t>
  </si>
  <si>
    <t>MUHAMMAD RIDWAN NURHAKIM</t>
  </si>
  <si>
    <t>01180/0017/5.3.1</t>
  </si>
  <si>
    <t>3080693573</t>
  </si>
  <si>
    <t>Tulungagung, 07 Desember 2008</t>
  </si>
  <si>
    <t>SAFIRA ROHMATUL FITRIYAH</t>
  </si>
  <si>
    <t>01181/0018/5.3.1</t>
  </si>
  <si>
    <t>0094430732</t>
  </si>
  <si>
    <t>Tulungagung, 09 Januari 2009</t>
  </si>
  <si>
    <t>SEKAR PUTRI ANUGRAH</t>
  </si>
  <si>
    <t>01182/0019/5.3.1</t>
  </si>
  <si>
    <t>0089720144</t>
  </si>
  <si>
    <t>Tegal, 09 Juni 2008</t>
  </si>
  <si>
    <t>TIA RAHMAWATI</t>
  </si>
  <si>
    <t>01183/0020/5.3.1</t>
  </si>
  <si>
    <t>0098391515</t>
  </si>
  <si>
    <t>Tulungagung, 07 Januari 2009</t>
  </si>
  <si>
    <t>TIARA PELANGI</t>
  </si>
  <si>
    <t>01184/0021/5.3.1</t>
  </si>
  <si>
    <t>0081432071</t>
  </si>
  <si>
    <t>Tulungagung, 10 Agustus 2008</t>
  </si>
  <si>
    <t>ALICIA VEGA</t>
  </si>
  <si>
    <t>01258/0022/5.3.1</t>
  </si>
  <si>
    <t>0088950492</t>
  </si>
  <si>
    <t>Tulungagung, 03 September 2008</t>
  </si>
  <si>
    <t>01272/0023/5.3.1</t>
  </si>
  <si>
    <t>0082264626</t>
  </si>
  <si>
    <t>Tulungagung, 23  Agustus 2008</t>
  </si>
  <si>
    <t xml:space="preserve"> DATA PESERTA DIDIK AKTIF</t>
  </si>
  <si>
    <t>`ISYNA MUFIDA MA RADHITA</t>
  </si>
  <si>
    <t>01185/0129/10.2.1</t>
  </si>
  <si>
    <t>3087628333</t>
  </si>
  <si>
    <t>Tulungagung, 10 Oktober 2008</t>
  </si>
  <si>
    <t>PUSAT</t>
  </si>
  <si>
    <t>ABDY SURYA NUGRAHA</t>
  </si>
  <si>
    <t>01186/0130/10.2.1</t>
  </si>
  <si>
    <t>0094623797</t>
  </si>
  <si>
    <t>Kediri, 11 Januari 2009</t>
  </si>
  <si>
    <t>AL- MUSTHOFA</t>
  </si>
  <si>
    <t>ABIDA SYAKIROH</t>
  </si>
  <si>
    <t>01187/0131/10.2.1</t>
  </si>
  <si>
    <t>0092598200</t>
  </si>
  <si>
    <t>Musi Banyuasin, 17 Agustus 2009</t>
  </si>
  <si>
    <t>ADHIT PRATAMA PUTRA</t>
  </si>
  <si>
    <t>01188/0132/10.2.1</t>
  </si>
  <si>
    <t>0072706234</t>
  </si>
  <si>
    <t>Jombang, 15 Juli 2007</t>
  </si>
  <si>
    <t>AHMACT ABU MUNTOLIF</t>
  </si>
  <si>
    <t>01189/0133/10.2.1</t>
  </si>
  <si>
    <t>0085398986</t>
  </si>
  <si>
    <t>Tulungagung, 07 November 2008</t>
  </si>
  <si>
    <t>RAH</t>
  </si>
  <si>
    <t>01190/0134/10.2.1</t>
  </si>
  <si>
    <t>0084065850</t>
  </si>
  <si>
    <t>Rimbo Bujang, 29 November 2008</t>
  </si>
  <si>
    <t>AIDA PUTRI MITHA BELLA</t>
  </si>
  <si>
    <t>01191/0135/10.2.1</t>
  </si>
  <si>
    <t>3089875877</t>
  </si>
  <si>
    <t>Tulungagung, 12 Agustus 2008</t>
  </si>
  <si>
    <t>ANDIENI IZMY AZIZA</t>
  </si>
  <si>
    <t>01192/0136/10.2.1</t>
  </si>
  <si>
    <t>0091492441</t>
  </si>
  <si>
    <t>Kediri, 31 Januari 2009</t>
  </si>
  <si>
    <t>ANNIS ZAHRA PUTRI SETIA BEKTI</t>
  </si>
  <si>
    <t>01193/0137/10.2.1</t>
  </si>
  <si>
    <t>3088525503</t>
  </si>
  <si>
    <t>Tulungagung, 03 Agustus 2008</t>
  </si>
  <si>
    <t>ARDY WILDAN ASRULY</t>
  </si>
  <si>
    <t>01194/0138/10.2.1</t>
  </si>
  <si>
    <t>0096061486</t>
  </si>
  <si>
    <t>Tulungagung, 21 Mei 2009</t>
  </si>
  <si>
    <t>01195/0139/10.2.1</t>
  </si>
  <si>
    <t>0083499323</t>
  </si>
  <si>
    <t>Tulungagung, 29 Juli 2008</t>
  </si>
  <si>
    <t>AURA CINDY ALIFIA</t>
  </si>
  <si>
    <t>01196/0140/10.2.1</t>
  </si>
  <si>
    <t>0085864489</t>
  </si>
  <si>
    <t>Kediri, 06 Agustus 2008</t>
  </si>
  <si>
    <t>01197/0141/10.2.1</t>
  </si>
  <si>
    <t>0099335524</t>
  </si>
  <si>
    <t>Bojonegoro, 10 Agustus 2009</t>
  </si>
  <si>
    <t>BIMANTARA BAYU SETO</t>
  </si>
  <si>
    <t>01199/0143/10.2.1</t>
  </si>
  <si>
    <t>0071432764</t>
  </si>
  <si>
    <t>Tulungagung, 30 Desember 2007</t>
  </si>
  <si>
    <t>DANARTA YOGA PRAWIRA</t>
  </si>
  <si>
    <t>01200/0144/10.2.1</t>
  </si>
  <si>
    <t>0087322408</t>
  </si>
  <si>
    <t>Tulungagung, 22 April 2008</t>
  </si>
  <si>
    <t>DEWI SILIWANGI</t>
  </si>
  <si>
    <t>01201/0145/10.2.1</t>
  </si>
  <si>
    <t>0076420585</t>
  </si>
  <si>
    <t>Tuban, 18 November 2007</t>
  </si>
  <si>
    <t>DWI RAMDANI</t>
  </si>
  <si>
    <t>01202/0146/10.2.1</t>
  </si>
  <si>
    <t>0093826688</t>
  </si>
  <si>
    <t>Tulungagung, 27 Januari 2009</t>
  </si>
  <si>
    <t>DYAH ARUM SETYAWATI</t>
  </si>
  <si>
    <t>01203/0147/10.2.1</t>
  </si>
  <si>
    <t>0097060129</t>
  </si>
  <si>
    <t>Blitar, 11 Februari 2009</t>
  </si>
  <si>
    <t>EKA DENI JULIANTO</t>
  </si>
  <si>
    <t>01204/0148/10.2.1</t>
  </si>
  <si>
    <t>3080685140</t>
  </si>
  <si>
    <t>Tulungagung, 27 Juli 2008</t>
  </si>
  <si>
    <t>01205/0149/10.2.1</t>
  </si>
  <si>
    <t>0085781667</t>
  </si>
  <si>
    <t>BA</t>
  </si>
  <si>
    <t>FAHRI KHABIB TURMUDZI</t>
  </si>
  <si>
    <t>01206/0150/10.2.1</t>
  </si>
  <si>
    <t>0092813822</t>
  </si>
  <si>
    <t>Tuban, 03 Februari 2009</t>
  </si>
  <si>
    <t>FAZA ASYHARI</t>
  </si>
  <si>
    <t>01207/0151/10.2.1</t>
  </si>
  <si>
    <t>0087497467</t>
  </si>
  <si>
    <t>Tulungagung, 29 Juni 2008</t>
  </si>
  <si>
    <t>FAZA NILNA JAZILA NI'MA</t>
  </si>
  <si>
    <t>01208/0152/10.2.1</t>
  </si>
  <si>
    <t>0081416782</t>
  </si>
  <si>
    <t>Tulungagung, 15 Oktober 2008</t>
  </si>
  <si>
    <t>HIKAILA AULIA NAHRU DURROH AKLILA</t>
  </si>
  <si>
    <t>01209/0153/10.2.1</t>
  </si>
  <si>
    <t>0086505076</t>
  </si>
  <si>
    <t>Tulungagung, 05 Juni 2008</t>
  </si>
  <si>
    <t>IFTIHATUR ROHMAH</t>
  </si>
  <si>
    <t>01210/0154/10.2.1</t>
  </si>
  <si>
    <t>0085104787</t>
  </si>
  <si>
    <t>Kediri, 10 Maret 2008</t>
  </si>
  <si>
    <t>ILYAS AL WAFA'</t>
  </si>
  <si>
    <t>01211/0155/10.2.1</t>
  </si>
  <si>
    <t>3080453587</t>
  </si>
  <si>
    <t>Tuban, 23 Oktober 2008</t>
  </si>
  <si>
    <t>IMRO'ATUL AMAMAH</t>
  </si>
  <si>
    <t>01212/0156/10.2.1</t>
  </si>
  <si>
    <t>0089454250</t>
  </si>
  <si>
    <t>Kediri, 14 November 2008</t>
  </si>
  <si>
    <t>INDRA PUTRA SATRIO UTOMO</t>
  </si>
  <si>
    <t>01213/0157/10.2.1</t>
  </si>
  <si>
    <t>0097010653</t>
  </si>
  <si>
    <t>Tangerang, 12 Juni 2009</t>
  </si>
  <si>
    <t>JESSICA DWI LESTARI</t>
  </si>
  <si>
    <t>01214/0158/10.2.1</t>
  </si>
  <si>
    <t>0094710509</t>
  </si>
  <si>
    <t>Kediri, 18 Mei 2008</t>
  </si>
  <si>
    <t>LAILATUL FITRIA</t>
  </si>
  <si>
    <t>01215/0159/10.2.1</t>
  </si>
  <si>
    <t>3082528661</t>
  </si>
  <si>
    <t>Tulungagung, 02 Oktober 2008</t>
  </si>
  <si>
    <t>LATIFATUL MASYROFAH</t>
  </si>
  <si>
    <t>01216/0160/10.2.1</t>
  </si>
  <si>
    <t>0093618933</t>
  </si>
  <si>
    <t>Banyuwangi, 16 Juni 2009</t>
  </si>
  <si>
    <t>M HAUZAN FALAH</t>
  </si>
  <si>
    <t>01217/0161/10.2.1</t>
  </si>
  <si>
    <t>3099219385</t>
  </si>
  <si>
    <t>Malang, 04 Juni 2009</t>
  </si>
  <si>
    <t>01218/0162/10.2.1</t>
  </si>
  <si>
    <t>0088556022</t>
  </si>
  <si>
    <t>Blitar, 02 Agustus 2008</t>
  </si>
  <si>
    <t>M. IQBAL ABDUL MUN'IM</t>
  </si>
  <si>
    <t>01219/0163/10.2.1</t>
  </si>
  <si>
    <t>3099279255</t>
  </si>
  <si>
    <t>Kediri, 14 Juli 2009</t>
  </si>
  <si>
    <t>MELINSA NEFIRINDA</t>
  </si>
  <si>
    <t>01220/0164/10.2.1</t>
  </si>
  <si>
    <t>0084169392</t>
  </si>
  <si>
    <t>Tulungagung, 14 Juni 2008</t>
  </si>
  <si>
    <t>MENTARI DIAR VALENSYA</t>
  </si>
  <si>
    <t>01221/0165/10.2.1</t>
  </si>
  <si>
    <t>0099790043</t>
  </si>
  <si>
    <t>Tulungagung, 06 Februari 2009</t>
  </si>
  <si>
    <t>01222/0166/10.2.1</t>
  </si>
  <si>
    <t>3096224021</t>
  </si>
  <si>
    <t>Kediri, 28 April 2009</t>
  </si>
  <si>
    <t>MOHAMMAD REIHAN ARRASYID</t>
  </si>
  <si>
    <t>01223/0167/10.2.1</t>
  </si>
  <si>
    <t>0078987806</t>
  </si>
  <si>
    <t>Tulungagung, 20 Juni 2007</t>
  </si>
  <si>
    <t>MOHAMMAD ALIF SAIFULLOH</t>
  </si>
  <si>
    <t>01224/0168/10.2.1</t>
  </si>
  <si>
    <t>3073641145</t>
  </si>
  <si>
    <t>Tulungagung, 23 Desember 2007</t>
  </si>
  <si>
    <t>MOHAMMAD HAFIDZ SAPUTRA KUSUMA ATMAJA</t>
  </si>
  <si>
    <t>01225/0169/10.2.1</t>
  </si>
  <si>
    <t>0083117896</t>
  </si>
  <si>
    <t>Banyuwangi, 08 November 2008</t>
  </si>
  <si>
    <t>MOHAMMAD RIFAI</t>
  </si>
  <si>
    <t>01226/0170/10.2.1</t>
  </si>
  <si>
    <t>3091006698</t>
  </si>
  <si>
    <t>Kediri, 15 Juni 2009</t>
  </si>
  <si>
    <t>MOHAMMAD UBAIDILLAH</t>
  </si>
  <si>
    <t>01227/0171/10.2.1</t>
  </si>
  <si>
    <t>0082681174</t>
  </si>
  <si>
    <t>Tulungagung, 17 Oktober 2008</t>
  </si>
  <si>
    <t>MUHAMMAD AFIF MUBAIDILLAH</t>
  </si>
  <si>
    <t>01228/0172/10.2.1</t>
  </si>
  <si>
    <t>0071759460</t>
  </si>
  <si>
    <t>MUHAMMAD FARUQ BURHAN MAHBUBI</t>
  </si>
  <si>
    <t>01229/0173/10.2.1</t>
  </si>
  <si>
    <t>3086594013</t>
  </si>
  <si>
    <t>Tulungagung, 27 Mei 2008</t>
  </si>
  <si>
    <t>MUHAMMAD FAWWAZ WIYOGA</t>
  </si>
  <si>
    <t>01230/0174/10.2.1</t>
  </si>
  <si>
    <t>0081710343</t>
  </si>
  <si>
    <t>Kediri, 28 Agustus 2008</t>
  </si>
  <si>
    <t>MUHAMMAD FIRDAUS</t>
  </si>
  <si>
    <t>01231/0175/10.2.1</t>
  </si>
  <si>
    <t>0075446066</t>
  </si>
  <si>
    <t>Tulungagung, 07 Desember 2007</t>
  </si>
  <si>
    <t>MUHAMMAD HASBULLOH NUR RIDWAN</t>
  </si>
  <si>
    <t>01232/0176/10.2.1</t>
  </si>
  <si>
    <t>3084332622</t>
  </si>
  <si>
    <t>Kediri, 23 Februari 2008</t>
  </si>
  <si>
    <t>MUHAMMAD KELVIN PUTRA PRATAMA</t>
  </si>
  <si>
    <t>01233/0177/10.2.1</t>
  </si>
  <si>
    <t>0084310913</t>
  </si>
  <si>
    <t>Kediri, 24 Oktober 2008</t>
  </si>
  <si>
    <t>MUHAMMAD KHAIRUL ANWAR</t>
  </si>
  <si>
    <t>01234/0178/10.2.1</t>
  </si>
  <si>
    <t>0081217102</t>
  </si>
  <si>
    <t>Mengkirau, 08 November 2008</t>
  </si>
  <si>
    <t>MUH. KHOIRUSSABIQ'IZZUL AHBAB</t>
  </si>
  <si>
    <t>01235/0179/10.2.1</t>
  </si>
  <si>
    <t>0081246052</t>
  </si>
  <si>
    <t>Tulungagung, 19 Februari 2008</t>
  </si>
  <si>
    <t>MUHAMMAD LUKMAN HAKIM</t>
  </si>
  <si>
    <t>01236/0180/10.2.1</t>
  </si>
  <si>
    <t>3096773886</t>
  </si>
  <si>
    <t>MUHAMMAD MIQDAD ZAKI</t>
  </si>
  <si>
    <t>01237/0181/10.2.1</t>
  </si>
  <si>
    <t>0087273654</t>
  </si>
  <si>
    <t>Tulungagung, 06 April 2008</t>
  </si>
  <si>
    <t>MUHAMMAD QOMARUL HUDA</t>
  </si>
  <si>
    <t>01238/0182/10.2.1</t>
  </si>
  <si>
    <t>3086376515</t>
  </si>
  <si>
    <t>Tulungagung, 19 November 2008</t>
  </si>
  <si>
    <t>NAILA KHOIRUN NISA</t>
  </si>
  <si>
    <t>01239/0183/10.2.1</t>
  </si>
  <si>
    <t>3086140315</t>
  </si>
  <si>
    <t>Kediri, 03 Desember 2008</t>
  </si>
  <si>
    <t>NISMA AL DINA SUKMA</t>
  </si>
  <si>
    <t>01241/0185/10.2.1</t>
  </si>
  <si>
    <t>0087079935</t>
  </si>
  <si>
    <t>Tulungagung, 31 Juli 2008</t>
  </si>
  <si>
    <t>NOR MAILA</t>
  </si>
  <si>
    <t>01242/0186/10.2.1</t>
  </si>
  <si>
    <t>0086499084</t>
  </si>
  <si>
    <t>Pelawan, 27 Mei 2008</t>
  </si>
  <si>
    <t>NURMALISA</t>
  </si>
  <si>
    <t>01243/0187/10.2.1</t>
  </si>
  <si>
    <t>0084527728</t>
  </si>
  <si>
    <t>Nurul Amal, 22 Desember 2008</t>
  </si>
  <si>
    <t>RAFA FAIZUL KAMIL</t>
  </si>
  <si>
    <t>01244/0188/10.2.1</t>
  </si>
  <si>
    <t>0083526476</t>
  </si>
  <si>
    <t>Tulungagung, 18 Agustus 2008</t>
  </si>
  <si>
    <t>RAFI DHIYA'UL KHAQ</t>
  </si>
  <si>
    <t>01245/0189/10.2.1</t>
  </si>
  <si>
    <t>0097808390</t>
  </si>
  <si>
    <t>Kendal, 19 Maret 2009</t>
  </si>
  <si>
    <t>RAHMA NUR AULIA</t>
  </si>
  <si>
    <t>01246/0190/10.2.1</t>
  </si>
  <si>
    <t>3082755391</t>
  </si>
  <si>
    <t>Tulungagung, 06 Agustus 2008</t>
  </si>
  <si>
    <t>RATIH AYU MELATI</t>
  </si>
  <si>
    <t>01247/0191/10.2.1</t>
  </si>
  <si>
    <t>0084421554</t>
  </si>
  <si>
    <t>Trenggalek, 11 November 2008</t>
  </si>
  <si>
    <t>SATRIO MANUHORO UTOMO</t>
  </si>
  <si>
    <t>01248/0192/10.2.1</t>
  </si>
  <si>
    <t>0095186571</t>
  </si>
  <si>
    <t>Karawang, 13 januari 2009</t>
  </si>
  <si>
    <t>SITI ALFIATUN RIZKY</t>
  </si>
  <si>
    <t>01249/0193/10.2.1</t>
  </si>
  <si>
    <t>0091478316</t>
  </si>
  <si>
    <t>Kendal, 17 November 2009</t>
  </si>
  <si>
    <t>SITI ZAKIYATUL MUFLIKHAH</t>
  </si>
  <si>
    <t>01250/0194/10.2.1</t>
  </si>
  <si>
    <t>0072663649</t>
  </si>
  <si>
    <t>Blitar, 01 November 2007</t>
  </si>
  <si>
    <t>STEVANO RAHMAD NALDINSYAH</t>
  </si>
  <si>
    <t>01251/0195/10.2.1</t>
  </si>
  <si>
    <t>0095877302</t>
  </si>
  <si>
    <t>Kediri, 18 Mei 2009</t>
  </si>
  <si>
    <t>UMI HANIFAH</t>
  </si>
  <si>
    <t>01252/0196/10.2.1</t>
  </si>
  <si>
    <t>3080392913</t>
  </si>
  <si>
    <t>Tulungagung, 29 Agustus 2008</t>
  </si>
  <si>
    <t>WAHIDATUL HUMAIRO'</t>
  </si>
  <si>
    <t>01253/0197/10.2.1</t>
  </si>
  <si>
    <t>3087818811</t>
  </si>
  <si>
    <t>Tulungagung, 18 Januari 2009</t>
  </si>
  <si>
    <t>WAHYU WULANDARI ROHMANING FITRI</t>
  </si>
  <si>
    <t>01254/0198/10.2.1</t>
  </si>
  <si>
    <t>0089415229</t>
  </si>
  <si>
    <t>Blitar, 14 Oktober 2008</t>
  </si>
  <si>
    <t>YULIANA SOFIA AL AWALIYAH</t>
  </si>
  <si>
    <t>01255/0199/10.2.1</t>
  </si>
  <si>
    <t>3083133965</t>
  </si>
  <si>
    <t>Tulungagung, 04 Juli 2008</t>
  </si>
  <si>
    <t>01256/0200/10.2.1</t>
  </si>
  <si>
    <t>3082005492</t>
  </si>
  <si>
    <t>Blitar, 22 April 2008</t>
  </si>
  <si>
    <t>ZIDNI ILMAN NAFINGA</t>
  </si>
  <si>
    <t>01257/0201/10.2.1</t>
  </si>
  <si>
    <t>0092820009</t>
  </si>
  <si>
    <t>Tulungagung, 06 Oktober 2009</t>
  </si>
  <si>
    <t>IQBAL SADEWA AHMAD</t>
  </si>
  <si>
    <t>01265/0204/10.2.1</t>
  </si>
  <si>
    <t>3088603008</t>
  </si>
  <si>
    <t>MUHAMMAD ZAKI FIRMANSYAH</t>
  </si>
  <si>
    <t>01268/0205/10.2.1</t>
  </si>
  <si>
    <t>Tulungagung, 04 November 2008</t>
  </si>
  <si>
    <r>
      <rPr>
        <sz val="12"/>
        <color rgb="FF000000"/>
        <rFont val="&quot;Times New Roman&quot;"/>
      </rPr>
      <t>ARTALINA DWI WIJAYA</t>
    </r>
  </si>
  <si>
    <t>EVA RIZKY IMRO'ATUS SHOLEHA</t>
  </si>
  <si>
    <t>AHMAD ILMAN MUSTHOFA</t>
  </si>
  <si>
    <t>AZZAM BERLIAN AHMADDHANI</t>
  </si>
  <si>
    <t>M. HILMI ATHO'ILLAH</t>
  </si>
  <si>
    <t>MOH.DLIYAAUL MUQORROBIN</t>
  </si>
  <si>
    <t>ZAHWA ARNIA ILMA AULIA</t>
  </si>
  <si>
    <t>ARIELLA CETTA FAIZ</t>
  </si>
  <si>
    <t>01050/0017/2.2.2</t>
  </si>
  <si>
    <t>0073678469</t>
  </si>
  <si>
    <t>Tulungagung, 08 Juli 2008</t>
  </si>
  <si>
    <t>DEVA RAHILA DINATA</t>
  </si>
  <si>
    <t>01051/0018/2.2.2</t>
  </si>
  <si>
    <t>0082396608</t>
  </si>
  <si>
    <t>Dzikrul Fatkhur Rohman Sholeh</t>
  </si>
  <si>
    <t>01052/0019/2.2.2</t>
  </si>
  <si>
    <t>3072343278</t>
  </si>
  <si>
    <t>Tulungagung, 20 Mei 2007</t>
  </si>
  <si>
    <t>FAREL BAYU ARDIANTO</t>
  </si>
  <si>
    <t>01053/0020/2.2.2</t>
  </si>
  <si>
    <t>0071603013</t>
  </si>
  <si>
    <t>Tulungagung, 01 Januari 2007</t>
  </si>
  <si>
    <t>FIRHAN CHANDY IRVANDA</t>
  </si>
  <si>
    <t>01054/0021/2.2.2</t>
  </si>
  <si>
    <t>0074342256</t>
  </si>
  <si>
    <t>Tulungagung, 18 Juli 2007</t>
  </si>
  <si>
    <t>FITTO AFANDI</t>
  </si>
  <si>
    <t>01055/0022/2.2.2</t>
  </si>
  <si>
    <t>0058069105</t>
  </si>
  <si>
    <t>Tulungagung, 15 Oktober 2005</t>
  </si>
  <si>
    <t>MOCH RAMA ADITIYA</t>
  </si>
  <si>
    <t>01057/0024/2.2.2</t>
  </si>
  <si>
    <t>0072564724</t>
  </si>
  <si>
    <t>Tulungagung, 27 September 2007</t>
  </si>
  <si>
    <t>MOHAMMAD BAYU KURNIAWAN</t>
  </si>
  <si>
    <t>01058/0025/2.2.2</t>
  </si>
  <si>
    <t>0077026972</t>
  </si>
  <si>
    <t>Tulungagung, 06 Juli 2007</t>
  </si>
  <si>
    <t>MOHAMMAD FIRMAN ADONIS</t>
  </si>
  <si>
    <t>01059/0026/2.2.2</t>
  </si>
  <si>
    <t>0079678259</t>
  </si>
  <si>
    <t>Kediri, 21 Desember 2007</t>
  </si>
  <si>
    <t>MUHAMMAD LUCKY WAHYUONO</t>
  </si>
  <si>
    <t>01060/0027/2.2.2</t>
  </si>
  <si>
    <t>0088601435</t>
  </si>
  <si>
    <t>Tulungagung, 10 Juni 2008</t>
  </si>
  <si>
    <t>MUHAMMAD RICKY ANANDRA</t>
  </si>
  <si>
    <t>01061/0028/2.2.2</t>
  </si>
  <si>
    <t>0073912444</t>
  </si>
  <si>
    <t>Tulungagung, 16 Juli 2007</t>
  </si>
  <si>
    <t>ABI TEGAR WICAKSONO</t>
  </si>
  <si>
    <t>01266/0045/2.2.2</t>
  </si>
  <si>
    <t>0077915774</t>
  </si>
  <si>
    <t>Tulungagung, 11 Juli 2007</t>
  </si>
  <si>
    <t>01269/0046/2.2.2</t>
  </si>
  <si>
    <t>0074453890</t>
  </si>
  <si>
    <t>Tulungagung, 2 Maret 2007</t>
  </si>
  <si>
    <t>ABEL FIRJATULLAH</t>
  </si>
  <si>
    <t>01062/0022/4.2.1</t>
  </si>
  <si>
    <t>0082606361</t>
  </si>
  <si>
    <t>Tulungagung, 23 Maret 2008</t>
  </si>
  <si>
    <t>AHMAD FANDY NURDIANSAH</t>
  </si>
  <si>
    <t>01063/0023/4.2.1</t>
  </si>
  <si>
    <t>0072800310</t>
  </si>
  <si>
    <t>Tulungagung, 11 Mei 2007</t>
  </si>
  <si>
    <t>AHMAD NAWAWI</t>
  </si>
  <si>
    <t>01064/0024/4.2.1</t>
  </si>
  <si>
    <t>0087127783</t>
  </si>
  <si>
    <t>Tamban, 13 Januari 2008</t>
  </si>
  <si>
    <t>ALIP NURMAHUDA FEBRANSYAH</t>
  </si>
  <si>
    <t>01065/0025/4.2.1</t>
  </si>
  <si>
    <t>3074144129</t>
  </si>
  <si>
    <t>Tulungagung, 31 Januari 2008</t>
  </si>
  <si>
    <t>DAFFA IRAWAN</t>
  </si>
  <si>
    <t>01066/0026/4.2.1</t>
  </si>
  <si>
    <t>0076018356</t>
  </si>
  <si>
    <t>Trenggalek, 19 Juni 2007</t>
  </si>
  <si>
    <t>ENGGAR PUSPITASARI</t>
  </si>
  <si>
    <t>p</t>
  </si>
  <si>
    <t>01067/0027/4.2.1</t>
  </si>
  <si>
    <t>0081017167</t>
  </si>
  <si>
    <t>MOHAMMAD FACHRI AFFANDI</t>
  </si>
  <si>
    <t>01069/0029/4.2.1</t>
  </si>
  <si>
    <t>0071038306</t>
  </si>
  <si>
    <t>Trenggalek, 30 Juni 2008</t>
  </si>
  <si>
    <t>MUHAMAD HADI PRANDIKA</t>
  </si>
  <si>
    <t>01070/0030/4.2.1</t>
  </si>
  <si>
    <t>0073072340</t>
  </si>
  <si>
    <t>Tulungagung, 29 April 2007</t>
  </si>
  <si>
    <t>QUEENA SHEVILLA MUHIMMATUSSAMAL</t>
  </si>
  <si>
    <t>01072/0032/4.2.1</t>
  </si>
  <si>
    <t>0075810297</t>
  </si>
  <si>
    <t>Tulungagung, 13 Januari 2007</t>
  </si>
  <si>
    <t>ALFITO PUTERA ADITYATAMA</t>
  </si>
  <si>
    <t>01141/0033/4.2.1</t>
  </si>
  <si>
    <t>0089383363</t>
  </si>
  <si>
    <t>Tulungagung, 18 April 2008</t>
  </si>
  <si>
    <t>MOCHAMMAD ALEQ HIMAMI FUADANA</t>
  </si>
  <si>
    <t>01142/0034/4.2.1</t>
  </si>
  <si>
    <t>0079182648</t>
  </si>
  <si>
    <t>Tulungagung, 12 Juli 2007</t>
  </si>
  <si>
    <t>01143/0035/4.2.1</t>
  </si>
  <si>
    <t>0074205325</t>
  </si>
  <si>
    <t>Tulungagung, 12 Februari 2008</t>
  </si>
  <si>
    <t>01144/0036/4.2.1</t>
  </si>
  <si>
    <t>0078685754</t>
  </si>
  <si>
    <t>Tulungagung, 15 Agustus 2007</t>
  </si>
  <si>
    <t>LANANG BAYU ARINTO</t>
  </si>
  <si>
    <t>01267/0051/4.2.1</t>
  </si>
  <si>
    <t>0078039687</t>
  </si>
  <si>
    <t>Tulungagung, 18 April 2007</t>
  </si>
  <si>
    <t>GLEDIS JAHWA GLENORA</t>
  </si>
  <si>
    <t>01076/0013/5.1.1</t>
  </si>
  <si>
    <t>0072435563</t>
  </si>
  <si>
    <t>Tulungagung, 10 April 2007</t>
  </si>
  <si>
    <t>WANZA MALFA MUMTAZAH</t>
  </si>
  <si>
    <t>01077/0014/5.1.1</t>
  </si>
  <si>
    <t>0075323848</t>
  </si>
  <si>
    <t>Tulungagung, 13 November 2007</t>
  </si>
  <si>
    <t>SITI FATIMAH NURKARIN</t>
  </si>
  <si>
    <t>01145/0015/5.1.1</t>
  </si>
  <si>
    <t>0045158727</t>
  </si>
  <si>
    <t>Tulungagung, 17 Desember 2004</t>
  </si>
  <si>
    <t>Daniska Putri Cahyani</t>
  </si>
  <si>
    <t>01078/0010/5.3.1</t>
  </si>
  <si>
    <t>0088359905</t>
  </si>
  <si>
    <t>Tulungagung, 05 Februari 2008</t>
  </si>
  <si>
    <t>EPREL ANINDITA</t>
  </si>
  <si>
    <t>01079/0011/5.3.1</t>
  </si>
  <si>
    <t>0071750771</t>
  </si>
  <si>
    <t>Tulungagung, 04 April 2007</t>
  </si>
  <si>
    <t>SRF. HASINNAH BA'ABUD</t>
  </si>
  <si>
    <t>01080/0012/5.3.1</t>
  </si>
  <si>
    <t>0087541908</t>
  </si>
  <si>
    <t>Sampang, 04 Februari 2008</t>
  </si>
  <si>
    <t>AHMAD NGALIMIL BIL ASRORI</t>
  </si>
  <si>
    <t>01082/0070/10.2.1</t>
  </si>
  <si>
    <t>0083961070</t>
  </si>
  <si>
    <t>Kediri, 29 Januati 2008</t>
  </si>
  <si>
    <t>AL-MUS</t>
  </si>
  <si>
    <t>ALYASA SYAKIRIN</t>
  </si>
  <si>
    <t>01083/0071/10.2.1</t>
  </si>
  <si>
    <t>0071269249</t>
  </si>
  <si>
    <t>Tulungagung, 08 September 2007</t>
  </si>
  <si>
    <t>ANINDA LAILATUL ROHMAH</t>
  </si>
  <si>
    <t>01084/0072/10.2.1</t>
  </si>
  <si>
    <t>0088198666</t>
  </si>
  <si>
    <t>Kediri, 27 April 2008</t>
  </si>
  <si>
    <t>ASTA DEWI SALMA ELYSIA</t>
  </si>
  <si>
    <t>01085/0073/10.2.1</t>
  </si>
  <si>
    <t>0071668848</t>
  </si>
  <si>
    <t>Tulungagung, 20 Februari 2007</t>
  </si>
  <si>
    <t>AYU RIHADHATUL `AISY</t>
  </si>
  <si>
    <t>01086/0074/10.2.1</t>
  </si>
  <si>
    <t>0087414711</t>
  </si>
  <si>
    <t>Trenggalek, 11 Mei 2008</t>
  </si>
  <si>
    <t>DAYANG NUR FAIZHA</t>
  </si>
  <si>
    <t>01087/0075/10.2.1</t>
  </si>
  <si>
    <t>0075686679</t>
  </si>
  <si>
    <t>Tulungagung, 08 November 2007</t>
  </si>
  <si>
    <t>DENIS VIDIANSHA</t>
  </si>
  <si>
    <t>01088/0076/10.2.1</t>
  </si>
  <si>
    <t>0086632464</t>
  </si>
  <si>
    <t>Tulungagung, 05 September 2008</t>
  </si>
  <si>
    <t>DIKA PRAYOGA</t>
  </si>
  <si>
    <t>01089/0077/10.2.1</t>
  </si>
  <si>
    <t>0075082493</t>
  </si>
  <si>
    <t>Tulungagung, 17 Desember 2007</t>
  </si>
  <si>
    <t>DINA WAHYU LESTARI</t>
  </si>
  <si>
    <t>01090/0078/10.2.1</t>
  </si>
  <si>
    <t>0086138528</t>
  </si>
  <si>
    <t>Kediri, 17 September 2007</t>
  </si>
  <si>
    <t>GADHING DWI PRAKOSA</t>
  </si>
  <si>
    <t>01091/0079/10.2.1</t>
  </si>
  <si>
    <t>0076098301</t>
  </si>
  <si>
    <t>Tulungagung, 15 Oktober 2007</t>
  </si>
  <si>
    <t>GALUH SAKHIYA AFAADA</t>
  </si>
  <si>
    <t>01092/0080/10.2.1</t>
  </si>
  <si>
    <t>0071034167</t>
  </si>
  <si>
    <t>Bojonegoro, 19 Juli 2007</t>
  </si>
  <si>
    <t>HANIF MAULANA</t>
  </si>
  <si>
    <t>01093/0081/10.2.1</t>
  </si>
  <si>
    <t>0073245950</t>
  </si>
  <si>
    <t>Tulungagung,28 Maret 2008</t>
  </si>
  <si>
    <t>HELMI AL AZIZ</t>
  </si>
  <si>
    <t>01094/0082/10.2.1</t>
  </si>
  <si>
    <t>0078432587</t>
  </si>
  <si>
    <t>Tulungagung, 13 April 2007</t>
  </si>
  <si>
    <t>IMROATUL MUFIDAH</t>
  </si>
  <si>
    <t>01095/0083/10.2.1</t>
  </si>
  <si>
    <t>0079757268</t>
  </si>
  <si>
    <t>Kediri, 01 Januari 2007</t>
  </si>
  <si>
    <t>INA YATUL KHOLISOH</t>
  </si>
  <si>
    <t>01096/0084/10.2.1</t>
  </si>
  <si>
    <t>0086383505</t>
  </si>
  <si>
    <t>Hulu teso, 03 Februari 2008</t>
  </si>
  <si>
    <t>KARINA LATIFATUL HARIROH</t>
  </si>
  <si>
    <t>01097/0085/10.2.1</t>
  </si>
  <si>
    <t>0079953643</t>
  </si>
  <si>
    <t>Tulungagung, 15 September 2007</t>
  </si>
  <si>
    <t>KUNITA APRILIA</t>
  </si>
  <si>
    <t>01098/0086/10.2.1</t>
  </si>
  <si>
    <t>0065435928</t>
  </si>
  <si>
    <t>Blitar, 20 April 2006</t>
  </si>
  <si>
    <t>LAILA AGUS TINA</t>
  </si>
  <si>
    <t>01099/0087/10.2.1</t>
  </si>
  <si>
    <t>0076048740</t>
  </si>
  <si>
    <t>Tulungagung, 11 Agustus 2007</t>
  </si>
  <si>
    <t>LAILA ROHMATUL `ULYA</t>
  </si>
  <si>
    <t>01100/0088/10.2.1</t>
  </si>
  <si>
    <t>0073230935</t>
  </si>
  <si>
    <t>Tulungagung, 25 April 2007</t>
  </si>
  <si>
    <t>LAILIA AZKA ANJUMUZ ZAHRO'</t>
  </si>
  <si>
    <t>01101/0089/10.2.1</t>
  </si>
  <si>
    <t>0088103447</t>
  </si>
  <si>
    <t>Tulungagung, 24 Februari 2008</t>
  </si>
  <si>
    <t>LISA SYIFAUL KHUSNA</t>
  </si>
  <si>
    <t>01102/0090/10.2.1</t>
  </si>
  <si>
    <t>0083243566</t>
  </si>
  <si>
    <t>Tulungagung, 13 Februari 2008</t>
  </si>
  <si>
    <t>LUTFI FATJARIA SUBQA</t>
  </si>
  <si>
    <t>01103/0091/10.2.1</t>
  </si>
  <si>
    <t>0071333074</t>
  </si>
  <si>
    <t>Kediri, 11 April 2007</t>
  </si>
  <si>
    <t>M. IKMAL MAULANA</t>
  </si>
  <si>
    <t>01104/0092/10.2.1</t>
  </si>
  <si>
    <t>3084548960</t>
  </si>
  <si>
    <t>Lubuk Kambing, 21 Maret 2008</t>
  </si>
  <si>
    <t>MEILIA SASKIA AYUNADISHA</t>
  </si>
  <si>
    <t>01105/0093/10.2.1</t>
  </si>
  <si>
    <t>0071353843</t>
  </si>
  <si>
    <t>Tulungagung, 13 Mei 2007</t>
  </si>
  <si>
    <t>MOCH. DIFFA UL HAQ UTASYA ALY</t>
  </si>
  <si>
    <t>01106/0094/10.2.1</t>
  </si>
  <si>
    <t>0083206080</t>
  </si>
  <si>
    <t>Tuban, 06 Juni 2008</t>
  </si>
  <si>
    <t>MOHAMMAD ADIB RAMADHANI</t>
  </si>
  <si>
    <t>01107/0095/10.2.1</t>
  </si>
  <si>
    <t>0074978447</t>
  </si>
  <si>
    <t>Trenggalek, 12 September 2007</t>
  </si>
  <si>
    <t>MUHAMAD HABIL FAIZAL ANAS</t>
  </si>
  <si>
    <t>01108/0096/10.2.1</t>
  </si>
  <si>
    <t>0077580153</t>
  </si>
  <si>
    <t>Tulungagung, 28 Januari 2007</t>
  </si>
  <si>
    <t>MUHAMMAD FAZA ZAKARIA KAUNAIN</t>
  </si>
  <si>
    <t>01109/0097/10.2.1</t>
  </si>
  <si>
    <t>0075549197</t>
  </si>
  <si>
    <t>Tulungagung, 19 April 2007</t>
  </si>
  <si>
    <t>MUHAMMAD LABIB AL MUNAWWIR</t>
  </si>
  <si>
    <t>01111/0099/10.2.1</t>
  </si>
  <si>
    <t>3072969374</t>
  </si>
  <si>
    <t>Tulungagung, 09 Februari 2007</t>
  </si>
  <si>
    <t>MUHAMMAD RAZIL GIZAN</t>
  </si>
  <si>
    <t>01112/0100/10.2.1</t>
  </si>
  <si>
    <t>0073668036</t>
  </si>
  <si>
    <t>Tulungagung, 28 Juli 2007</t>
  </si>
  <si>
    <t>MUHAMMAD RIZQI UBAIDILLAH</t>
  </si>
  <si>
    <t>01113/0101/10.2.1</t>
  </si>
  <si>
    <t>0078047827</t>
  </si>
  <si>
    <t>Tulungagung, 12 Januari 2007</t>
  </si>
  <si>
    <t>NABILA NAURA ABIDA</t>
  </si>
  <si>
    <t>01114/0102/10.2.1</t>
  </si>
  <si>
    <t>0074421562</t>
  </si>
  <si>
    <t>Kediri, 05 April 2007</t>
  </si>
  <si>
    <t>NABILATUS SHOLIHAH</t>
  </si>
  <si>
    <t>01115/0103/10.2.1</t>
  </si>
  <si>
    <t>0075779499</t>
  </si>
  <si>
    <t>Tulungagung, 21 November 2007</t>
  </si>
  <si>
    <t>NENI FITRIYANI</t>
  </si>
  <si>
    <t>01116/0104/10.2.1</t>
  </si>
  <si>
    <t>0071446404</t>
  </si>
  <si>
    <t>Tulungagung, 10 September 2007</t>
  </si>
  <si>
    <t>NIHA NURROHMAH</t>
  </si>
  <si>
    <t>01117/0105/10.2.1</t>
  </si>
  <si>
    <t>3087300993</t>
  </si>
  <si>
    <t>Kediri, 24 Maret 2008</t>
  </si>
  <si>
    <t>NOFIKA RAHMATUL SHOLIKAH</t>
  </si>
  <si>
    <t>01118/0106/10.2.1</t>
  </si>
  <si>
    <t>0067312801</t>
  </si>
  <si>
    <t>Tulungagung, 30 November 2006</t>
  </si>
  <si>
    <t>NUR ALVIATUR ROHMAH</t>
  </si>
  <si>
    <t>01119/0107/10.2.1</t>
  </si>
  <si>
    <t>0075843250</t>
  </si>
  <si>
    <t>Tulungagung, 19 Desember 2007</t>
  </si>
  <si>
    <t>NUR SHOFA ADILA</t>
  </si>
  <si>
    <t>01120/0108/10.2.1</t>
  </si>
  <si>
    <t>0076218162</t>
  </si>
  <si>
    <t>Blitar, 31 Maret 2007</t>
  </si>
  <si>
    <t>OKTA FITRIANI SOLEKHA</t>
  </si>
  <si>
    <t>01121/0109/10.2.1</t>
  </si>
  <si>
    <t>0079404534</t>
  </si>
  <si>
    <t>Tulungagung, 20 Oktober 2007</t>
  </si>
  <si>
    <t>OKTAFIANA FITRIANI</t>
  </si>
  <si>
    <t>01122/0110/10.2.1</t>
  </si>
  <si>
    <t>0073326548</t>
  </si>
  <si>
    <t>Tulungagung, 13 Oktober 2007</t>
  </si>
  <si>
    <t>PASHAH FEBRIANSYAH</t>
  </si>
  <si>
    <t>01123/0111/10.2.1</t>
  </si>
  <si>
    <t>0085451800</t>
  </si>
  <si>
    <t>Tulungagung, 18 Februari 2008</t>
  </si>
  <si>
    <t>PUTRA PASHA RIFIANSYAH</t>
  </si>
  <si>
    <t>01124/0112/10.2.1</t>
  </si>
  <si>
    <t>0077382483</t>
  </si>
  <si>
    <t>Tulungagung, 03 Oktober 2007</t>
  </si>
  <si>
    <t>PUTRI AULIA ANANTA</t>
  </si>
  <si>
    <t>01125/0113/10.2.1</t>
  </si>
  <si>
    <t>0074455031</t>
  </si>
  <si>
    <t>Tulungagung, 14 April 2007</t>
  </si>
  <si>
    <t>PUTRI KURNIAWATI</t>
  </si>
  <si>
    <t>01126/0114/10.2.1</t>
  </si>
  <si>
    <t>0077583441</t>
  </si>
  <si>
    <t>Ngawai, 28 April 2007</t>
  </si>
  <si>
    <t>RICHO FIRMANSYAH</t>
  </si>
  <si>
    <t>01128/0116/10.2.1</t>
  </si>
  <si>
    <t>0066106592</t>
  </si>
  <si>
    <t>Tulungagung, 29 Januari 2006</t>
  </si>
  <si>
    <t>RO'IHATUL MUSTAFIDA</t>
  </si>
  <si>
    <t>01129/0117/10.2.1</t>
  </si>
  <si>
    <t>0074828990</t>
  </si>
  <si>
    <t>Tulungagung, 02 Mei 2007</t>
  </si>
  <si>
    <t>RYANTI SALSABILA JAMALI</t>
  </si>
  <si>
    <t>01130/0118/10.2.1</t>
  </si>
  <si>
    <t>0082953784</t>
  </si>
  <si>
    <t>Tuban, 18 April 2008</t>
  </si>
  <si>
    <t>SELVANIA ZAHRA PUSPITA</t>
  </si>
  <si>
    <t>01131/0119/10.2.1</t>
  </si>
  <si>
    <t>3080639804</t>
  </si>
  <si>
    <t>Kediri, 03 Maret 2008</t>
  </si>
  <si>
    <t>SHEILLA RIANTA PRATIWI</t>
  </si>
  <si>
    <t>01132/0120/10.2.1</t>
  </si>
  <si>
    <t>0076791510</t>
  </si>
  <si>
    <t>Tulungagung, 19 Agustus 2007</t>
  </si>
  <si>
    <t>SHELIA ATHIYAH MIRZA</t>
  </si>
  <si>
    <t>01133/0121/10.2.1</t>
  </si>
  <si>
    <t>0087527532</t>
  </si>
  <si>
    <t>Tulungagung, 06 Juni 2008</t>
  </si>
  <si>
    <t>SITI WIDYANTI</t>
  </si>
  <si>
    <t>01134/0122/10.2.1</t>
  </si>
  <si>
    <t>0076604757</t>
  </si>
  <si>
    <t>Tulungagung, 11 Februari 2007</t>
  </si>
  <si>
    <t>SUSI EGAWARDANI</t>
  </si>
  <si>
    <t>01135/0123/10.2.1</t>
  </si>
  <si>
    <t>0061451690</t>
  </si>
  <si>
    <t>Blitar, 05 Maret 2006</t>
  </si>
  <si>
    <t>TASYA RISKI SA'BANA</t>
  </si>
  <si>
    <t>01136/0124/10.2.1</t>
  </si>
  <si>
    <t>0074319224</t>
  </si>
  <si>
    <t>Tulungagung, 31 Agustus 2007</t>
  </si>
  <si>
    <t>TRIVIA ARDITA PUTRI</t>
  </si>
  <si>
    <t>01137/0125/10.2.1</t>
  </si>
  <si>
    <t>0072576477</t>
  </si>
  <si>
    <t>Kediri, 04 Juli 2007</t>
  </si>
  <si>
    <t>TSANIA NAFIS NUR NABILA MUTTAQIN</t>
  </si>
  <si>
    <t>01138/0126/10.2.1</t>
  </si>
  <si>
    <t>0077825233</t>
  </si>
  <si>
    <t>Tulungagung, 05 Mei 2007</t>
  </si>
  <si>
    <t>WAHYU DIMAS BAGUS RAHMADIANTO</t>
  </si>
  <si>
    <t>01139/0127/10.2.1</t>
  </si>
  <si>
    <t>Tulungagung, 17 September 2007</t>
  </si>
  <si>
    <t>ZAHARANI MAYANG FA'UNA</t>
  </si>
  <si>
    <t>01140/0128/10.2.1</t>
  </si>
  <si>
    <t>0072860954</t>
  </si>
  <si>
    <t>Blitar, 19 September 2007</t>
  </si>
  <si>
    <t>MUHAMMAD KHOIRUL AKBAR</t>
  </si>
  <si>
    <t>ARDILA WIDIYAWATI</t>
  </si>
  <si>
    <t>MUHAMMAD IQBAL KHOIRUMAN AJI</t>
  </si>
  <si>
    <t>R. BAGUS MUHAMMAD ZAIM PRASOJO</t>
  </si>
  <si>
    <t>MIO VIDI HAMZAH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</si>
</sst>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&quot;Times New Roman&quot;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&quot;Times New Roman&quot;"/>
    </font>
    <font>
      <sz val="11"/>
      <color rgb="FF000000"/>
      <name val="Times New Roman"/>
      <family val="1"/>
    </font>
    <font>
      <sz val="11"/>
      <color theme="1"/>
      <name val="Calibri, sans-serif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2" fillId="2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5" borderId="4" xfId="0" applyFont="1" applyFill="1" applyBorder="1"/>
    <xf numFmtId="0" fontId="7" fillId="0" borderId="3" xfId="0" applyFont="1" applyBorder="1" applyAlignment="1">
      <alignment horizontal="center"/>
    </xf>
    <xf numFmtId="0" fontId="2" fillId="0" borderId="2" xfId="0" applyFont="1" applyBorder="1"/>
    <xf numFmtId="0" fontId="1" fillId="0" borderId="2" xfId="0" quotePrefix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1" fillId="0" borderId="2" xfId="0" applyFont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2" xfId="0" quotePrefix="1" applyFont="1" applyBorder="1"/>
    <xf numFmtId="0" fontId="8" fillId="0" borderId="2" xfId="0" applyFont="1" applyBorder="1"/>
    <xf numFmtId="0" fontId="2" fillId="0" borderId="0" xfId="0" applyFont="1"/>
    <xf numFmtId="0" fontId="9" fillId="0" borderId="2" xfId="0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left"/>
    </xf>
    <xf numFmtId="0" fontId="7" fillId="5" borderId="5" xfId="0" applyFont="1" applyFill="1" applyBorder="1"/>
    <xf numFmtId="0" fontId="8" fillId="5" borderId="4" xfId="0" applyFont="1" applyFill="1" applyBorder="1"/>
    <xf numFmtId="0" fontId="11" fillId="5" borderId="2" xfId="0" applyFont="1" applyFill="1" applyBorder="1"/>
    <xf numFmtId="0" fontId="9" fillId="0" borderId="2" xfId="0" applyFont="1" applyBorder="1" applyAlignment="1">
      <alignment horizontal="center"/>
    </xf>
    <xf numFmtId="0" fontId="12" fillId="0" borderId="0" xfId="0" applyFont="1"/>
    <xf numFmtId="0" fontId="8" fillId="2" borderId="0" xfId="0" applyFont="1" applyFill="1"/>
    <xf numFmtId="0" fontId="13" fillId="5" borderId="2" xfId="0" applyFont="1" applyFill="1" applyBorder="1"/>
    <xf numFmtId="0" fontId="13" fillId="0" borderId="1" xfId="0" applyFont="1" applyBorder="1" applyAlignment="1">
      <alignment horizontal="center"/>
    </xf>
    <xf numFmtId="0" fontId="13" fillId="5" borderId="4" xfId="0" applyFont="1" applyFill="1" applyBorder="1"/>
    <xf numFmtId="0" fontId="13" fillId="0" borderId="3" xfId="0" applyFont="1" applyBorder="1" applyAlignment="1">
      <alignment horizontal="center"/>
    </xf>
    <xf numFmtId="0" fontId="13" fillId="2" borderId="0" xfId="0" applyFont="1" applyFill="1"/>
    <xf numFmtId="0" fontId="13" fillId="0" borderId="2" xfId="0" applyFont="1" applyBorder="1" applyAlignment="1">
      <alignment horizontal="center"/>
    </xf>
    <xf numFmtId="0" fontId="8" fillId="5" borderId="2" xfId="0" applyFont="1" applyFill="1" applyBorder="1"/>
    <xf numFmtId="0" fontId="7" fillId="0" borderId="1" xfId="0" applyFont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left"/>
    </xf>
    <xf numFmtId="0" fontId="3" fillId="2" borderId="4" xfId="0" quotePrefix="1" applyFont="1" applyFill="1" applyBorder="1" applyAlignment="1">
      <alignment horizontal="left"/>
    </xf>
    <xf numFmtId="0" fontId="1" fillId="2" borderId="4" xfId="0" quotePrefix="1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3" fillId="0" borderId="4" xfId="0" quotePrefix="1" applyFont="1" applyBorder="1" applyAlignment="1">
      <alignment horizontal="left"/>
    </xf>
    <xf numFmtId="0" fontId="2" fillId="0" borderId="4" xfId="0" quotePrefix="1" applyFont="1" applyBorder="1"/>
    <xf numFmtId="0" fontId="3" fillId="0" borderId="2" xfId="0" quotePrefix="1" applyFont="1" applyBorder="1" applyAlignment="1">
      <alignment horizontal="left"/>
    </xf>
    <xf numFmtId="0" fontId="2" fillId="2" borderId="2" xfId="0" applyFont="1" applyFill="1" applyBorder="1"/>
    <xf numFmtId="0" fontId="2" fillId="2" borderId="2" xfId="0" quotePrefix="1" applyFont="1" applyFill="1" applyBorder="1"/>
    <xf numFmtId="0" fontId="2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14" fillId="2" borderId="0" xfId="0" applyFont="1" applyFill="1"/>
    <xf numFmtId="0" fontId="2" fillId="5" borderId="2" xfId="0" applyFont="1" applyFill="1" applyBorder="1" applyAlignment="1">
      <alignment horizontal="left"/>
    </xf>
    <xf numFmtId="0" fontId="14" fillId="5" borderId="2" xfId="0" applyFont="1" applyFill="1" applyBorder="1"/>
    <xf numFmtId="0" fontId="14" fillId="2" borderId="0" xfId="0" applyFont="1" applyFill="1" applyAlignment="1">
      <alignment horizontal="left"/>
    </xf>
    <xf numFmtId="0" fontId="11" fillId="0" borderId="2" xfId="0" applyFont="1" applyBorder="1"/>
    <xf numFmtId="0" fontId="14" fillId="5" borderId="2" xfId="0" applyFont="1" applyFill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1" fillId="5" borderId="9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quotePrefix="1" applyFont="1" applyFill="1" applyBorder="1" applyAlignment="1">
      <alignment horizontal="left" vertical="center"/>
    </xf>
    <xf numFmtId="0" fontId="3" fillId="3" borderId="2" xfId="0" quotePrefix="1" applyFont="1" applyFill="1" applyBorder="1"/>
    <xf numFmtId="0" fontId="3" fillId="3" borderId="2" xfId="0" applyFont="1" applyFill="1" applyBorder="1" applyAlignment="1">
      <alignment vertical="center"/>
    </xf>
    <xf numFmtId="0" fontId="3" fillId="0" borderId="0" xfId="0" applyFont="1"/>
    <xf numFmtId="0" fontId="1" fillId="5" borderId="10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vertical="center"/>
    </xf>
    <xf numFmtId="0" fontId="2" fillId="3" borderId="2" xfId="0" quotePrefix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2" xfId="0" quotePrefix="1" applyFont="1" applyFill="1" applyBorder="1" applyAlignment="1">
      <alignment vertical="center"/>
    </xf>
    <xf numFmtId="0" fontId="2" fillId="6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/>
    <xf numFmtId="0" fontId="1" fillId="0" borderId="2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2" fillId="3" borderId="2" xfId="0" quotePrefix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"/>
  <sheetViews>
    <sheetView tabSelected="1" zoomScale="90" zoomScaleNormal="90" workbookViewId="0">
      <selection activeCell="E6" sqref="E6:E19"/>
    </sheetView>
  </sheetViews>
  <sheetFormatPr baseColWidth="10" defaultColWidth="14.5" defaultRowHeight="15" customHeight="1"/>
  <cols>
    <col min="1" max="1" width="6.1640625" customWidth="1"/>
    <col min="2" max="2" width="38.5" customWidth="1"/>
    <col min="3" max="3" width="8.1640625" customWidth="1"/>
    <col min="4" max="4" width="18.5" customWidth="1"/>
    <col min="6" max="6" width="32.6640625" customWidth="1"/>
  </cols>
  <sheetData>
    <row r="1" spans="1:6" ht="19">
      <c r="A1" s="97" t="s">
        <v>5</v>
      </c>
      <c r="B1" s="98"/>
      <c r="C1" s="98"/>
      <c r="D1" s="98"/>
      <c r="E1" s="98"/>
      <c r="F1" s="98"/>
    </row>
    <row r="2" spans="1:6" ht="19">
      <c r="A2" s="97" t="s">
        <v>6</v>
      </c>
      <c r="B2" s="98"/>
      <c r="C2" s="98"/>
      <c r="D2" s="98"/>
      <c r="E2" s="98"/>
      <c r="F2" s="98"/>
    </row>
    <row r="3" spans="1:6" ht="19">
      <c r="A3" s="97" t="s">
        <v>0</v>
      </c>
      <c r="B3" s="98"/>
      <c r="C3" s="98"/>
      <c r="D3" s="98"/>
      <c r="E3" s="98"/>
      <c r="F3" s="98"/>
    </row>
    <row r="4" spans="1:6">
      <c r="A4" s="5"/>
      <c r="B4" s="5"/>
      <c r="C4" s="5"/>
      <c r="D4" s="5"/>
      <c r="E4" s="5"/>
      <c r="F4" s="5"/>
    </row>
    <row r="5" spans="1:6" ht="36" customHeight="1">
      <c r="A5" s="6" t="s">
        <v>7</v>
      </c>
      <c r="B5" s="6" t="s">
        <v>8</v>
      </c>
      <c r="C5" s="6" t="s">
        <v>9</v>
      </c>
      <c r="D5" s="6" t="s">
        <v>10</v>
      </c>
      <c r="E5" s="6" t="s">
        <v>4</v>
      </c>
      <c r="F5" s="6" t="s">
        <v>11</v>
      </c>
    </row>
    <row r="6" spans="1:6" ht="16">
      <c r="A6" s="7">
        <v>1</v>
      </c>
      <c r="B6" s="8" t="s">
        <v>12</v>
      </c>
      <c r="C6" s="9" t="s">
        <v>1</v>
      </c>
      <c r="D6" s="10" t="s">
        <v>13</v>
      </c>
      <c r="E6" s="11" t="s">
        <v>14</v>
      </c>
      <c r="F6" s="12" t="s">
        <v>15</v>
      </c>
    </row>
    <row r="7" spans="1:6" ht="16">
      <c r="A7" s="13">
        <v>2</v>
      </c>
      <c r="B7" s="8" t="s">
        <v>16</v>
      </c>
      <c r="C7" s="9" t="s">
        <v>1</v>
      </c>
      <c r="D7" s="14" t="s">
        <v>17</v>
      </c>
      <c r="E7" s="11" t="s">
        <v>18</v>
      </c>
      <c r="F7" s="12" t="s">
        <v>19</v>
      </c>
    </row>
    <row r="8" spans="1:6" ht="16">
      <c r="A8" s="13">
        <v>3</v>
      </c>
      <c r="B8" s="8" t="s">
        <v>20</v>
      </c>
      <c r="C8" s="9" t="s">
        <v>1</v>
      </c>
      <c r="D8" s="14" t="s">
        <v>21</v>
      </c>
      <c r="E8" s="11" t="s">
        <v>22</v>
      </c>
      <c r="F8" s="12" t="s">
        <v>23</v>
      </c>
    </row>
    <row r="9" spans="1:6" ht="16">
      <c r="A9" s="13">
        <v>4</v>
      </c>
      <c r="B9" s="8" t="s">
        <v>24</v>
      </c>
      <c r="C9" s="9" t="s">
        <v>1</v>
      </c>
      <c r="D9" s="14" t="s">
        <v>25</v>
      </c>
      <c r="E9" s="11" t="s">
        <v>26</v>
      </c>
      <c r="F9" s="12" t="s">
        <v>27</v>
      </c>
    </row>
    <row r="10" spans="1:6" ht="16">
      <c r="A10" s="13">
        <v>5</v>
      </c>
      <c r="B10" s="8" t="s">
        <v>28</v>
      </c>
      <c r="C10" s="9" t="s">
        <v>1</v>
      </c>
      <c r="D10" s="14" t="s">
        <v>29</v>
      </c>
      <c r="E10" s="11" t="s">
        <v>30</v>
      </c>
      <c r="F10" s="12" t="s">
        <v>31</v>
      </c>
    </row>
    <row r="11" spans="1:6" ht="16">
      <c r="A11" s="13">
        <v>6</v>
      </c>
      <c r="B11" s="8" t="s">
        <v>32</v>
      </c>
      <c r="C11" s="9" t="s">
        <v>1</v>
      </c>
      <c r="D11" s="14" t="s">
        <v>33</v>
      </c>
      <c r="E11" s="11" t="s">
        <v>34</v>
      </c>
      <c r="F11" s="12" t="s">
        <v>35</v>
      </c>
    </row>
    <row r="12" spans="1:6" ht="16">
      <c r="A12" s="13">
        <v>7</v>
      </c>
      <c r="B12" s="8" t="s">
        <v>36</v>
      </c>
      <c r="C12" s="9" t="s">
        <v>1</v>
      </c>
      <c r="D12" s="14" t="s">
        <v>37</v>
      </c>
      <c r="E12" s="11" t="s">
        <v>38</v>
      </c>
      <c r="F12" s="12" t="s">
        <v>39</v>
      </c>
    </row>
    <row r="13" spans="1:6" ht="16">
      <c r="A13" s="13">
        <v>8</v>
      </c>
      <c r="B13" s="15" t="s">
        <v>40</v>
      </c>
      <c r="C13" s="9" t="s">
        <v>1</v>
      </c>
      <c r="D13" s="14" t="s">
        <v>41</v>
      </c>
      <c r="E13" s="11" t="s">
        <v>42</v>
      </c>
      <c r="F13" s="12" t="s">
        <v>43</v>
      </c>
    </row>
    <row r="14" spans="1:6" ht="16">
      <c r="A14" s="13">
        <v>9</v>
      </c>
      <c r="B14" s="16" t="s">
        <v>44</v>
      </c>
      <c r="C14" s="17" t="s">
        <v>1</v>
      </c>
      <c r="D14" s="14" t="s">
        <v>45</v>
      </c>
      <c r="E14" s="11" t="s">
        <v>46</v>
      </c>
      <c r="F14" s="12" t="s">
        <v>47</v>
      </c>
    </row>
    <row r="15" spans="1:6" ht="16">
      <c r="A15" s="13">
        <v>10</v>
      </c>
      <c r="B15" s="15" t="s">
        <v>48</v>
      </c>
      <c r="C15" s="9" t="s">
        <v>1</v>
      </c>
      <c r="D15" s="14" t="s">
        <v>49</v>
      </c>
      <c r="E15" s="11" t="s">
        <v>50</v>
      </c>
      <c r="F15" s="12" t="s">
        <v>51</v>
      </c>
    </row>
    <row r="16" spans="1:6" ht="16">
      <c r="A16" s="13">
        <v>11</v>
      </c>
      <c r="B16" s="15" t="s">
        <v>52</v>
      </c>
      <c r="C16" s="18" t="s">
        <v>1</v>
      </c>
      <c r="D16" s="14" t="s">
        <v>53</v>
      </c>
      <c r="E16" s="11" t="s">
        <v>54</v>
      </c>
      <c r="F16" s="12" t="s">
        <v>55</v>
      </c>
    </row>
    <row r="17" spans="1:10" ht="16">
      <c r="A17" s="13">
        <v>12</v>
      </c>
      <c r="B17" s="10" t="s">
        <v>56</v>
      </c>
      <c r="C17" s="9" t="s">
        <v>1</v>
      </c>
      <c r="D17" s="10" t="s">
        <v>57</v>
      </c>
      <c r="E17" s="19" t="s">
        <v>58</v>
      </c>
      <c r="F17" s="10" t="s">
        <v>59</v>
      </c>
    </row>
    <row r="18" spans="1:10" ht="16">
      <c r="A18" s="13">
        <v>13</v>
      </c>
      <c r="B18" s="20" t="s">
        <v>60</v>
      </c>
      <c r="C18" s="18" t="s">
        <v>1</v>
      </c>
      <c r="D18" s="10" t="s">
        <v>61</v>
      </c>
      <c r="E18" s="19" t="s">
        <v>62</v>
      </c>
      <c r="F18" s="10" t="s">
        <v>63</v>
      </c>
      <c r="G18" s="21"/>
      <c r="H18" s="21"/>
      <c r="I18" s="21"/>
      <c r="J18" s="21"/>
    </row>
    <row r="19" spans="1:10" ht="16">
      <c r="A19" s="13">
        <v>14</v>
      </c>
      <c r="B19" s="22" t="s">
        <v>64</v>
      </c>
      <c r="C19" s="9" t="s">
        <v>1</v>
      </c>
      <c r="D19" s="10" t="s">
        <v>65</v>
      </c>
      <c r="E19" s="19" t="s">
        <v>66</v>
      </c>
      <c r="F19" s="10" t="s">
        <v>67</v>
      </c>
      <c r="G19" s="21"/>
      <c r="H19" s="21"/>
      <c r="I19" s="21"/>
      <c r="J19" s="21"/>
    </row>
    <row r="20" spans="1:10">
      <c r="A20" s="23"/>
      <c r="B20" s="24"/>
      <c r="C20" s="24"/>
      <c r="D20" s="21"/>
      <c r="E20" s="21"/>
      <c r="F20" s="21"/>
      <c r="G20" s="21"/>
      <c r="H20" s="21"/>
      <c r="I20" s="21"/>
      <c r="J20" s="21"/>
    </row>
    <row r="21" spans="1:10">
      <c r="B21" s="24" t="s">
        <v>1</v>
      </c>
      <c r="C21" s="24">
        <f>COUNTIFS(C6:C20,"L")</f>
        <v>14</v>
      </c>
      <c r="D21" s="21" t="s">
        <v>68</v>
      </c>
      <c r="E21" s="21"/>
      <c r="F21" s="21"/>
      <c r="G21" s="21"/>
      <c r="H21" s="21"/>
      <c r="I21" s="21"/>
      <c r="J21" s="21"/>
    </row>
    <row r="22" spans="1:10">
      <c r="B22" s="24" t="s">
        <v>2</v>
      </c>
      <c r="C22" s="24">
        <f>COUNTIFS(C6:C18,"P")</f>
        <v>0</v>
      </c>
      <c r="D22" s="21"/>
      <c r="E22" s="21"/>
      <c r="F22" s="21"/>
      <c r="G22" s="21"/>
      <c r="H22" s="21"/>
      <c r="I22" s="21"/>
      <c r="J22" s="21"/>
    </row>
    <row r="23" spans="1:10">
      <c r="B23" s="24" t="s">
        <v>3</v>
      </c>
      <c r="C23" s="24">
        <f>C21+C22</f>
        <v>14</v>
      </c>
    </row>
    <row r="29" spans="1:10" ht="16">
      <c r="B29" s="25"/>
    </row>
    <row r="30" spans="1:10" ht="16">
      <c r="B30" s="25"/>
    </row>
    <row r="31" spans="1:10" ht="16">
      <c r="B31" s="25"/>
    </row>
    <row r="32" spans="1:10" ht="16">
      <c r="B32" s="25"/>
    </row>
    <row r="33" spans="2:2" ht="16">
      <c r="B33" s="25"/>
    </row>
    <row r="34" spans="2:2" ht="16">
      <c r="B34" s="25"/>
    </row>
    <row r="35" spans="2:2" ht="16">
      <c r="B35" s="25"/>
    </row>
    <row r="36" spans="2:2" ht="16">
      <c r="B36" s="25"/>
    </row>
    <row r="37" spans="2:2" ht="16">
      <c r="B37" s="25"/>
    </row>
    <row r="38" spans="2:2" ht="16">
      <c r="B38" s="25"/>
    </row>
    <row r="39" spans="2:2" ht="16">
      <c r="B39" s="26"/>
    </row>
    <row r="40" spans="2:2" ht="16">
      <c r="B40" s="25"/>
    </row>
    <row r="41" spans="2:2" ht="16">
      <c r="B41" s="25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930"/>
  <sheetViews>
    <sheetView topLeftCell="A18" zoomScale="90" zoomScaleNormal="90" workbookViewId="0">
      <selection activeCell="E68" sqref="E68:E73"/>
    </sheetView>
  </sheetViews>
  <sheetFormatPr baseColWidth="10" defaultColWidth="14.5" defaultRowHeight="15" customHeight="1"/>
  <cols>
    <col min="1" max="1" width="8.6640625" customWidth="1"/>
    <col min="2" max="2" width="42.1640625" customWidth="1"/>
    <col min="3" max="3" width="6.5" customWidth="1"/>
    <col min="4" max="4" width="21.6640625" customWidth="1"/>
    <col min="5" max="5" width="17.1640625" customWidth="1"/>
    <col min="6" max="6" width="34.5" customWidth="1"/>
    <col min="7" max="7" width="16.1640625" customWidth="1"/>
    <col min="8" max="23" width="8.6640625" customWidth="1"/>
  </cols>
  <sheetData>
    <row r="1" spans="1:6" ht="14.25" customHeight="1">
      <c r="A1" s="97" t="s">
        <v>5</v>
      </c>
      <c r="B1" s="98"/>
      <c r="C1" s="98"/>
      <c r="D1" s="98"/>
      <c r="E1" s="98"/>
      <c r="F1" s="98"/>
    </row>
    <row r="2" spans="1:6" ht="14.25" customHeight="1">
      <c r="A2" s="97" t="s">
        <v>6</v>
      </c>
      <c r="B2" s="98"/>
      <c r="C2" s="98"/>
      <c r="D2" s="98"/>
      <c r="E2" s="98"/>
      <c r="F2" s="98"/>
    </row>
    <row r="3" spans="1:6" ht="14.25" customHeight="1">
      <c r="A3" s="97" t="s">
        <v>0</v>
      </c>
      <c r="B3" s="98"/>
      <c r="C3" s="98"/>
      <c r="D3" s="98"/>
      <c r="E3" s="98"/>
      <c r="F3" s="98"/>
    </row>
    <row r="4" spans="1:6" ht="14.25" customHeight="1">
      <c r="A4" s="7"/>
      <c r="B4" s="57" t="s">
        <v>186</v>
      </c>
    </row>
    <row r="5" spans="1:6" ht="14.25" customHeight="1">
      <c r="A5" s="7">
        <v>1</v>
      </c>
      <c r="B5" s="76" t="s">
        <v>614</v>
      </c>
      <c r="C5" s="27" t="s">
        <v>2</v>
      </c>
      <c r="D5" s="88" t="s">
        <v>615</v>
      </c>
      <c r="E5" s="11" t="s">
        <v>616</v>
      </c>
      <c r="F5" s="14" t="s">
        <v>617</v>
      </c>
    </row>
    <row r="6" spans="1:6" ht="14.25" customHeight="1">
      <c r="A6" s="7">
        <v>2</v>
      </c>
      <c r="B6" s="76" t="s">
        <v>622</v>
      </c>
      <c r="C6" s="27" t="s">
        <v>2</v>
      </c>
      <c r="D6" s="88" t="s">
        <v>623</v>
      </c>
      <c r="E6" s="11" t="s">
        <v>624</v>
      </c>
      <c r="F6" s="14" t="s">
        <v>625</v>
      </c>
    </row>
    <row r="7" spans="1:6" ht="14.25" customHeight="1">
      <c r="A7" s="7">
        <v>3</v>
      </c>
      <c r="B7" s="76" t="s">
        <v>626</v>
      </c>
      <c r="C7" s="27" t="s">
        <v>1</v>
      </c>
      <c r="D7" s="88" t="s">
        <v>627</v>
      </c>
      <c r="E7" s="11" t="s">
        <v>628</v>
      </c>
      <c r="F7" s="14" t="s">
        <v>629</v>
      </c>
    </row>
    <row r="8" spans="1:6" ht="14.25" customHeight="1">
      <c r="A8" s="7">
        <v>4</v>
      </c>
      <c r="B8" s="76" t="s">
        <v>630</v>
      </c>
      <c r="C8" s="27" t="s">
        <v>1</v>
      </c>
      <c r="D8" s="88" t="s">
        <v>631</v>
      </c>
      <c r="E8" s="11" t="s">
        <v>632</v>
      </c>
      <c r="F8" s="14" t="s">
        <v>633</v>
      </c>
    </row>
    <row r="9" spans="1:6" ht="14.25" customHeight="1">
      <c r="A9" s="7">
        <v>5</v>
      </c>
      <c r="B9" s="76" t="s">
        <v>638</v>
      </c>
      <c r="C9" s="27" t="s">
        <v>1</v>
      </c>
      <c r="D9" s="88" t="s">
        <v>639</v>
      </c>
      <c r="E9" s="11" t="s">
        <v>640</v>
      </c>
      <c r="F9" s="14" t="s">
        <v>641</v>
      </c>
    </row>
    <row r="10" spans="1:6" ht="14.25" customHeight="1">
      <c r="A10" s="7">
        <v>6</v>
      </c>
      <c r="B10" s="76" t="s">
        <v>646</v>
      </c>
      <c r="C10" s="27" t="s">
        <v>1</v>
      </c>
      <c r="D10" s="88" t="s">
        <v>647</v>
      </c>
      <c r="E10" s="11" t="s">
        <v>648</v>
      </c>
      <c r="F10" s="14" t="s">
        <v>649</v>
      </c>
    </row>
    <row r="11" spans="1:6" ht="14.25" customHeight="1">
      <c r="A11" s="7">
        <v>7</v>
      </c>
      <c r="B11" s="76" t="s">
        <v>670</v>
      </c>
      <c r="C11" s="27" t="s">
        <v>2</v>
      </c>
      <c r="D11" s="88" t="s">
        <v>671</v>
      </c>
      <c r="E11" s="11" t="s">
        <v>672</v>
      </c>
      <c r="F11" s="14" t="s">
        <v>673</v>
      </c>
    </row>
    <row r="12" spans="1:6" ht="14.25" customHeight="1">
      <c r="A12" s="7">
        <v>8</v>
      </c>
      <c r="B12" s="76" t="s">
        <v>714</v>
      </c>
      <c r="C12" s="27" t="s">
        <v>1</v>
      </c>
      <c r="D12" s="88" t="s">
        <v>715</v>
      </c>
      <c r="E12" s="11" t="s">
        <v>716</v>
      </c>
      <c r="F12" s="14" t="s">
        <v>717</v>
      </c>
    </row>
    <row r="13" spans="1:6" ht="14.25" customHeight="1">
      <c r="A13" s="7">
        <v>9</v>
      </c>
      <c r="B13" s="76" t="s">
        <v>718</v>
      </c>
      <c r="C13" s="27" t="s">
        <v>1</v>
      </c>
      <c r="D13" s="88" t="s">
        <v>719</v>
      </c>
      <c r="E13" s="11" t="s">
        <v>720</v>
      </c>
      <c r="F13" s="14" t="s">
        <v>721</v>
      </c>
    </row>
    <row r="14" spans="1:6" ht="14.25" customHeight="1">
      <c r="A14" s="7">
        <v>10</v>
      </c>
      <c r="B14" s="76" t="s">
        <v>726</v>
      </c>
      <c r="C14" s="27" t="s">
        <v>2</v>
      </c>
      <c r="D14" s="88" t="s">
        <v>727</v>
      </c>
      <c r="E14" s="11" t="s">
        <v>728</v>
      </c>
      <c r="F14" s="14" t="s">
        <v>729</v>
      </c>
    </row>
    <row r="15" spans="1:6" ht="14.25" customHeight="1">
      <c r="A15" s="7">
        <v>11</v>
      </c>
      <c r="B15" s="76" t="s">
        <v>730</v>
      </c>
      <c r="C15" s="27" t="s">
        <v>2</v>
      </c>
      <c r="D15" s="88" t="s">
        <v>731</v>
      </c>
      <c r="E15" s="11" t="s">
        <v>732</v>
      </c>
      <c r="F15" s="14" t="s">
        <v>733</v>
      </c>
    </row>
    <row r="16" spans="1:6" ht="14.25" customHeight="1">
      <c r="A16" s="7">
        <v>12</v>
      </c>
      <c r="B16" s="76" t="s">
        <v>754</v>
      </c>
      <c r="C16" s="27" t="s">
        <v>2</v>
      </c>
      <c r="D16" s="88" t="s">
        <v>755</v>
      </c>
      <c r="E16" s="11" t="s">
        <v>756</v>
      </c>
      <c r="F16" s="14" t="s">
        <v>757</v>
      </c>
    </row>
    <row r="17" spans="1:23" ht="14.25" customHeight="1">
      <c r="A17" s="7">
        <v>13</v>
      </c>
      <c r="B17" s="76" t="s">
        <v>758</v>
      </c>
      <c r="C17" s="27" t="s">
        <v>2</v>
      </c>
      <c r="D17" s="88" t="s">
        <v>759</v>
      </c>
      <c r="E17" s="11" t="s">
        <v>760</v>
      </c>
      <c r="F17" s="14" t="s">
        <v>761</v>
      </c>
    </row>
    <row r="18" spans="1:23" ht="14.25" customHeight="1">
      <c r="A18" s="7">
        <v>14</v>
      </c>
      <c r="B18" s="76" t="s">
        <v>778</v>
      </c>
      <c r="C18" s="27" t="s">
        <v>1</v>
      </c>
      <c r="D18" s="88" t="s">
        <v>779</v>
      </c>
      <c r="E18" s="11" t="s">
        <v>780</v>
      </c>
      <c r="F18" s="14" t="s">
        <v>781</v>
      </c>
    </row>
    <row r="19" spans="1:23" ht="14.25" customHeight="1">
      <c r="A19" s="7">
        <v>15</v>
      </c>
      <c r="B19" s="76" t="s">
        <v>810</v>
      </c>
      <c r="C19" s="27" t="s">
        <v>2</v>
      </c>
      <c r="D19" s="88" t="s">
        <v>811</v>
      </c>
      <c r="E19" s="11" t="s">
        <v>812</v>
      </c>
      <c r="F19" s="14" t="s">
        <v>813</v>
      </c>
    </row>
    <row r="20" spans="1:23" ht="14.25" customHeight="1">
      <c r="A20" s="7">
        <v>16</v>
      </c>
      <c r="B20" s="76" t="s">
        <v>814</v>
      </c>
      <c r="C20" s="27" t="s">
        <v>2</v>
      </c>
      <c r="D20" s="88" t="s">
        <v>815</v>
      </c>
      <c r="E20" s="11" t="s">
        <v>816</v>
      </c>
      <c r="F20" s="14" t="s">
        <v>817</v>
      </c>
    </row>
    <row r="21" spans="1:23" ht="14.25" customHeight="1">
      <c r="A21" s="7"/>
      <c r="B21" s="21" t="s">
        <v>1</v>
      </c>
      <c r="C21" s="21">
        <f>COUNTIFS(C5:C20,"L")</f>
        <v>7</v>
      </c>
    </row>
    <row r="22" spans="1:23" ht="14.25" customHeight="1">
      <c r="A22" s="7"/>
      <c r="B22" s="21" t="s">
        <v>2</v>
      </c>
      <c r="C22" s="21">
        <f>COUNTIFS(C5:C20,"P")</f>
        <v>9</v>
      </c>
    </row>
    <row r="23" spans="1:23" ht="14.25" customHeight="1">
      <c r="A23" s="94"/>
      <c r="B23" s="1"/>
      <c r="C23" s="4"/>
      <c r="D23" s="4"/>
      <c r="E23" s="1"/>
      <c r="F23" s="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4.25" customHeight="1">
      <c r="A24" s="94"/>
      <c r="B24" s="95" t="s">
        <v>605</v>
      </c>
      <c r="C24" s="4"/>
      <c r="D24" s="4"/>
      <c r="E24" s="1"/>
      <c r="F24" s="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4.25" customHeight="1">
      <c r="A25" s="7">
        <v>1</v>
      </c>
      <c r="B25" s="76" t="s">
        <v>601</v>
      </c>
      <c r="C25" s="27" t="s">
        <v>1</v>
      </c>
      <c r="D25" s="93" t="s">
        <v>602</v>
      </c>
      <c r="E25" s="11" t="s">
        <v>603</v>
      </c>
      <c r="F25" s="14" t="s">
        <v>604</v>
      </c>
    </row>
    <row r="26" spans="1:23" ht="14.25" customHeight="1">
      <c r="A26" s="7">
        <v>2</v>
      </c>
      <c r="B26" s="76" t="s">
        <v>606</v>
      </c>
      <c r="C26" s="27" t="s">
        <v>2</v>
      </c>
      <c r="D26" s="88" t="s">
        <v>607</v>
      </c>
      <c r="E26" s="11" t="s">
        <v>608</v>
      </c>
      <c r="F26" s="14" t="s">
        <v>609</v>
      </c>
    </row>
    <row r="27" spans="1:23" ht="14.25" customHeight="1">
      <c r="A27" s="7">
        <v>3</v>
      </c>
      <c r="B27" s="76" t="s">
        <v>610</v>
      </c>
      <c r="C27" s="27" t="s">
        <v>2</v>
      </c>
      <c r="D27" s="88" t="s">
        <v>611</v>
      </c>
      <c r="E27" s="11" t="s">
        <v>612</v>
      </c>
      <c r="F27" s="14" t="s">
        <v>613</v>
      </c>
    </row>
    <row r="28" spans="1:23" ht="14.25" customHeight="1">
      <c r="A28" s="7">
        <v>4</v>
      </c>
      <c r="B28" s="76" t="s">
        <v>618</v>
      </c>
      <c r="C28" s="27" t="s">
        <v>2</v>
      </c>
      <c r="D28" s="88" t="s">
        <v>619</v>
      </c>
      <c r="E28" s="11" t="s">
        <v>620</v>
      </c>
      <c r="F28" s="14" t="s">
        <v>621</v>
      </c>
    </row>
    <row r="29" spans="1:23" ht="14.25" customHeight="1">
      <c r="A29" s="7">
        <v>5</v>
      </c>
      <c r="B29" s="76" t="s">
        <v>634</v>
      </c>
      <c r="C29" s="27" t="s">
        <v>2</v>
      </c>
      <c r="D29" s="88" t="s">
        <v>635</v>
      </c>
      <c r="E29" s="11" t="s">
        <v>636</v>
      </c>
      <c r="F29" s="14" t="s">
        <v>637</v>
      </c>
    </row>
    <row r="30" spans="1:23" ht="14.25" customHeight="1">
      <c r="A30" s="7">
        <v>6</v>
      </c>
      <c r="B30" s="76" t="s">
        <v>642</v>
      </c>
      <c r="C30" s="27" t="s">
        <v>2</v>
      </c>
      <c r="D30" s="88" t="s">
        <v>643</v>
      </c>
      <c r="E30" s="11" t="s">
        <v>644</v>
      </c>
      <c r="F30" s="14" t="s">
        <v>645</v>
      </c>
    </row>
    <row r="31" spans="1:23" ht="14.25" customHeight="1">
      <c r="A31" s="7">
        <v>7</v>
      </c>
      <c r="B31" s="76" t="s">
        <v>654</v>
      </c>
      <c r="C31" s="27" t="s">
        <v>2</v>
      </c>
      <c r="D31" s="88" t="s">
        <v>655</v>
      </c>
      <c r="E31" s="11" t="s">
        <v>656</v>
      </c>
      <c r="F31" s="14" t="s">
        <v>657</v>
      </c>
    </row>
    <row r="32" spans="1:23" ht="14.25" customHeight="1">
      <c r="A32" s="7">
        <v>8</v>
      </c>
      <c r="B32" s="76" t="s">
        <v>658</v>
      </c>
      <c r="C32" s="27" t="s">
        <v>2</v>
      </c>
      <c r="D32" s="88" t="s">
        <v>659</v>
      </c>
      <c r="E32" s="11" t="s">
        <v>660</v>
      </c>
      <c r="F32" s="14" t="s">
        <v>661</v>
      </c>
    </row>
    <row r="33" spans="1:6" ht="14.25" customHeight="1">
      <c r="A33" s="7">
        <v>9</v>
      </c>
      <c r="B33" s="76" t="s">
        <v>662</v>
      </c>
      <c r="C33" s="27" t="s">
        <v>2</v>
      </c>
      <c r="D33" s="88" t="s">
        <v>663</v>
      </c>
      <c r="E33" s="11" t="s">
        <v>664</v>
      </c>
      <c r="F33" s="14" t="s">
        <v>665</v>
      </c>
    </row>
    <row r="34" spans="1:6" ht="14.25" customHeight="1">
      <c r="A34" s="7">
        <v>10</v>
      </c>
      <c r="B34" s="76" t="s">
        <v>674</v>
      </c>
      <c r="C34" s="27" t="s">
        <v>2</v>
      </c>
      <c r="D34" s="88" t="s">
        <v>675</v>
      </c>
      <c r="E34" s="11" t="s">
        <v>676</v>
      </c>
      <c r="F34" s="14" t="s">
        <v>677</v>
      </c>
    </row>
    <row r="35" spans="1:6" ht="14.25" customHeight="1">
      <c r="A35" s="7">
        <v>11</v>
      </c>
      <c r="B35" s="76" t="s">
        <v>686</v>
      </c>
      <c r="C35" s="27" t="s">
        <v>2</v>
      </c>
      <c r="D35" s="88" t="s">
        <v>687</v>
      </c>
      <c r="E35" s="11" t="s">
        <v>688</v>
      </c>
      <c r="F35" s="14" t="s">
        <v>689</v>
      </c>
    </row>
    <row r="36" spans="1:6" ht="14.25" customHeight="1">
      <c r="A36" s="7">
        <v>12</v>
      </c>
      <c r="B36" s="76" t="s">
        <v>690</v>
      </c>
      <c r="C36" s="27" t="s">
        <v>1</v>
      </c>
      <c r="D36" s="88" t="s">
        <v>691</v>
      </c>
      <c r="E36" s="11" t="s">
        <v>692</v>
      </c>
      <c r="F36" s="14" t="s">
        <v>693</v>
      </c>
    </row>
    <row r="37" spans="1:6" ht="14.25" customHeight="1">
      <c r="A37" s="7">
        <v>13</v>
      </c>
      <c r="B37" s="76" t="s">
        <v>698</v>
      </c>
      <c r="C37" s="27" t="s">
        <v>1</v>
      </c>
      <c r="D37" s="88" t="s">
        <v>699</v>
      </c>
      <c r="E37" s="11" t="s">
        <v>700</v>
      </c>
      <c r="F37" s="14" t="s">
        <v>701</v>
      </c>
    </row>
    <row r="38" spans="1:6" ht="14.25" customHeight="1">
      <c r="A38" s="7">
        <v>14</v>
      </c>
      <c r="B38" s="76" t="s">
        <v>702</v>
      </c>
      <c r="C38" s="27" t="s">
        <v>1</v>
      </c>
      <c r="D38" s="88" t="s">
        <v>703</v>
      </c>
      <c r="E38" s="11" t="s">
        <v>704</v>
      </c>
      <c r="F38" s="14" t="s">
        <v>705</v>
      </c>
    </row>
    <row r="39" spans="1:6" ht="14.25" customHeight="1">
      <c r="A39" s="7">
        <v>15</v>
      </c>
      <c r="B39" s="76" t="s">
        <v>706</v>
      </c>
      <c r="C39" s="27" t="s">
        <v>1</v>
      </c>
      <c r="D39" s="88" t="s">
        <v>707</v>
      </c>
      <c r="E39" s="11" t="s">
        <v>708</v>
      </c>
      <c r="F39" s="14" t="s">
        <v>709</v>
      </c>
    </row>
    <row r="40" spans="1:6" ht="14.25" customHeight="1">
      <c r="A40" s="7">
        <v>16</v>
      </c>
      <c r="B40" s="76" t="s">
        <v>710</v>
      </c>
      <c r="C40" s="27" t="s">
        <v>1</v>
      </c>
      <c r="D40" s="88" t="s">
        <v>711</v>
      </c>
      <c r="E40" s="11" t="s">
        <v>712</v>
      </c>
      <c r="F40" s="14" t="s">
        <v>713</v>
      </c>
    </row>
    <row r="41" spans="1:6" ht="14.25" customHeight="1">
      <c r="A41" s="7">
        <v>17</v>
      </c>
      <c r="B41" s="76" t="s">
        <v>734</v>
      </c>
      <c r="C41" s="27" t="s">
        <v>2</v>
      </c>
      <c r="D41" s="88" t="s">
        <v>735</v>
      </c>
      <c r="E41" s="11" t="s">
        <v>736</v>
      </c>
      <c r="F41" s="14" t="s">
        <v>737</v>
      </c>
    </row>
    <row r="42" spans="1:6" ht="14.25" customHeight="1">
      <c r="A42" s="7">
        <v>18</v>
      </c>
      <c r="B42" s="76" t="s">
        <v>738</v>
      </c>
      <c r="C42" s="27" t="s">
        <v>2</v>
      </c>
      <c r="D42" s="88" t="s">
        <v>739</v>
      </c>
      <c r="E42" s="11" t="s">
        <v>740</v>
      </c>
      <c r="F42" s="14" t="s">
        <v>741</v>
      </c>
    </row>
    <row r="43" spans="1:6" ht="14.25" customHeight="1">
      <c r="A43" s="7">
        <v>19</v>
      </c>
      <c r="B43" s="76" t="s">
        <v>742</v>
      </c>
      <c r="C43" s="27" t="s">
        <v>2</v>
      </c>
      <c r="D43" s="88" t="s">
        <v>743</v>
      </c>
      <c r="E43" s="11" t="s">
        <v>744</v>
      </c>
      <c r="F43" s="14" t="s">
        <v>745</v>
      </c>
    </row>
    <row r="44" spans="1:6" ht="14.25" customHeight="1">
      <c r="A44" s="7">
        <v>20</v>
      </c>
      <c r="B44" s="76" t="s">
        <v>750</v>
      </c>
      <c r="C44" s="27" t="s">
        <v>2</v>
      </c>
      <c r="D44" s="88" t="s">
        <v>751</v>
      </c>
      <c r="E44" s="11" t="s">
        <v>752</v>
      </c>
      <c r="F44" s="14" t="s">
        <v>753</v>
      </c>
    </row>
    <row r="45" spans="1:6" ht="14.25" customHeight="1">
      <c r="A45" s="7">
        <v>21</v>
      </c>
      <c r="B45" s="76" t="s">
        <v>770</v>
      </c>
      <c r="C45" s="27" t="s">
        <v>2</v>
      </c>
      <c r="D45" s="88" t="s">
        <v>771</v>
      </c>
      <c r="E45" s="11" t="s">
        <v>772</v>
      </c>
      <c r="F45" s="14" t="s">
        <v>773</v>
      </c>
    </row>
    <row r="46" spans="1:6" ht="14.25" customHeight="1">
      <c r="A46" s="7">
        <v>22</v>
      </c>
      <c r="B46" s="76" t="s">
        <v>774</v>
      </c>
      <c r="C46" s="27" t="s">
        <v>2</v>
      </c>
      <c r="D46" s="88" t="s">
        <v>775</v>
      </c>
      <c r="E46" s="11" t="s">
        <v>776</v>
      </c>
      <c r="F46" s="14" t="s">
        <v>777</v>
      </c>
    </row>
    <row r="47" spans="1:6" ht="14.25" customHeight="1">
      <c r="A47" s="7">
        <v>23</v>
      </c>
      <c r="B47" s="76" t="s">
        <v>782</v>
      </c>
      <c r="C47" s="27" t="s">
        <v>2</v>
      </c>
      <c r="D47" s="88" t="s">
        <v>783</v>
      </c>
      <c r="E47" s="11" t="s">
        <v>784</v>
      </c>
      <c r="F47" s="14" t="s">
        <v>785</v>
      </c>
    </row>
    <row r="48" spans="1:6" ht="14.25" customHeight="1">
      <c r="A48" s="7">
        <v>24</v>
      </c>
      <c r="B48" s="76" t="s">
        <v>786</v>
      </c>
      <c r="C48" s="27" t="s">
        <v>2</v>
      </c>
      <c r="D48" s="88" t="s">
        <v>787</v>
      </c>
      <c r="E48" s="11" t="s">
        <v>788</v>
      </c>
      <c r="F48" s="14" t="s">
        <v>789</v>
      </c>
    </row>
    <row r="49" spans="1:23" ht="14.25" customHeight="1">
      <c r="A49" s="7">
        <v>25</v>
      </c>
      <c r="B49" s="76" t="s">
        <v>790</v>
      </c>
      <c r="C49" s="27" t="s">
        <v>2</v>
      </c>
      <c r="D49" s="88" t="s">
        <v>791</v>
      </c>
      <c r="E49" s="11" t="s">
        <v>792</v>
      </c>
      <c r="F49" s="14" t="s">
        <v>793</v>
      </c>
    </row>
    <row r="50" spans="1:23" ht="14.25" customHeight="1">
      <c r="A50" s="7">
        <v>26</v>
      </c>
      <c r="B50" s="76" t="s">
        <v>798</v>
      </c>
      <c r="C50" s="27" t="s">
        <v>2</v>
      </c>
      <c r="D50" s="88" t="s">
        <v>799</v>
      </c>
      <c r="E50" s="11" t="s">
        <v>800</v>
      </c>
      <c r="F50" s="14" t="s">
        <v>801</v>
      </c>
    </row>
    <row r="51" spans="1:23" ht="14.25" customHeight="1">
      <c r="A51" s="7">
        <v>27</v>
      </c>
      <c r="B51" s="76" t="s">
        <v>825</v>
      </c>
      <c r="C51" s="27" t="s">
        <v>2</v>
      </c>
      <c r="D51" s="88" t="s">
        <v>826</v>
      </c>
      <c r="E51" s="11" t="s">
        <v>827</v>
      </c>
      <c r="F51" s="14" t="s">
        <v>828</v>
      </c>
    </row>
    <row r="52" spans="1:23" ht="14.25" customHeight="1">
      <c r="A52" s="7"/>
      <c r="B52" s="21" t="s">
        <v>1</v>
      </c>
      <c r="C52" s="21">
        <f>COUNTIFS(C25:C51,"L")</f>
        <v>6</v>
      </c>
    </row>
    <row r="53" spans="1:23" ht="14.25" customHeight="1">
      <c r="A53" s="7"/>
      <c r="B53" s="21" t="s">
        <v>2</v>
      </c>
      <c r="C53" s="21">
        <f>COUNTIFS(C25:C51,"P")</f>
        <v>21</v>
      </c>
    </row>
    <row r="54" spans="1:23" ht="14.25" customHeight="1">
      <c r="A54" s="94"/>
      <c r="B54" s="1"/>
      <c r="C54" s="4"/>
      <c r="D54" s="4"/>
      <c r="E54" s="4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4.25" customHeight="1">
      <c r="A55" s="7"/>
      <c r="B55" s="95" t="s">
        <v>260</v>
      </c>
      <c r="C55" s="7"/>
      <c r="D55" s="96"/>
      <c r="E55" s="21"/>
      <c r="F55" s="2"/>
    </row>
    <row r="56" spans="1:23" ht="14.25" customHeight="1">
      <c r="A56" s="7">
        <v>1</v>
      </c>
      <c r="B56" s="76" t="s">
        <v>650</v>
      </c>
      <c r="C56" s="27" t="s">
        <v>1</v>
      </c>
      <c r="D56" s="88" t="s">
        <v>651</v>
      </c>
      <c r="E56" s="19" t="s">
        <v>652</v>
      </c>
      <c r="F56" s="14" t="s">
        <v>653</v>
      </c>
    </row>
    <row r="57" spans="1:23" ht="14.25" customHeight="1">
      <c r="A57" s="7">
        <v>2</v>
      </c>
      <c r="B57" s="76" t="s">
        <v>678</v>
      </c>
      <c r="C57" s="27" t="s">
        <v>2</v>
      </c>
      <c r="D57" s="88" t="s">
        <v>679</v>
      </c>
      <c r="E57" s="19" t="s">
        <v>680</v>
      </c>
      <c r="F57" s="14" t="s">
        <v>681</v>
      </c>
    </row>
    <row r="58" spans="1:23" ht="14.25" customHeight="1">
      <c r="A58" s="7">
        <v>3</v>
      </c>
      <c r="B58" s="76" t="s">
        <v>682</v>
      </c>
      <c r="C58" s="27" t="s">
        <v>2</v>
      </c>
      <c r="D58" s="88" t="s">
        <v>683</v>
      </c>
      <c r="E58" s="19" t="s">
        <v>684</v>
      </c>
      <c r="F58" s="14" t="s">
        <v>685</v>
      </c>
    </row>
    <row r="59" spans="1:23" ht="14.25" customHeight="1">
      <c r="A59" s="7">
        <v>4</v>
      </c>
      <c r="B59" s="76" t="s">
        <v>694</v>
      </c>
      <c r="C59" s="27" t="s">
        <v>2</v>
      </c>
      <c r="D59" s="88" t="s">
        <v>695</v>
      </c>
      <c r="E59" s="19" t="s">
        <v>696</v>
      </c>
      <c r="F59" s="14" t="s">
        <v>697</v>
      </c>
    </row>
    <row r="60" spans="1:23" ht="14.25" customHeight="1">
      <c r="A60" s="7">
        <v>5</v>
      </c>
      <c r="B60" s="76" t="s">
        <v>722</v>
      </c>
      <c r="C60" s="27" t="s">
        <v>1</v>
      </c>
      <c r="D60" s="88" t="s">
        <v>723</v>
      </c>
      <c r="E60" s="19" t="s">
        <v>724</v>
      </c>
      <c r="F60" s="14" t="s">
        <v>725</v>
      </c>
    </row>
    <row r="61" spans="1:23" ht="14.25" customHeight="1">
      <c r="A61" s="7">
        <v>6</v>
      </c>
      <c r="B61" s="76" t="s">
        <v>746</v>
      </c>
      <c r="C61" s="27" t="s">
        <v>2</v>
      </c>
      <c r="D61" s="88" t="s">
        <v>747</v>
      </c>
      <c r="E61" s="19" t="s">
        <v>748</v>
      </c>
      <c r="F61" s="14" t="s">
        <v>749</v>
      </c>
    </row>
    <row r="62" spans="1:23" ht="14.25" customHeight="1">
      <c r="A62" s="7">
        <v>7</v>
      </c>
      <c r="B62" s="76" t="s">
        <v>766</v>
      </c>
      <c r="C62" s="27" t="s">
        <v>1</v>
      </c>
      <c r="D62" s="88" t="s">
        <v>767</v>
      </c>
      <c r="E62" s="19" t="s">
        <v>768</v>
      </c>
      <c r="F62" s="14" t="s">
        <v>769</v>
      </c>
    </row>
    <row r="63" spans="1:23" ht="14.25" customHeight="1">
      <c r="A63" s="7">
        <v>8</v>
      </c>
      <c r="B63" s="76" t="s">
        <v>822</v>
      </c>
      <c r="C63" s="27" t="s">
        <v>1</v>
      </c>
      <c r="D63" s="88" t="s">
        <v>823</v>
      </c>
      <c r="E63" s="19" t="s">
        <v>568</v>
      </c>
      <c r="F63" s="14" t="s">
        <v>824</v>
      </c>
    </row>
    <row r="64" spans="1:23" ht="14.25" customHeight="1">
      <c r="A64" s="7"/>
      <c r="B64" s="21" t="s">
        <v>1</v>
      </c>
      <c r="C64" s="21">
        <f>COUNTIFS(C56:C63,"L")</f>
        <v>4</v>
      </c>
    </row>
    <row r="65" spans="1:23" ht="14.25" customHeight="1">
      <c r="A65" s="7"/>
      <c r="B65" s="21" t="s">
        <v>2</v>
      </c>
      <c r="C65" s="21">
        <f>COUNTIFS(C56:C63,"P")</f>
        <v>4</v>
      </c>
    </row>
    <row r="66" spans="1:23" ht="14.25" customHeight="1">
      <c r="A66" s="94"/>
      <c r="B66" s="1"/>
      <c r="C66" s="4"/>
      <c r="D66" s="4"/>
      <c r="E66" s="4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4.25" customHeight="1">
      <c r="A67" s="7"/>
      <c r="B67" s="95" t="s">
        <v>204</v>
      </c>
      <c r="C67" s="7"/>
      <c r="D67" s="96"/>
      <c r="E67" s="21"/>
      <c r="F67" s="2"/>
    </row>
    <row r="68" spans="1:23" ht="14.25" customHeight="1">
      <c r="A68" s="7">
        <v>1</v>
      </c>
      <c r="B68" s="76" t="s">
        <v>666</v>
      </c>
      <c r="C68" s="27" t="s">
        <v>2</v>
      </c>
      <c r="D68" s="88" t="s">
        <v>667</v>
      </c>
      <c r="E68" s="19" t="s">
        <v>668</v>
      </c>
      <c r="F68" s="14" t="s">
        <v>669</v>
      </c>
    </row>
    <row r="69" spans="1:23" ht="14.25" customHeight="1">
      <c r="A69" s="7">
        <v>2</v>
      </c>
      <c r="B69" s="76" t="s">
        <v>762</v>
      </c>
      <c r="C69" s="27" t="s">
        <v>1</v>
      </c>
      <c r="D69" s="88" t="s">
        <v>763</v>
      </c>
      <c r="E69" s="19" t="s">
        <v>764</v>
      </c>
      <c r="F69" s="14" t="s">
        <v>765</v>
      </c>
    </row>
    <row r="70" spans="1:23" ht="14.25" customHeight="1">
      <c r="A70" s="7">
        <v>3</v>
      </c>
      <c r="B70" s="76" t="s">
        <v>794</v>
      </c>
      <c r="C70" s="27" t="s">
        <v>2</v>
      </c>
      <c r="D70" s="88" t="s">
        <v>795</v>
      </c>
      <c r="E70" s="19" t="s">
        <v>796</v>
      </c>
      <c r="F70" s="14" t="s">
        <v>797</v>
      </c>
    </row>
    <row r="71" spans="1:23" ht="14.25" customHeight="1">
      <c r="A71" s="7">
        <v>4</v>
      </c>
      <c r="B71" s="76" t="s">
        <v>802</v>
      </c>
      <c r="C71" s="27" t="s">
        <v>2</v>
      </c>
      <c r="D71" s="88" t="s">
        <v>803</v>
      </c>
      <c r="E71" s="19" t="s">
        <v>804</v>
      </c>
      <c r="F71" s="14" t="s">
        <v>805</v>
      </c>
    </row>
    <row r="72" spans="1:23" ht="14.25" customHeight="1">
      <c r="A72" s="7">
        <v>5</v>
      </c>
      <c r="B72" s="76" t="s">
        <v>806</v>
      </c>
      <c r="C72" s="27" t="s">
        <v>2</v>
      </c>
      <c r="D72" s="88" t="s">
        <v>807</v>
      </c>
      <c r="E72" s="19" t="s">
        <v>808</v>
      </c>
      <c r="F72" s="14" t="s">
        <v>809</v>
      </c>
    </row>
    <row r="73" spans="1:23" ht="14.25" customHeight="1">
      <c r="A73" s="7">
        <v>6</v>
      </c>
      <c r="B73" s="76" t="s">
        <v>818</v>
      </c>
      <c r="C73" s="27" t="s">
        <v>2</v>
      </c>
      <c r="D73" s="88" t="s">
        <v>819</v>
      </c>
      <c r="E73" s="19" t="s">
        <v>820</v>
      </c>
      <c r="F73" s="14" t="s">
        <v>821</v>
      </c>
    </row>
    <row r="74" spans="1:23" ht="14.25" customHeight="1">
      <c r="A74" s="7"/>
      <c r="C74" s="21">
        <f>COUNTIFS(C68:C73,"L")</f>
        <v>1</v>
      </c>
    </row>
    <row r="75" spans="1:23" ht="14.25" customHeight="1">
      <c r="A75" s="7"/>
      <c r="C75" s="21">
        <f>COUNTIFS(C68:C73,"P")</f>
        <v>5</v>
      </c>
    </row>
    <row r="76" spans="1:23" ht="14.25" customHeight="1">
      <c r="A76" s="7"/>
    </row>
    <row r="77" spans="1:23" ht="14.25" customHeight="1">
      <c r="A77" s="7"/>
    </row>
    <row r="78" spans="1:23" ht="14.25" customHeight="1">
      <c r="A78" s="7"/>
    </row>
    <row r="79" spans="1:23" ht="14.25" customHeight="1">
      <c r="A79" s="7"/>
    </row>
    <row r="80" spans="1:23" ht="14.25" customHeight="1">
      <c r="A80" s="7"/>
    </row>
    <row r="81" spans="1:1" ht="14.25" customHeight="1">
      <c r="A81" s="7"/>
    </row>
    <row r="82" spans="1:1" ht="14.25" customHeight="1">
      <c r="A82" s="7"/>
    </row>
    <row r="83" spans="1:1" ht="14.25" customHeight="1">
      <c r="A83" s="7"/>
    </row>
    <row r="84" spans="1:1" ht="14.25" customHeight="1">
      <c r="A84" s="7"/>
    </row>
    <row r="85" spans="1:1" ht="14.25" customHeight="1">
      <c r="A85" s="7"/>
    </row>
    <row r="86" spans="1:1" ht="14.25" customHeight="1">
      <c r="A86" s="7"/>
    </row>
    <row r="87" spans="1:1" ht="14.25" customHeight="1">
      <c r="A87" s="7"/>
    </row>
    <row r="88" spans="1:1" ht="14.25" customHeight="1">
      <c r="A88" s="7"/>
    </row>
    <row r="89" spans="1:1" ht="14.25" customHeight="1">
      <c r="A89" s="7"/>
    </row>
    <row r="90" spans="1:1" ht="14.25" customHeight="1">
      <c r="A90" s="7"/>
    </row>
    <row r="91" spans="1:1" ht="14.25" customHeight="1">
      <c r="A91" s="7"/>
    </row>
    <row r="92" spans="1:1" ht="14.25" customHeight="1">
      <c r="A92" s="7"/>
    </row>
    <row r="93" spans="1:1" ht="14.25" customHeight="1">
      <c r="A93" s="7"/>
    </row>
    <row r="94" spans="1:1" ht="14.25" customHeight="1">
      <c r="A94" s="7"/>
    </row>
    <row r="95" spans="1:1" ht="14.25" customHeight="1">
      <c r="A95" s="7"/>
    </row>
    <row r="96" spans="1:1" ht="14.25" customHeight="1">
      <c r="A96" s="7"/>
    </row>
    <row r="97" spans="1:1" ht="14.25" customHeight="1">
      <c r="A97" s="7"/>
    </row>
    <row r="98" spans="1:1" ht="14.25" customHeight="1">
      <c r="A98" s="7"/>
    </row>
    <row r="99" spans="1:1" ht="14.25" customHeight="1">
      <c r="A99" s="7"/>
    </row>
    <row r="100" spans="1:1" ht="14.25" customHeight="1">
      <c r="A100" s="7"/>
    </row>
    <row r="101" spans="1:1" ht="14.25" customHeight="1">
      <c r="A101" s="7"/>
    </row>
    <row r="102" spans="1:1" ht="14.25" customHeight="1">
      <c r="A102" s="7"/>
    </row>
    <row r="103" spans="1:1" ht="14.25" customHeight="1">
      <c r="A103" s="7"/>
    </row>
    <row r="104" spans="1:1" ht="14.25" customHeight="1">
      <c r="A104" s="7"/>
    </row>
    <row r="105" spans="1:1" ht="14.25" customHeight="1">
      <c r="A105" s="7"/>
    </row>
    <row r="106" spans="1:1" ht="14.25" customHeight="1">
      <c r="A106" s="7"/>
    </row>
    <row r="107" spans="1:1" ht="14.25" customHeight="1">
      <c r="A107" s="7"/>
    </row>
    <row r="108" spans="1:1" ht="14.25" customHeight="1">
      <c r="A108" s="7"/>
    </row>
    <row r="109" spans="1:1" ht="14.25" customHeight="1">
      <c r="A109" s="7"/>
    </row>
    <row r="110" spans="1:1" ht="14.25" customHeight="1">
      <c r="A110" s="7"/>
    </row>
    <row r="111" spans="1:1" ht="14.25" customHeight="1">
      <c r="A111" s="7"/>
    </row>
    <row r="112" spans="1:1" ht="14.25" customHeight="1">
      <c r="A112" s="7"/>
    </row>
    <row r="113" spans="1:1" ht="14.25" customHeight="1">
      <c r="A113" s="7"/>
    </row>
    <row r="114" spans="1:1" ht="14.25" customHeight="1">
      <c r="A114" s="7"/>
    </row>
    <row r="115" spans="1:1" ht="14.25" customHeight="1">
      <c r="A115" s="7"/>
    </row>
    <row r="116" spans="1:1" ht="14.25" customHeight="1">
      <c r="A116" s="7"/>
    </row>
    <row r="117" spans="1:1" ht="14.25" customHeight="1">
      <c r="A117" s="7"/>
    </row>
    <row r="118" spans="1:1" ht="14.25" customHeight="1">
      <c r="A118" s="7"/>
    </row>
    <row r="119" spans="1:1" ht="14.25" customHeight="1">
      <c r="A119" s="7"/>
    </row>
    <row r="120" spans="1:1" ht="14.25" customHeight="1">
      <c r="A120" s="7"/>
    </row>
    <row r="121" spans="1:1" ht="14.25" customHeight="1">
      <c r="A121" s="7"/>
    </row>
    <row r="122" spans="1:1" ht="14.25" customHeight="1">
      <c r="A122" s="7"/>
    </row>
    <row r="123" spans="1:1" ht="14.25" customHeight="1">
      <c r="A123" s="7"/>
    </row>
    <row r="124" spans="1:1" ht="14.25" customHeight="1">
      <c r="A124" s="7"/>
    </row>
    <row r="125" spans="1:1" ht="14.25" customHeight="1">
      <c r="A125" s="7"/>
    </row>
    <row r="126" spans="1:1" ht="14.25" customHeight="1">
      <c r="A126" s="7"/>
    </row>
    <row r="127" spans="1:1" ht="14.25" customHeight="1">
      <c r="A127" s="7"/>
    </row>
    <row r="128" spans="1:1" ht="14.25" customHeight="1">
      <c r="A128" s="7"/>
    </row>
    <row r="129" spans="1:1" ht="14.25" customHeight="1">
      <c r="A129" s="7"/>
    </row>
    <row r="130" spans="1:1" ht="14.25" customHeight="1">
      <c r="A130" s="7"/>
    </row>
    <row r="131" spans="1:1" ht="14.25" customHeight="1">
      <c r="A131" s="7"/>
    </row>
    <row r="132" spans="1:1" ht="14.25" customHeight="1">
      <c r="A132" s="7"/>
    </row>
    <row r="133" spans="1:1" ht="14.25" customHeight="1">
      <c r="A133" s="7"/>
    </row>
    <row r="134" spans="1:1" ht="14.25" customHeight="1">
      <c r="A134" s="7"/>
    </row>
    <row r="135" spans="1:1" ht="14.25" customHeight="1">
      <c r="A135" s="7"/>
    </row>
    <row r="136" spans="1:1" ht="14.25" customHeight="1">
      <c r="A136" s="7"/>
    </row>
    <row r="137" spans="1:1" ht="14.25" customHeight="1">
      <c r="A137" s="7"/>
    </row>
    <row r="138" spans="1:1" ht="14.25" customHeight="1">
      <c r="A138" s="7"/>
    </row>
    <row r="139" spans="1:1" ht="14.25" customHeight="1">
      <c r="A139" s="7"/>
    </row>
    <row r="140" spans="1:1" ht="14.25" customHeight="1">
      <c r="A140" s="7"/>
    </row>
    <row r="141" spans="1:1" ht="14.25" customHeight="1">
      <c r="A141" s="7"/>
    </row>
    <row r="142" spans="1:1" ht="14.25" customHeight="1">
      <c r="A142" s="7"/>
    </row>
    <row r="143" spans="1:1" ht="14.25" customHeight="1">
      <c r="A143" s="7"/>
    </row>
    <row r="144" spans="1:1" ht="14.25" customHeight="1">
      <c r="A144" s="7"/>
    </row>
    <row r="145" spans="1:1" ht="14.25" customHeight="1">
      <c r="A145" s="7"/>
    </row>
    <row r="146" spans="1:1" ht="14.25" customHeight="1">
      <c r="A146" s="7"/>
    </row>
    <row r="147" spans="1:1" ht="14.25" customHeight="1">
      <c r="A147" s="7"/>
    </row>
    <row r="148" spans="1:1" ht="14.25" customHeight="1">
      <c r="A148" s="7"/>
    </row>
    <row r="149" spans="1:1" ht="14.25" customHeight="1">
      <c r="A149" s="7"/>
    </row>
    <row r="150" spans="1:1" ht="14.25" customHeight="1">
      <c r="A150" s="7"/>
    </row>
    <row r="151" spans="1:1" ht="14.25" customHeight="1">
      <c r="A151" s="7"/>
    </row>
    <row r="152" spans="1:1" ht="14.25" customHeight="1">
      <c r="A152" s="7"/>
    </row>
    <row r="153" spans="1:1" ht="14.25" customHeight="1">
      <c r="A153" s="7"/>
    </row>
    <row r="154" spans="1:1" ht="14.25" customHeight="1">
      <c r="A154" s="7"/>
    </row>
    <row r="155" spans="1:1" ht="14.25" customHeight="1">
      <c r="A155" s="7"/>
    </row>
    <row r="156" spans="1:1" ht="14.25" customHeight="1">
      <c r="A156" s="7"/>
    </row>
    <row r="157" spans="1:1" ht="14.25" customHeight="1">
      <c r="A157" s="7"/>
    </row>
    <row r="158" spans="1:1" ht="14.25" customHeight="1">
      <c r="A158" s="7"/>
    </row>
    <row r="159" spans="1:1" ht="14.25" customHeight="1">
      <c r="A159" s="7"/>
    </row>
    <row r="160" spans="1:1" ht="14.25" customHeight="1">
      <c r="A160" s="7"/>
    </row>
    <row r="161" spans="1:1" ht="14.25" customHeight="1">
      <c r="A161" s="7"/>
    </row>
    <row r="162" spans="1:1" ht="14.25" customHeight="1">
      <c r="A162" s="7"/>
    </row>
    <row r="163" spans="1:1" ht="14.25" customHeight="1">
      <c r="A163" s="7"/>
    </row>
    <row r="164" spans="1:1" ht="14.25" customHeight="1">
      <c r="A164" s="7"/>
    </row>
    <row r="165" spans="1:1" ht="14.25" customHeight="1">
      <c r="A165" s="7"/>
    </row>
    <row r="166" spans="1:1" ht="14.25" customHeight="1">
      <c r="A166" s="7"/>
    </row>
    <row r="167" spans="1:1" ht="14.25" customHeight="1">
      <c r="A167" s="7"/>
    </row>
    <row r="168" spans="1:1" ht="14.25" customHeight="1">
      <c r="A168" s="7"/>
    </row>
    <row r="169" spans="1:1" ht="14.25" customHeight="1">
      <c r="A169" s="7"/>
    </row>
    <row r="170" spans="1:1" ht="14.25" customHeight="1">
      <c r="A170" s="7"/>
    </row>
    <row r="171" spans="1:1" ht="14.25" customHeight="1">
      <c r="A171" s="7"/>
    </row>
    <row r="172" spans="1:1" ht="14.25" customHeight="1">
      <c r="A172" s="7"/>
    </row>
    <row r="173" spans="1:1" ht="14.25" customHeight="1">
      <c r="A173" s="7"/>
    </row>
    <row r="174" spans="1:1" ht="14.25" customHeight="1">
      <c r="A174" s="7"/>
    </row>
    <row r="175" spans="1:1" ht="14.25" customHeight="1">
      <c r="A175" s="7"/>
    </row>
    <row r="176" spans="1:1" ht="14.25" customHeight="1">
      <c r="A176" s="7"/>
    </row>
    <row r="177" spans="1:1" ht="14.25" customHeight="1">
      <c r="A177" s="7"/>
    </row>
    <row r="178" spans="1:1" ht="14.25" customHeight="1">
      <c r="A178" s="7"/>
    </row>
    <row r="179" spans="1:1" ht="14.25" customHeight="1">
      <c r="A179" s="7"/>
    </row>
    <row r="180" spans="1:1" ht="14.25" customHeight="1">
      <c r="A180" s="7"/>
    </row>
    <row r="181" spans="1:1" ht="14.25" customHeight="1">
      <c r="A181" s="7"/>
    </row>
    <row r="182" spans="1:1" ht="14.25" customHeight="1">
      <c r="A182" s="7"/>
    </row>
    <row r="183" spans="1:1" ht="14.25" customHeight="1">
      <c r="A183" s="7"/>
    </row>
    <row r="184" spans="1:1" ht="14.25" customHeight="1">
      <c r="A184" s="7"/>
    </row>
    <row r="185" spans="1:1" ht="14.25" customHeight="1">
      <c r="A185" s="7"/>
    </row>
    <row r="186" spans="1:1" ht="14.25" customHeight="1">
      <c r="A186" s="7"/>
    </row>
    <row r="187" spans="1:1" ht="14.25" customHeight="1">
      <c r="A187" s="7"/>
    </row>
    <row r="188" spans="1:1" ht="14.25" customHeight="1">
      <c r="A188" s="7"/>
    </row>
    <row r="189" spans="1:1" ht="14.25" customHeight="1">
      <c r="A189" s="7"/>
    </row>
    <row r="190" spans="1:1" ht="14.25" customHeight="1">
      <c r="A190" s="7"/>
    </row>
    <row r="191" spans="1:1" ht="14.25" customHeight="1">
      <c r="A191" s="7"/>
    </row>
    <row r="192" spans="1:1" ht="14.25" customHeight="1">
      <c r="A192" s="7"/>
    </row>
    <row r="193" spans="1:1" ht="14.25" customHeight="1">
      <c r="A193" s="7"/>
    </row>
    <row r="194" spans="1:1" ht="14.25" customHeight="1">
      <c r="A194" s="7"/>
    </row>
    <row r="195" spans="1:1" ht="14.25" customHeight="1">
      <c r="A195" s="7"/>
    </row>
    <row r="196" spans="1:1" ht="14.25" customHeight="1">
      <c r="A196" s="7"/>
    </row>
    <row r="197" spans="1:1" ht="14.25" customHeight="1">
      <c r="A197" s="7"/>
    </row>
    <row r="198" spans="1:1" ht="14.25" customHeight="1">
      <c r="A198" s="7"/>
    </row>
    <row r="199" spans="1:1" ht="14.25" customHeight="1">
      <c r="A199" s="7"/>
    </row>
    <row r="200" spans="1:1" ht="14.25" customHeight="1">
      <c r="A200" s="7"/>
    </row>
    <row r="201" spans="1:1" ht="14.25" customHeight="1">
      <c r="A201" s="7"/>
    </row>
    <row r="202" spans="1:1" ht="14.25" customHeight="1">
      <c r="A202" s="7"/>
    </row>
    <row r="203" spans="1:1" ht="14.25" customHeight="1">
      <c r="A203" s="7"/>
    </row>
    <row r="204" spans="1:1" ht="14.25" customHeight="1">
      <c r="A204" s="7"/>
    </row>
    <row r="205" spans="1:1" ht="14.25" customHeight="1">
      <c r="A205" s="7"/>
    </row>
    <row r="206" spans="1:1" ht="14.25" customHeight="1">
      <c r="A206" s="7"/>
    </row>
    <row r="207" spans="1:1" ht="14.25" customHeight="1">
      <c r="A207" s="7"/>
    </row>
    <row r="208" spans="1:1" ht="14.25" customHeight="1">
      <c r="A208" s="7"/>
    </row>
    <row r="209" spans="1:1" ht="14.25" customHeight="1">
      <c r="A209" s="7"/>
    </row>
    <row r="210" spans="1:1" ht="14.25" customHeight="1">
      <c r="A210" s="7"/>
    </row>
    <row r="211" spans="1:1" ht="14.25" customHeight="1">
      <c r="A211" s="7"/>
    </row>
    <row r="212" spans="1:1" ht="14.25" customHeight="1">
      <c r="A212" s="7"/>
    </row>
    <row r="213" spans="1:1" ht="14.25" customHeight="1">
      <c r="A213" s="7"/>
    </row>
    <row r="214" spans="1:1" ht="14.25" customHeight="1">
      <c r="A214" s="7"/>
    </row>
    <row r="215" spans="1:1" ht="14.25" customHeight="1">
      <c r="A215" s="7"/>
    </row>
    <row r="216" spans="1:1" ht="14.25" customHeight="1">
      <c r="A216" s="7"/>
    </row>
    <row r="217" spans="1:1" ht="14.25" customHeight="1">
      <c r="A217" s="7"/>
    </row>
    <row r="218" spans="1:1" ht="14.25" customHeight="1">
      <c r="A218" s="7"/>
    </row>
    <row r="219" spans="1:1" ht="14.25" customHeight="1">
      <c r="A219" s="7"/>
    </row>
    <row r="220" spans="1:1" ht="14.25" customHeight="1">
      <c r="A220" s="7"/>
    </row>
    <row r="221" spans="1:1" ht="14.25" customHeight="1">
      <c r="A221" s="7"/>
    </row>
    <row r="222" spans="1:1" ht="14.25" customHeight="1">
      <c r="A222" s="7"/>
    </row>
    <row r="223" spans="1:1" ht="14.25" customHeight="1">
      <c r="A223" s="7"/>
    </row>
    <row r="224" spans="1:1" ht="14.25" customHeight="1">
      <c r="A224" s="7"/>
    </row>
    <row r="225" spans="1:1" ht="14.25" customHeight="1">
      <c r="A225" s="7"/>
    </row>
    <row r="226" spans="1:1" ht="14.25" customHeight="1">
      <c r="A226" s="7"/>
    </row>
    <row r="227" spans="1:1" ht="14.25" customHeight="1">
      <c r="A227" s="7"/>
    </row>
    <row r="228" spans="1:1" ht="14.25" customHeight="1">
      <c r="A228" s="7"/>
    </row>
    <row r="229" spans="1:1" ht="14.25" customHeight="1">
      <c r="A229" s="7"/>
    </row>
    <row r="230" spans="1:1" ht="14.25" customHeight="1">
      <c r="A230" s="7"/>
    </row>
    <row r="231" spans="1:1" ht="14.25" customHeight="1">
      <c r="A231" s="7"/>
    </row>
    <row r="232" spans="1:1" ht="14.25" customHeight="1">
      <c r="A232" s="7"/>
    </row>
    <row r="233" spans="1:1" ht="14.25" customHeight="1">
      <c r="A233" s="7"/>
    </row>
    <row r="234" spans="1:1" ht="14.25" customHeight="1">
      <c r="A234" s="7"/>
    </row>
    <row r="235" spans="1:1" ht="14.25" customHeight="1">
      <c r="A235" s="7"/>
    </row>
    <row r="236" spans="1:1" ht="14.25" customHeight="1">
      <c r="A236" s="7"/>
    </row>
    <row r="237" spans="1:1" ht="14.25" customHeight="1">
      <c r="A237" s="7"/>
    </row>
    <row r="238" spans="1:1" ht="14.25" customHeight="1">
      <c r="A238" s="7"/>
    </row>
    <row r="239" spans="1:1" ht="14.25" customHeight="1">
      <c r="A239" s="7"/>
    </row>
    <row r="240" spans="1:1" ht="14.25" customHeight="1">
      <c r="A240" s="7"/>
    </row>
    <row r="241" spans="1:1" ht="14.25" customHeight="1">
      <c r="A241" s="7"/>
    </row>
    <row r="242" spans="1:1" ht="14.25" customHeight="1">
      <c r="A242" s="7"/>
    </row>
    <row r="243" spans="1:1" ht="14.25" customHeight="1">
      <c r="A243" s="7"/>
    </row>
    <row r="244" spans="1:1" ht="14.25" customHeight="1">
      <c r="A244" s="7"/>
    </row>
    <row r="245" spans="1:1" ht="14.25" customHeight="1">
      <c r="A245" s="7"/>
    </row>
    <row r="246" spans="1:1" ht="14.25" customHeight="1">
      <c r="A246" s="7"/>
    </row>
    <row r="247" spans="1:1" ht="14.25" customHeight="1">
      <c r="A247" s="7"/>
    </row>
    <row r="248" spans="1:1" ht="14.25" customHeight="1">
      <c r="A248" s="7"/>
    </row>
    <row r="249" spans="1:1" ht="14.25" customHeight="1">
      <c r="A249" s="7"/>
    </row>
    <row r="250" spans="1:1" ht="14.25" customHeight="1">
      <c r="A250" s="7"/>
    </row>
    <row r="251" spans="1:1" ht="14.25" customHeight="1">
      <c r="A251" s="7"/>
    </row>
    <row r="252" spans="1:1" ht="14.25" customHeight="1">
      <c r="A252" s="7"/>
    </row>
    <row r="253" spans="1:1" ht="14.25" customHeight="1">
      <c r="A253" s="7"/>
    </row>
    <row r="254" spans="1:1" ht="14.25" customHeight="1">
      <c r="A254" s="7"/>
    </row>
    <row r="255" spans="1:1" ht="14.25" customHeight="1">
      <c r="A255" s="7"/>
    </row>
    <row r="256" spans="1:1" ht="14.25" customHeight="1">
      <c r="A256" s="7"/>
    </row>
    <row r="257" spans="1:1" ht="14.25" customHeight="1">
      <c r="A257" s="7"/>
    </row>
    <row r="258" spans="1:1" ht="14.25" customHeight="1">
      <c r="A258" s="7"/>
    </row>
    <row r="259" spans="1:1" ht="14.25" customHeight="1">
      <c r="A259" s="7"/>
    </row>
    <row r="260" spans="1:1" ht="14.25" customHeight="1">
      <c r="A260" s="7"/>
    </row>
    <row r="261" spans="1:1" ht="14.25" customHeight="1">
      <c r="A261" s="7"/>
    </row>
    <row r="262" spans="1:1" ht="14.25" customHeight="1">
      <c r="A262" s="7"/>
    </row>
    <row r="263" spans="1:1" ht="14.25" customHeight="1">
      <c r="A263" s="7"/>
    </row>
    <row r="264" spans="1:1" ht="14.25" customHeight="1">
      <c r="A264" s="7"/>
    </row>
    <row r="265" spans="1:1" ht="14.25" customHeight="1">
      <c r="A265" s="7"/>
    </row>
    <row r="266" spans="1:1" ht="14.25" customHeight="1">
      <c r="A266" s="7"/>
    </row>
    <row r="267" spans="1:1" ht="14.25" customHeight="1">
      <c r="A267" s="7"/>
    </row>
    <row r="268" spans="1:1" ht="14.25" customHeight="1">
      <c r="A268" s="7"/>
    </row>
    <row r="269" spans="1:1" ht="14.25" customHeight="1">
      <c r="A269" s="7"/>
    </row>
    <row r="270" spans="1:1" ht="14.25" customHeight="1">
      <c r="A270" s="7"/>
    </row>
    <row r="271" spans="1:1" ht="14.25" customHeight="1">
      <c r="A271" s="7"/>
    </row>
    <row r="272" spans="1:1" ht="14.25" customHeight="1">
      <c r="A272" s="7"/>
    </row>
    <row r="273" spans="1:1" ht="14.25" customHeight="1">
      <c r="A273" s="7"/>
    </row>
    <row r="274" spans="1:1" ht="14.25" customHeight="1">
      <c r="A274" s="7"/>
    </row>
    <row r="275" spans="1:1" ht="14.25" customHeight="1">
      <c r="A275" s="7"/>
    </row>
    <row r="276" spans="1:1" ht="14.25" customHeight="1">
      <c r="A276" s="7"/>
    </row>
    <row r="277" spans="1:1" ht="14.25" customHeight="1">
      <c r="A277" s="7"/>
    </row>
    <row r="278" spans="1:1" ht="14.25" customHeight="1">
      <c r="A278" s="7"/>
    </row>
    <row r="279" spans="1:1" ht="14.25" customHeight="1">
      <c r="A279" s="7"/>
    </row>
    <row r="280" spans="1:1" ht="14.25" customHeight="1">
      <c r="A280" s="7"/>
    </row>
    <row r="281" spans="1:1" ht="14.25" customHeight="1">
      <c r="A281" s="7"/>
    </row>
    <row r="282" spans="1:1" ht="14.25" customHeight="1">
      <c r="A282" s="7"/>
    </row>
    <row r="283" spans="1:1" ht="14.25" customHeight="1">
      <c r="A283" s="7"/>
    </row>
    <row r="284" spans="1:1" ht="14.25" customHeight="1">
      <c r="A284" s="7"/>
    </row>
    <row r="285" spans="1:1" ht="14.25" customHeight="1">
      <c r="A285" s="7"/>
    </row>
    <row r="286" spans="1:1" ht="14.25" customHeight="1">
      <c r="A286" s="7"/>
    </row>
    <row r="287" spans="1:1" ht="14.25" customHeight="1">
      <c r="A287" s="7"/>
    </row>
    <row r="288" spans="1:1" ht="14.25" customHeight="1">
      <c r="A288" s="7"/>
    </row>
    <row r="289" spans="1:1" ht="14.25" customHeight="1">
      <c r="A289" s="7"/>
    </row>
    <row r="290" spans="1:1" ht="14.25" customHeight="1">
      <c r="A290" s="7"/>
    </row>
    <row r="291" spans="1:1" ht="14.25" customHeight="1">
      <c r="A291" s="7"/>
    </row>
    <row r="292" spans="1:1" ht="14.25" customHeight="1">
      <c r="A292" s="7"/>
    </row>
    <row r="293" spans="1:1" ht="14.25" customHeight="1">
      <c r="A293" s="7"/>
    </row>
    <row r="294" spans="1:1" ht="14.25" customHeight="1">
      <c r="A294" s="7"/>
    </row>
    <row r="295" spans="1:1" ht="14.25" customHeight="1">
      <c r="A295" s="7"/>
    </row>
    <row r="296" spans="1:1" ht="14.25" customHeight="1">
      <c r="A296" s="7"/>
    </row>
    <row r="297" spans="1:1" ht="14.25" customHeight="1">
      <c r="A297" s="7"/>
    </row>
    <row r="298" spans="1:1" ht="14.25" customHeight="1">
      <c r="A298" s="7"/>
    </row>
    <row r="299" spans="1:1" ht="14.25" customHeight="1">
      <c r="A299" s="7"/>
    </row>
    <row r="300" spans="1:1" ht="14.25" customHeight="1">
      <c r="A300" s="7"/>
    </row>
    <row r="301" spans="1:1" ht="14.25" customHeight="1">
      <c r="A301" s="7"/>
    </row>
    <row r="302" spans="1:1" ht="14.25" customHeight="1">
      <c r="A302" s="7"/>
    </row>
    <row r="303" spans="1:1" ht="14.25" customHeight="1">
      <c r="A303" s="7"/>
    </row>
    <row r="304" spans="1:1" ht="14.25" customHeight="1">
      <c r="A304" s="7"/>
    </row>
    <row r="305" spans="1:1" ht="14.25" customHeight="1">
      <c r="A305" s="7"/>
    </row>
    <row r="306" spans="1:1" ht="14.25" customHeight="1">
      <c r="A306" s="7"/>
    </row>
    <row r="307" spans="1:1" ht="14.25" customHeight="1">
      <c r="A307" s="7"/>
    </row>
    <row r="308" spans="1:1" ht="14.25" customHeight="1">
      <c r="A308" s="7"/>
    </row>
    <row r="309" spans="1:1" ht="14.25" customHeight="1">
      <c r="A309" s="7"/>
    </row>
    <row r="310" spans="1:1" ht="14.25" customHeight="1">
      <c r="A310" s="7"/>
    </row>
    <row r="311" spans="1:1" ht="14.25" customHeight="1">
      <c r="A311" s="7"/>
    </row>
    <row r="312" spans="1:1" ht="14.25" customHeight="1">
      <c r="A312" s="7"/>
    </row>
    <row r="313" spans="1:1" ht="14.25" customHeight="1">
      <c r="A313" s="7"/>
    </row>
    <row r="314" spans="1:1" ht="14.25" customHeight="1">
      <c r="A314" s="7"/>
    </row>
    <row r="315" spans="1:1" ht="14.25" customHeight="1">
      <c r="A315" s="7"/>
    </row>
    <row r="316" spans="1:1" ht="14.25" customHeight="1">
      <c r="A316" s="7"/>
    </row>
    <row r="317" spans="1:1" ht="14.25" customHeight="1">
      <c r="A317" s="7"/>
    </row>
    <row r="318" spans="1:1" ht="14.25" customHeight="1">
      <c r="A318" s="7"/>
    </row>
    <row r="319" spans="1:1" ht="14.25" customHeight="1">
      <c r="A319" s="7"/>
    </row>
    <row r="320" spans="1:1" ht="14.25" customHeight="1">
      <c r="A320" s="7"/>
    </row>
    <row r="321" spans="1:1" ht="14.25" customHeight="1">
      <c r="A321" s="7"/>
    </row>
    <row r="322" spans="1:1" ht="14.25" customHeight="1">
      <c r="A322" s="7"/>
    </row>
    <row r="323" spans="1:1" ht="14.25" customHeight="1">
      <c r="A323" s="7"/>
    </row>
    <row r="324" spans="1:1" ht="14.25" customHeight="1">
      <c r="A324" s="7"/>
    </row>
    <row r="325" spans="1:1" ht="14.25" customHeight="1">
      <c r="A325" s="7"/>
    </row>
    <row r="326" spans="1:1" ht="14.25" customHeight="1">
      <c r="A326" s="7"/>
    </row>
    <row r="327" spans="1:1" ht="14.25" customHeight="1">
      <c r="A327" s="7"/>
    </row>
    <row r="328" spans="1:1" ht="14.25" customHeight="1">
      <c r="A328" s="7"/>
    </row>
    <row r="329" spans="1:1" ht="14.25" customHeight="1">
      <c r="A329" s="7"/>
    </row>
    <row r="330" spans="1:1" ht="14.25" customHeight="1">
      <c r="A330" s="7"/>
    </row>
    <row r="331" spans="1:1" ht="14.25" customHeight="1">
      <c r="A331" s="7"/>
    </row>
    <row r="332" spans="1:1" ht="14.25" customHeight="1">
      <c r="A332" s="7"/>
    </row>
    <row r="333" spans="1:1" ht="14.25" customHeight="1">
      <c r="A333" s="7"/>
    </row>
    <row r="334" spans="1:1" ht="14.25" customHeight="1">
      <c r="A334" s="7"/>
    </row>
    <row r="335" spans="1:1" ht="14.25" customHeight="1">
      <c r="A335" s="7"/>
    </row>
    <row r="336" spans="1:1" ht="14.25" customHeight="1">
      <c r="A336" s="7"/>
    </row>
    <row r="337" spans="1:1" ht="14.25" customHeight="1">
      <c r="A337" s="7"/>
    </row>
    <row r="338" spans="1:1" ht="14.25" customHeight="1">
      <c r="A338" s="7"/>
    </row>
    <row r="339" spans="1:1" ht="14.25" customHeight="1">
      <c r="A339" s="7"/>
    </row>
    <row r="340" spans="1:1" ht="14.25" customHeight="1">
      <c r="A340" s="7"/>
    </row>
    <row r="341" spans="1:1" ht="14.25" customHeight="1">
      <c r="A341" s="7"/>
    </row>
    <row r="342" spans="1:1" ht="14.25" customHeight="1">
      <c r="A342" s="7"/>
    </row>
    <row r="343" spans="1:1" ht="14.25" customHeight="1">
      <c r="A343" s="7"/>
    </row>
    <row r="344" spans="1:1" ht="14.25" customHeight="1">
      <c r="A344" s="7"/>
    </row>
    <row r="345" spans="1:1" ht="14.25" customHeight="1">
      <c r="A345" s="7"/>
    </row>
    <row r="346" spans="1:1" ht="14.25" customHeight="1">
      <c r="A346" s="7"/>
    </row>
    <row r="347" spans="1:1" ht="14.25" customHeight="1">
      <c r="A347" s="7"/>
    </row>
    <row r="348" spans="1:1" ht="14.25" customHeight="1">
      <c r="A348" s="7"/>
    </row>
    <row r="349" spans="1:1" ht="14.25" customHeight="1">
      <c r="A349" s="7"/>
    </row>
    <row r="350" spans="1:1" ht="14.25" customHeight="1">
      <c r="A350" s="7"/>
    </row>
    <row r="351" spans="1:1" ht="14.25" customHeight="1">
      <c r="A351" s="7"/>
    </row>
    <row r="352" spans="1:1" ht="14.25" customHeight="1">
      <c r="A352" s="7"/>
    </row>
    <row r="353" spans="1:1" ht="14.25" customHeight="1">
      <c r="A353" s="7"/>
    </row>
    <row r="354" spans="1:1" ht="14.25" customHeight="1">
      <c r="A354" s="7"/>
    </row>
    <row r="355" spans="1:1" ht="14.25" customHeight="1">
      <c r="A355" s="7"/>
    </row>
    <row r="356" spans="1:1" ht="14.25" customHeight="1">
      <c r="A356" s="7"/>
    </row>
    <row r="357" spans="1:1" ht="14.25" customHeight="1">
      <c r="A357" s="7"/>
    </row>
    <row r="358" spans="1:1" ht="14.25" customHeight="1">
      <c r="A358" s="7"/>
    </row>
    <row r="359" spans="1:1" ht="14.25" customHeight="1">
      <c r="A359" s="7"/>
    </row>
    <row r="360" spans="1:1" ht="14.25" customHeight="1">
      <c r="A360" s="7"/>
    </row>
    <row r="361" spans="1:1" ht="14.25" customHeight="1">
      <c r="A361" s="7"/>
    </row>
    <row r="362" spans="1:1" ht="14.25" customHeight="1">
      <c r="A362" s="7"/>
    </row>
    <row r="363" spans="1:1" ht="14.25" customHeight="1">
      <c r="A363" s="7"/>
    </row>
    <row r="364" spans="1:1" ht="14.25" customHeight="1">
      <c r="A364" s="7"/>
    </row>
    <row r="365" spans="1:1" ht="14.25" customHeight="1">
      <c r="A365" s="7"/>
    </row>
    <row r="366" spans="1:1" ht="14.25" customHeight="1">
      <c r="A366" s="7"/>
    </row>
    <row r="367" spans="1:1" ht="14.25" customHeight="1">
      <c r="A367" s="7"/>
    </row>
    <row r="368" spans="1:1" ht="14.25" customHeight="1">
      <c r="A368" s="7"/>
    </row>
    <row r="369" spans="1:1" ht="14.25" customHeight="1">
      <c r="A369" s="7"/>
    </row>
    <row r="370" spans="1:1" ht="14.25" customHeight="1">
      <c r="A370" s="7"/>
    </row>
    <row r="371" spans="1:1" ht="14.25" customHeight="1">
      <c r="A371" s="7"/>
    </row>
    <row r="372" spans="1:1" ht="14.25" customHeight="1">
      <c r="A372" s="7"/>
    </row>
    <row r="373" spans="1:1" ht="14.25" customHeight="1">
      <c r="A373" s="7"/>
    </row>
    <row r="374" spans="1:1" ht="14.25" customHeight="1">
      <c r="A374" s="7"/>
    </row>
    <row r="375" spans="1:1" ht="14.25" customHeight="1">
      <c r="A375" s="7"/>
    </row>
    <row r="376" spans="1:1" ht="14.25" customHeight="1">
      <c r="A376" s="7"/>
    </row>
    <row r="377" spans="1:1" ht="14.25" customHeight="1">
      <c r="A377" s="7"/>
    </row>
    <row r="378" spans="1:1" ht="14.25" customHeight="1">
      <c r="A378" s="7"/>
    </row>
    <row r="379" spans="1:1" ht="14.25" customHeight="1">
      <c r="A379" s="7"/>
    </row>
    <row r="380" spans="1:1" ht="14.25" customHeight="1">
      <c r="A380" s="7"/>
    </row>
    <row r="381" spans="1:1" ht="14.25" customHeight="1">
      <c r="A381" s="7"/>
    </row>
    <row r="382" spans="1:1" ht="14.25" customHeight="1">
      <c r="A382" s="7"/>
    </row>
    <row r="383" spans="1:1" ht="14.25" customHeight="1">
      <c r="A383" s="7"/>
    </row>
    <row r="384" spans="1:1" ht="14.25" customHeight="1">
      <c r="A384" s="7"/>
    </row>
    <row r="385" spans="1:1" ht="14.25" customHeight="1">
      <c r="A385" s="7"/>
    </row>
    <row r="386" spans="1:1" ht="14.25" customHeight="1">
      <c r="A386" s="7"/>
    </row>
    <row r="387" spans="1:1" ht="14.25" customHeight="1">
      <c r="A387" s="7"/>
    </row>
    <row r="388" spans="1:1" ht="14.25" customHeight="1">
      <c r="A388" s="7"/>
    </row>
    <row r="389" spans="1:1" ht="14.25" customHeight="1">
      <c r="A389" s="7"/>
    </row>
    <row r="390" spans="1:1" ht="14.25" customHeight="1">
      <c r="A390" s="7"/>
    </row>
    <row r="391" spans="1:1" ht="14.25" customHeight="1">
      <c r="A391" s="7"/>
    </row>
    <row r="392" spans="1:1" ht="14.25" customHeight="1">
      <c r="A392" s="7"/>
    </row>
    <row r="393" spans="1:1" ht="14.25" customHeight="1">
      <c r="A393" s="7"/>
    </row>
    <row r="394" spans="1:1" ht="14.25" customHeight="1">
      <c r="A394" s="7"/>
    </row>
    <row r="395" spans="1:1" ht="14.25" customHeight="1">
      <c r="A395" s="7"/>
    </row>
    <row r="396" spans="1:1" ht="14.25" customHeight="1">
      <c r="A396" s="7"/>
    </row>
    <row r="397" spans="1:1" ht="14.25" customHeight="1">
      <c r="A397" s="7"/>
    </row>
    <row r="398" spans="1:1" ht="14.25" customHeight="1">
      <c r="A398" s="7"/>
    </row>
    <row r="399" spans="1:1" ht="14.25" customHeight="1">
      <c r="A399" s="7"/>
    </row>
    <row r="400" spans="1:1" ht="14.25" customHeight="1">
      <c r="A400" s="7"/>
    </row>
    <row r="401" spans="1:1" ht="14.25" customHeight="1">
      <c r="A401" s="7"/>
    </row>
    <row r="402" spans="1:1" ht="14.25" customHeight="1">
      <c r="A402" s="7"/>
    </row>
    <row r="403" spans="1:1" ht="14.25" customHeight="1">
      <c r="A403" s="7"/>
    </row>
    <row r="404" spans="1:1" ht="14.25" customHeight="1">
      <c r="A404" s="7"/>
    </row>
    <row r="405" spans="1:1" ht="14.25" customHeight="1">
      <c r="A405" s="7"/>
    </row>
    <row r="406" spans="1:1" ht="14.25" customHeight="1">
      <c r="A406" s="7"/>
    </row>
    <row r="407" spans="1:1" ht="14.25" customHeight="1">
      <c r="A407" s="7"/>
    </row>
    <row r="408" spans="1:1" ht="14.25" customHeight="1">
      <c r="A408" s="7"/>
    </row>
    <row r="409" spans="1:1" ht="14.25" customHeight="1">
      <c r="A409" s="7"/>
    </row>
    <row r="410" spans="1:1" ht="14.25" customHeight="1">
      <c r="A410" s="7"/>
    </row>
    <row r="411" spans="1:1" ht="14.25" customHeight="1">
      <c r="A411" s="7"/>
    </row>
    <row r="412" spans="1:1" ht="14.25" customHeight="1">
      <c r="A412" s="7"/>
    </row>
    <row r="413" spans="1:1" ht="14.25" customHeight="1">
      <c r="A413" s="7"/>
    </row>
    <row r="414" spans="1:1" ht="14.25" customHeight="1">
      <c r="A414" s="7"/>
    </row>
    <row r="415" spans="1:1" ht="14.25" customHeight="1">
      <c r="A415" s="7"/>
    </row>
    <row r="416" spans="1:1" ht="14.25" customHeight="1">
      <c r="A416" s="7"/>
    </row>
    <row r="417" spans="1:1" ht="14.25" customHeight="1">
      <c r="A417" s="7"/>
    </row>
    <row r="418" spans="1:1" ht="14.25" customHeight="1">
      <c r="A418" s="7"/>
    </row>
    <row r="419" spans="1:1" ht="14.25" customHeight="1">
      <c r="A419" s="7"/>
    </row>
    <row r="420" spans="1:1" ht="14.25" customHeight="1">
      <c r="A420" s="7"/>
    </row>
    <row r="421" spans="1:1" ht="14.25" customHeight="1">
      <c r="A421" s="7"/>
    </row>
    <row r="422" spans="1:1" ht="14.25" customHeight="1">
      <c r="A422" s="7"/>
    </row>
    <row r="423" spans="1:1" ht="14.25" customHeight="1">
      <c r="A423" s="7"/>
    </row>
    <row r="424" spans="1:1" ht="14.25" customHeight="1">
      <c r="A424" s="7"/>
    </row>
    <row r="425" spans="1:1" ht="14.25" customHeight="1">
      <c r="A425" s="7"/>
    </row>
    <row r="426" spans="1:1" ht="14.25" customHeight="1">
      <c r="A426" s="7"/>
    </row>
    <row r="427" spans="1:1" ht="14.25" customHeight="1">
      <c r="A427" s="7"/>
    </row>
    <row r="428" spans="1:1" ht="14.25" customHeight="1">
      <c r="A428" s="7"/>
    </row>
    <row r="429" spans="1:1" ht="14.25" customHeight="1">
      <c r="A429" s="7"/>
    </row>
    <row r="430" spans="1:1" ht="14.25" customHeight="1">
      <c r="A430" s="7"/>
    </row>
    <row r="431" spans="1:1" ht="14.25" customHeight="1">
      <c r="A431" s="7"/>
    </row>
    <row r="432" spans="1:1" ht="14.25" customHeight="1">
      <c r="A432" s="7"/>
    </row>
    <row r="433" spans="1:1" ht="14.25" customHeight="1">
      <c r="A433" s="7"/>
    </row>
    <row r="434" spans="1:1" ht="14.25" customHeight="1">
      <c r="A434" s="7"/>
    </row>
    <row r="435" spans="1:1" ht="14.25" customHeight="1">
      <c r="A435" s="7"/>
    </row>
    <row r="436" spans="1:1" ht="14.25" customHeight="1">
      <c r="A436" s="7"/>
    </row>
    <row r="437" spans="1:1" ht="14.25" customHeight="1">
      <c r="A437" s="7"/>
    </row>
    <row r="438" spans="1:1" ht="14.25" customHeight="1">
      <c r="A438" s="7"/>
    </row>
    <row r="439" spans="1:1" ht="14.25" customHeight="1">
      <c r="A439" s="7"/>
    </row>
    <row r="440" spans="1:1" ht="14.25" customHeight="1">
      <c r="A440" s="7"/>
    </row>
    <row r="441" spans="1:1" ht="14.25" customHeight="1">
      <c r="A441" s="7"/>
    </row>
    <row r="442" spans="1:1" ht="14.25" customHeight="1">
      <c r="A442" s="7"/>
    </row>
    <row r="443" spans="1:1" ht="14.25" customHeight="1">
      <c r="A443" s="7"/>
    </row>
    <row r="444" spans="1:1" ht="14.25" customHeight="1">
      <c r="A444" s="7"/>
    </row>
    <row r="445" spans="1:1" ht="14.25" customHeight="1">
      <c r="A445" s="7"/>
    </row>
    <row r="446" spans="1:1" ht="14.25" customHeight="1">
      <c r="A446" s="7"/>
    </row>
    <row r="447" spans="1:1" ht="14.25" customHeight="1">
      <c r="A447" s="7"/>
    </row>
    <row r="448" spans="1:1" ht="14.25" customHeight="1">
      <c r="A448" s="7"/>
    </row>
    <row r="449" spans="1:1" ht="14.25" customHeight="1">
      <c r="A449" s="7"/>
    </row>
    <row r="450" spans="1:1" ht="14.25" customHeight="1">
      <c r="A450" s="7"/>
    </row>
    <row r="451" spans="1:1" ht="14.25" customHeight="1">
      <c r="A451" s="7"/>
    </row>
    <row r="452" spans="1:1" ht="14.25" customHeight="1">
      <c r="A452" s="7"/>
    </row>
    <row r="453" spans="1:1" ht="14.25" customHeight="1">
      <c r="A453" s="7"/>
    </row>
    <row r="454" spans="1:1" ht="14.25" customHeight="1">
      <c r="A454" s="7"/>
    </row>
    <row r="455" spans="1:1" ht="14.25" customHeight="1">
      <c r="A455" s="7"/>
    </row>
    <row r="456" spans="1:1" ht="14.25" customHeight="1">
      <c r="A456" s="7"/>
    </row>
    <row r="457" spans="1:1" ht="14.25" customHeight="1">
      <c r="A457" s="7"/>
    </row>
    <row r="458" spans="1:1" ht="14.25" customHeight="1">
      <c r="A458" s="7"/>
    </row>
    <row r="459" spans="1:1" ht="14.25" customHeight="1">
      <c r="A459" s="7"/>
    </row>
    <row r="460" spans="1:1" ht="14.25" customHeight="1">
      <c r="A460" s="7"/>
    </row>
    <row r="461" spans="1:1" ht="14.25" customHeight="1">
      <c r="A461" s="7"/>
    </row>
    <row r="462" spans="1:1" ht="14.25" customHeight="1">
      <c r="A462" s="7"/>
    </row>
    <row r="463" spans="1:1" ht="14.25" customHeight="1">
      <c r="A463" s="7"/>
    </row>
    <row r="464" spans="1:1" ht="14.25" customHeight="1">
      <c r="A464" s="7"/>
    </row>
    <row r="465" spans="1:1" ht="14.25" customHeight="1">
      <c r="A465" s="7"/>
    </row>
    <row r="466" spans="1:1" ht="14.25" customHeight="1">
      <c r="A466" s="7"/>
    </row>
    <row r="467" spans="1:1" ht="14.25" customHeight="1">
      <c r="A467" s="7"/>
    </row>
    <row r="468" spans="1:1" ht="14.25" customHeight="1">
      <c r="A468" s="7"/>
    </row>
    <row r="469" spans="1:1" ht="14.25" customHeight="1">
      <c r="A469" s="7"/>
    </row>
    <row r="470" spans="1:1" ht="14.25" customHeight="1">
      <c r="A470" s="7"/>
    </row>
    <row r="471" spans="1:1" ht="14.25" customHeight="1">
      <c r="A471" s="7"/>
    </row>
    <row r="472" spans="1:1" ht="14.25" customHeight="1">
      <c r="A472" s="7"/>
    </row>
    <row r="473" spans="1:1" ht="14.25" customHeight="1">
      <c r="A473" s="7"/>
    </row>
    <row r="474" spans="1:1" ht="14.25" customHeight="1">
      <c r="A474" s="7"/>
    </row>
    <row r="475" spans="1:1" ht="14.25" customHeight="1">
      <c r="A475" s="7"/>
    </row>
    <row r="476" spans="1:1" ht="14.25" customHeight="1">
      <c r="A476" s="7"/>
    </row>
    <row r="477" spans="1:1" ht="14.25" customHeight="1">
      <c r="A477" s="7"/>
    </row>
    <row r="478" spans="1:1" ht="14.25" customHeight="1">
      <c r="A478" s="7"/>
    </row>
    <row r="479" spans="1:1" ht="14.25" customHeight="1">
      <c r="A479" s="7"/>
    </row>
    <row r="480" spans="1:1" ht="14.25" customHeight="1">
      <c r="A480" s="7"/>
    </row>
    <row r="481" spans="1:1" ht="14.25" customHeight="1">
      <c r="A481" s="7"/>
    </row>
    <row r="482" spans="1:1" ht="14.25" customHeight="1">
      <c r="A482" s="7"/>
    </row>
    <row r="483" spans="1:1" ht="14.25" customHeight="1">
      <c r="A483" s="7"/>
    </row>
    <row r="484" spans="1:1" ht="14.25" customHeight="1">
      <c r="A484" s="7"/>
    </row>
    <row r="485" spans="1:1" ht="14.25" customHeight="1">
      <c r="A485" s="7"/>
    </row>
    <row r="486" spans="1:1" ht="14.25" customHeight="1">
      <c r="A486" s="7"/>
    </row>
    <row r="487" spans="1:1" ht="14.25" customHeight="1">
      <c r="A487" s="7"/>
    </row>
    <row r="488" spans="1:1" ht="14.25" customHeight="1">
      <c r="A488" s="7"/>
    </row>
    <row r="489" spans="1:1" ht="14.25" customHeight="1">
      <c r="A489" s="7"/>
    </row>
    <row r="490" spans="1:1" ht="14.25" customHeight="1">
      <c r="A490" s="7"/>
    </row>
    <row r="491" spans="1:1" ht="14.25" customHeight="1">
      <c r="A491" s="7"/>
    </row>
    <row r="492" spans="1:1" ht="14.25" customHeight="1">
      <c r="A492" s="7"/>
    </row>
    <row r="493" spans="1:1" ht="14.25" customHeight="1">
      <c r="A493" s="7"/>
    </row>
    <row r="494" spans="1:1" ht="14.25" customHeight="1">
      <c r="A494" s="7"/>
    </row>
    <row r="495" spans="1:1" ht="14.25" customHeight="1">
      <c r="A495" s="7"/>
    </row>
    <row r="496" spans="1:1" ht="14.25" customHeight="1">
      <c r="A496" s="7"/>
    </row>
    <row r="497" spans="1:1" ht="14.25" customHeight="1">
      <c r="A497" s="7"/>
    </row>
    <row r="498" spans="1:1" ht="14.25" customHeight="1">
      <c r="A498" s="7"/>
    </row>
    <row r="499" spans="1:1" ht="14.25" customHeight="1">
      <c r="A499" s="7"/>
    </row>
    <row r="500" spans="1:1" ht="14.25" customHeight="1">
      <c r="A500" s="7"/>
    </row>
    <row r="501" spans="1:1" ht="14.25" customHeight="1">
      <c r="A501" s="7"/>
    </row>
    <row r="502" spans="1:1" ht="14.25" customHeight="1">
      <c r="A502" s="7"/>
    </row>
    <row r="503" spans="1:1" ht="14.25" customHeight="1">
      <c r="A503" s="7"/>
    </row>
    <row r="504" spans="1:1" ht="14.25" customHeight="1">
      <c r="A504" s="7"/>
    </row>
    <row r="505" spans="1:1" ht="14.25" customHeight="1">
      <c r="A505" s="7"/>
    </row>
    <row r="506" spans="1:1" ht="14.25" customHeight="1">
      <c r="A506" s="7"/>
    </row>
    <row r="507" spans="1:1" ht="14.25" customHeight="1">
      <c r="A507" s="7"/>
    </row>
    <row r="508" spans="1:1" ht="14.25" customHeight="1">
      <c r="A508" s="7"/>
    </row>
    <row r="509" spans="1:1" ht="14.25" customHeight="1">
      <c r="A509" s="7"/>
    </row>
    <row r="510" spans="1:1" ht="14.25" customHeight="1">
      <c r="A510" s="7"/>
    </row>
    <row r="511" spans="1:1" ht="14.25" customHeight="1">
      <c r="A511" s="7"/>
    </row>
    <row r="512" spans="1:1" ht="14.25" customHeight="1">
      <c r="A512" s="7"/>
    </row>
    <row r="513" spans="1:1" ht="14.25" customHeight="1">
      <c r="A513" s="7"/>
    </row>
    <row r="514" spans="1:1" ht="14.25" customHeight="1">
      <c r="A514" s="7"/>
    </row>
    <row r="515" spans="1:1" ht="14.25" customHeight="1">
      <c r="A515" s="7"/>
    </row>
    <row r="516" spans="1:1" ht="14.25" customHeight="1">
      <c r="A516" s="7"/>
    </row>
    <row r="517" spans="1:1" ht="14.25" customHeight="1">
      <c r="A517" s="7"/>
    </row>
    <row r="518" spans="1:1" ht="14.25" customHeight="1">
      <c r="A518" s="7"/>
    </row>
    <row r="519" spans="1:1" ht="14.25" customHeight="1">
      <c r="A519" s="7"/>
    </row>
    <row r="520" spans="1:1" ht="14.25" customHeight="1">
      <c r="A520" s="7"/>
    </row>
    <row r="521" spans="1:1" ht="14.25" customHeight="1">
      <c r="A521" s="7"/>
    </row>
    <row r="522" spans="1:1" ht="14.25" customHeight="1">
      <c r="A522" s="7"/>
    </row>
    <row r="523" spans="1:1" ht="14.25" customHeight="1">
      <c r="A523" s="7"/>
    </row>
    <row r="524" spans="1:1" ht="14.25" customHeight="1">
      <c r="A524" s="7"/>
    </row>
    <row r="525" spans="1:1" ht="14.25" customHeight="1">
      <c r="A525" s="7"/>
    </row>
    <row r="526" spans="1:1" ht="14.25" customHeight="1">
      <c r="A526" s="7"/>
    </row>
    <row r="527" spans="1:1" ht="14.25" customHeight="1">
      <c r="A527" s="7"/>
    </row>
    <row r="528" spans="1:1" ht="14.25" customHeight="1">
      <c r="A528" s="7"/>
    </row>
    <row r="529" spans="1:1" ht="14.25" customHeight="1">
      <c r="A529" s="7"/>
    </row>
    <row r="530" spans="1:1" ht="14.25" customHeight="1">
      <c r="A530" s="7"/>
    </row>
    <row r="531" spans="1:1" ht="14.25" customHeight="1">
      <c r="A531" s="7"/>
    </row>
    <row r="532" spans="1:1" ht="14.25" customHeight="1">
      <c r="A532" s="7"/>
    </row>
    <row r="533" spans="1:1" ht="14.25" customHeight="1">
      <c r="A533" s="7"/>
    </row>
    <row r="534" spans="1:1" ht="14.25" customHeight="1">
      <c r="A534" s="7"/>
    </row>
    <row r="535" spans="1:1" ht="14.25" customHeight="1">
      <c r="A535" s="7"/>
    </row>
    <row r="536" spans="1:1" ht="14.25" customHeight="1">
      <c r="A536" s="7"/>
    </row>
    <row r="537" spans="1:1" ht="14.25" customHeight="1">
      <c r="A537" s="7"/>
    </row>
    <row r="538" spans="1:1" ht="14.25" customHeight="1">
      <c r="A538" s="7"/>
    </row>
    <row r="539" spans="1:1" ht="14.25" customHeight="1">
      <c r="A539" s="7"/>
    </row>
    <row r="540" spans="1:1" ht="14.25" customHeight="1">
      <c r="A540" s="7"/>
    </row>
    <row r="541" spans="1:1" ht="14.25" customHeight="1">
      <c r="A541" s="7"/>
    </row>
    <row r="542" spans="1:1" ht="14.25" customHeight="1">
      <c r="A542" s="7"/>
    </row>
    <row r="543" spans="1:1" ht="14.25" customHeight="1">
      <c r="A543" s="7"/>
    </row>
    <row r="544" spans="1:1" ht="14.25" customHeight="1">
      <c r="A544" s="7"/>
    </row>
    <row r="545" spans="1:1" ht="14.25" customHeight="1">
      <c r="A545" s="7"/>
    </row>
    <row r="546" spans="1:1" ht="14.25" customHeight="1">
      <c r="A546" s="7"/>
    </row>
    <row r="547" spans="1:1" ht="14.25" customHeight="1">
      <c r="A547" s="7"/>
    </row>
    <row r="548" spans="1:1" ht="14.25" customHeight="1">
      <c r="A548" s="7"/>
    </row>
    <row r="549" spans="1:1" ht="14.25" customHeight="1">
      <c r="A549" s="7"/>
    </row>
    <row r="550" spans="1:1" ht="14.25" customHeight="1">
      <c r="A550" s="7"/>
    </row>
    <row r="551" spans="1:1" ht="14.25" customHeight="1">
      <c r="A551" s="7"/>
    </row>
    <row r="552" spans="1:1" ht="14.25" customHeight="1">
      <c r="A552" s="7"/>
    </row>
    <row r="553" spans="1:1" ht="14.25" customHeight="1">
      <c r="A553" s="7"/>
    </row>
    <row r="554" spans="1:1" ht="14.25" customHeight="1">
      <c r="A554" s="7"/>
    </row>
    <row r="555" spans="1:1" ht="14.25" customHeight="1">
      <c r="A555" s="7"/>
    </row>
    <row r="556" spans="1:1" ht="14.25" customHeight="1">
      <c r="A556" s="7"/>
    </row>
    <row r="557" spans="1:1" ht="14.25" customHeight="1">
      <c r="A557" s="7"/>
    </row>
    <row r="558" spans="1:1" ht="14.25" customHeight="1">
      <c r="A558" s="7"/>
    </row>
    <row r="559" spans="1:1" ht="14.25" customHeight="1">
      <c r="A559" s="7"/>
    </row>
    <row r="560" spans="1:1" ht="14.25" customHeight="1">
      <c r="A560" s="7"/>
    </row>
    <row r="561" spans="1:1" ht="14.25" customHeight="1">
      <c r="A561" s="7"/>
    </row>
    <row r="562" spans="1:1" ht="14.25" customHeight="1">
      <c r="A562" s="7"/>
    </row>
    <row r="563" spans="1:1" ht="14.25" customHeight="1">
      <c r="A563" s="7"/>
    </row>
    <row r="564" spans="1:1" ht="14.25" customHeight="1">
      <c r="A564" s="7"/>
    </row>
    <row r="565" spans="1:1" ht="14.25" customHeight="1">
      <c r="A565" s="7"/>
    </row>
    <row r="566" spans="1:1" ht="14.25" customHeight="1">
      <c r="A566" s="7"/>
    </row>
    <row r="567" spans="1:1" ht="14.25" customHeight="1">
      <c r="A567" s="7"/>
    </row>
    <row r="568" spans="1:1" ht="14.25" customHeight="1">
      <c r="A568" s="7"/>
    </row>
    <row r="569" spans="1:1" ht="14.25" customHeight="1">
      <c r="A569" s="7"/>
    </row>
    <row r="570" spans="1:1" ht="14.25" customHeight="1">
      <c r="A570" s="7"/>
    </row>
    <row r="571" spans="1:1" ht="14.25" customHeight="1">
      <c r="A571" s="7"/>
    </row>
    <row r="572" spans="1:1" ht="14.25" customHeight="1">
      <c r="A572" s="7"/>
    </row>
    <row r="573" spans="1:1" ht="14.25" customHeight="1">
      <c r="A573" s="7"/>
    </row>
    <row r="574" spans="1:1" ht="14.25" customHeight="1">
      <c r="A574" s="7"/>
    </row>
    <row r="575" spans="1:1" ht="14.25" customHeight="1">
      <c r="A575" s="7"/>
    </row>
    <row r="576" spans="1:1" ht="14.25" customHeight="1">
      <c r="A576" s="7"/>
    </row>
    <row r="577" spans="1:1" ht="14.25" customHeight="1">
      <c r="A577" s="7"/>
    </row>
    <row r="578" spans="1:1" ht="14.25" customHeight="1">
      <c r="A578" s="7"/>
    </row>
    <row r="579" spans="1:1" ht="14.25" customHeight="1">
      <c r="A579" s="7"/>
    </row>
    <row r="580" spans="1:1" ht="14.25" customHeight="1">
      <c r="A580" s="7"/>
    </row>
    <row r="581" spans="1:1" ht="14.25" customHeight="1">
      <c r="A581" s="7"/>
    </row>
    <row r="582" spans="1:1" ht="14.25" customHeight="1">
      <c r="A582" s="7"/>
    </row>
    <row r="583" spans="1:1" ht="14.25" customHeight="1">
      <c r="A583" s="7"/>
    </row>
    <row r="584" spans="1:1" ht="14.25" customHeight="1">
      <c r="A584" s="7"/>
    </row>
    <row r="585" spans="1:1" ht="14.25" customHeight="1">
      <c r="A585" s="7"/>
    </row>
    <row r="586" spans="1:1" ht="14.25" customHeight="1">
      <c r="A586" s="7"/>
    </row>
    <row r="587" spans="1:1" ht="14.25" customHeight="1">
      <c r="A587" s="7"/>
    </row>
    <row r="588" spans="1:1" ht="14.25" customHeight="1">
      <c r="A588" s="7"/>
    </row>
    <row r="589" spans="1:1" ht="14.25" customHeight="1">
      <c r="A589" s="7"/>
    </row>
    <row r="590" spans="1:1" ht="14.25" customHeight="1">
      <c r="A590" s="7"/>
    </row>
    <row r="591" spans="1:1" ht="14.25" customHeight="1">
      <c r="A591" s="7"/>
    </row>
    <row r="592" spans="1:1" ht="14.25" customHeight="1">
      <c r="A592" s="7"/>
    </row>
    <row r="593" spans="1:1" ht="14.25" customHeight="1">
      <c r="A593" s="7"/>
    </row>
    <row r="594" spans="1:1" ht="14.25" customHeight="1">
      <c r="A594" s="7"/>
    </row>
    <row r="595" spans="1:1" ht="14.25" customHeight="1">
      <c r="A595" s="7"/>
    </row>
    <row r="596" spans="1:1" ht="14.25" customHeight="1">
      <c r="A596" s="7"/>
    </row>
    <row r="597" spans="1:1" ht="14.25" customHeight="1">
      <c r="A597" s="7"/>
    </row>
    <row r="598" spans="1:1" ht="14.25" customHeight="1">
      <c r="A598" s="7"/>
    </row>
    <row r="599" spans="1:1" ht="14.25" customHeight="1">
      <c r="A599" s="7"/>
    </row>
    <row r="600" spans="1:1" ht="14.25" customHeight="1">
      <c r="A600" s="7"/>
    </row>
    <row r="601" spans="1:1" ht="14.25" customHeight="1">
      <c r="A601" s="7"/>
    </row>
    <row r="602" spans="1:1" ht="14.25" customHeight="1">
      <c r="A602" s="7"/>
    </row>
    <row r="603" spans="1:1" ht="14.25" customHeight="1">
      <c r="A603" s="7"/>
    </row>
    <row r="604" spans="1:1" ht="14.25" customHeight="1">
      <c r="A604" s="7"/>
    </row>
    <row r="605" spans="1:1" ht="14.25" customHeight="1">
      <c r="A605" s="7"/>
    </row>
    <row r="606" spans="1:1" ht="14.25" customHeight="1">
      <c r="A606" s="7"/>
    </row>
    <row r="607" spans="1:1" ht="14.25" customHeight="1">
      <c r="A607" s="7"/>
    </row>
    <row r="608" spans="1:1" ht="14.25" customHeight="1">
      <c r="A608" s="7"/>
    </row>
    <row r="609" spans="1:1" ht="14.25" customHeight="1">
      <c r="A609" s="7"/>
    </row>
    <row r="610" spans="1:1" ht="14.25" customHeight="1">
      <c r="A610" s="7"/>
    </row>
    <row r="611" spans="1:1" ht="14.25" customHeight="1">
      <c r="A611" s="7"/>
    </row>
    <row r="612" spans="1:1" ht="14.25" customHeight="1">
      <c r="A612" s="7"/>
    </row>
    <row r="613" spans="1:1" ht="14.25" customHeight="1">
      <c r="A613" s="7"/>
    </row>
    <row r="614" spans="1:1" ht="14.25" customHeight="1">
      <c r="A614" s="7"/>
    </row>
    <row r="615" spans="1:1" ht="14.25" customHeight="1">
      <c r="A615" s="7"/>
    </row>
    <row r="616" spans="1:1" ht="14.25" customHeight="1">
      <c r="A616" s="7"/>
    </row>
    <row r="617" spans="1:1" ht="14.25" customHeight="1">
      <c r="A617" s="7"/>
    </row>
    <row r="618" spans="1:1" ht="14.25" customHeight="1">
      <c r="A618" s="7"/>
    </row>
    <row r="619" spans="1:1" ht="14.25" customHeight="1">
      <c r="A619" s="7"/>
    </row>
    <row r="620" spans="1:1" ht="14.25" customHeight="1">
      <c r="A620" s="7"/>
    </row>
    <row r="621" spans="1:1" ht="14.25" customHeight="1">
      <c r="A621" s="7"/>
    </row>
    <row r="622" spans="1:1" ht="14.25" customHeight="1">
      <c r="A622" s="7"/>
    </row>
    <row r="623" spans="1:1" ht="14.25" customHeight="1">
      <c r="A623" s="7"/>
    </row>
    <row r="624" spans="1:1" ht="14.25" customHeight="1">
      <c r="A624" s="7"/>
    </row>
    <row r="625" spans="1:1" ht="14.25" customHeight="1">
      <c r="A625" s="7"/>
    </row>
    <row r="626" spans="1:1" ht="14.25" customHeight="1">
      <c r="A626" s="7"/>
    </row>
    <row r="627" spans="1:1" ht="14.25" customHeight="1">
      <c r="A627" s="7"/>
    </row>
    <row r="628" spans="1:1" ht="14.25" customHeight="1">
      <c r="A628" s="7"/>
    </row>
    <row r="629" spans="1:1" ht="14.25" customHeight="1">
      <c r="A629" s="7"/>
    </row>
    <row r="630" spans="1:1" ht="14.25" customHeight="1">
      <c r="A630" s="7"/>
    </row>
    <row r="631" spans="1:1" ht="14.25" customHeight="1">
      <c r="A631" s="7"/>
    </row>
    <row r="632" spans="1:1" ht="14.25" customHeight="1">
      <c r="A632" s="7"/>
    </row>
    <row r="633" spans="1:1" ht="14.25" customHeight="1">
      <c r="A633" s="7"/>
    </row>
    <row r="634" spans="1:1" ht="14.25" customHeight="1">
      <c r="A634" s="7"/>
    </row>
    <row r="635" spans="1:1" ht="14.25" customHeight="1">
      <c r="A635" s="7"/>
    </row>
    <row r="636" spans="1:1" ht="14.25" customHeight="1">
      <c r="A636" s="7"/>
    </row>
    <row r="637" spans="1:1" ht="14.25" customHeight="1">
      <c r="A637" s="7"/>
    </row>
    <row r="638" spans="1:1" ht="14.25" customHeight="1">
      <c r="A638" s="7"/>
    </row>
    <row r="639" spans="1:1" ht="14.25" customHeight="1">
      <c r="A639" s="7"/>
    </row>
    <row r="640" spans="1:1" ht="14.25" customHeight="1">
      <c r="A640" s="7"/>
    </row>
    <row r="641" spans="1:1" ht="14.25" customHeight="1">
      <c r="A641" s="7"/>
    </row>
    <row r="642" spans="1:1" ht="14.25" customHeight="1">
      <c r="A642" s="7"/>
    </row>
    <row r="643" spans="1:1" ht="14.25" customHeight="1">
      <c r="A643" s="7"/>
    </row>
    <row r="644" spans="1:1" ht="14.25" customHeight="1">
      <c r="A644" s="7"/>
    </row>
    <row r="645" spans="1:1" ht="14.25" customHeight="1">
      <c r="A645" s="7"/>
    </row>
    <row r="646" spans="1:1" ht="14.25" customHeight="1">
      <c r="A646" s="7"/>
    </row>
    <row r="647" spans="1:1" ht="14.25" customHeight="1">
      <c r="A647" s="7"/>
    </row>
    <row r="648" spans="1:1" ht="14.25" customHeight="1">
      <c r="A648" s="7"/>
    </row>
    <row r="649" spans="1:1" ht="14.25" customHeight="1">
      <c r="A649" s="7"/>
    </row>
    <row r="650" spans="1:1" ht="14.25" customHeight="1">
      <c r="A650" s="7"/>
    </row>
    <row r="651" spans="1:1" ht="14.25" customHeight="1">
      <c r="A651" s="7"/>
    </row>
    <row r="652" spans="1:1" ht="14.25" customHeight="1">
      <c r="A652" s="7"/>
    </row>
    <row r="653" spans="1:1" ht="14.25" customHeight="1">
      <c r="A653" s="7"/>
    </row>
    <row r="654" spans="1:1" ht="14.25" customHeight="1">
      <c r="A654" s="7"/>
    </row>
    <row r="655" spans="1:1" ht="14.25" customHeight="1">
      <c r="A655" s="7"/>
    </row>
    <row r="656" spans="1:1" ht="14.25" customHeight="1">
      <c r="A656" s="7"/>
    </row>
    <row r="657" spans="1:1" ht="14.25" customHeight="1">
      <c r="A657" s="7"/>
    </row>
    <row r="658" spans="1:1" ht="14.25" customHeight="1">
      <c r="A658" s="7"/>
    </row>
    <row r="659" spans="1:1" ht="14.25" customHeight="1">
      <c r="A659" s="7"/>
    </row>
    <row r="660" spans="1:1" ht="14.25" customHeight="1">
      <c r="A660" s="7"/>
    </row>
    <row r="661" spans="1:1" ht="14.25" customHeight="1">
      <c r="A661" s="7"/>
    </row>
    <row r="662" spans="1:1" ht="14.25" customHeight="1">
      <c r="A662" s="7"/>
    </row>
    <row r="663" spans="1:1" ht="14.25" customHeight="1">
      <c r="A663" s="7"/>
    </row>
    <row r="664" spans="1:1" ht="14.25" customHeight="1">
      <c r="A664" s="7"/>
    </row>
    <row r="665" spans="1:1" ht="14.25" customHeight="1">
      <c r="A665" s="7"/>
    </row>
    <row r="666" spans="1:1" ht="14.25" customHeight="1">
      <c r="A666" s="7"/>
    </row>
    <row r="667" spans="1:1" ht="14.25" customHeight="1">
      <c r="A667" s="7"/>
    </row>
    <row r="668" spans="1:1" ht="14.25" customHeight="1">
      <c r="A668" s="7"/>
    </row>
    <row r="669" spans="1:1" ht="14.25" customHeight="1">
      <c r="A669" s="7"/>
    </row>
    <row r="670" spans="1:1" ht="14.25" customHeight="1">
      <c r="A670" s="7"/>
    </row>
    <row r="671" spans="1:1" ht="14.25" customHeight="1">
      <c r="A671" s="7"/>
    </row>
    <row r="672" spans="1:1" ht="14.25" customHeight="1">
      <c r="A672" s="7"/>
    </row>
    <row r="673" spans="1:1" ht="14.25" customHeight="1">
      <c r="A673" s="7"/>
    </row>
    <row r="674" spans="1:1" ht="14.25" customHeight="1">
      <c r="A674" s="7"/>
    </row>
    <row r="675" spans="1:1" ht="14.25" customHeight="1">
      <c r="A675" s="7"/>
    </row>
    <row r="676" spans="1:1" ht="14.25" customHeight="1">
      <c r="A676" s="7"/>
    </row>
    <row r="677" spans="1:1" ht="14.25" customHeight="1">
      <c r="A677" s="7"/>
    </row>
    <row r="678" spans="1:1" ht="14.25" customHeight="1">
      <c r="A678" s="7"/>
    </row>
    <row r="679" spans="1:1" ht="14.25" customHeight="1">
      <c r="A679" s="7"/>
    </row>
    <row r="680" spans="1:1" ht="14.25" customHeight="1">
      <c r="A680" s="7"/>
    </row>
    <row r="681" spans="1:1" ht="14.25" customHeight="1">
      <c r="A681" s="7"/>
    </row>
    <row r="682" spans="1:1" ht="14.25" customHeight="1">
      <c r="A682" s="7"/>
    </row>
    <row r="683" spans="1:1" ht="14.25" customHeight="1">
      <c r="A683" s="7"/>
    </row>
    <row r="684" spans="1:1" ht="14.25" customHeight="1">
      <c r="A684" s="7"/>
    </row>
    <row r="685" spans="1:1" ht="14.25" customHeight="1">
      <c r="A685" s="7"/>
    </row>
    <row r="686" spans="1:1" ht="14.25" customHeight="1">
      <c r="A686" s="7"/>
    </row>
    <row r="687" spans="1:1" ht="14.25" customHeight="1">
      <c r="A687" s="7"/>
    </row>
    <row r="688" spans="1:1" ht="14.25" customHeight="1">
      <c r="A688" s="7"/>
    </row>
    <row r="689" spans="1:1" ht="14.25" customHeight="1">
      <c r="A689" s="7"/>
    </row>
    <row r="690" spans="1:1" ht="14.25" customHeight="1">
      <c r="A690" s="7"/>
    </row>
    <row r="691" spans="1:1" ht="14.25" customHeight="1">
      <c r="A691" s="7"/>
    </row>
    <row r="692" spans="1:1" ht="14.25" customHeight="1">
      <c r="A692" s="7"/>
    </row>
    <row r="693" spans="1:1" ht="14.25" customHeight="1">
      <c r="A693" s="7"/>
    </row>
    <row r="694" spans="1:1" ht="14.25" customHeight="1">
      <c r="A694" s="7"/>
    </row>
    <row r="695" spans="1:1" ht="14.25" customHeight="1">
      <c r="A695" s="7"/>
    </row>
    <row r="696" spans="1:1" ht="14.25" customHeight="1">
      <c r="A696" s="7"/>
    </row>
    <row r="697" spans="1:1" ht="14.25" customHeight="1">
      <c r="A697" s="7"/>
    </row>
    <row r="698" spans="1:1" ht="14.25" customHeight="1">
      <c r="A698" s="7"/>
    </row>
    <row r="699" spans="1:1" ht="14.25" customHeight="1">
      <c r="A699" s="7"/>
    </row>
    <row r="700" spans="1:1" ht="14.25" customHeight="1">
      <c r="A700" s="7"/>
    </row>
    <row r="701" spans="1:1" ht="14.25" customHeight="1">
      <c r="A701" s="7"/>
    </row>
    <row r="702" spans="1:1" ht="14.25" customHeight="1">
      <c r="A702" s="7"/>
    </row>
    <row r="703" spans="1:1" ht="14.25" customHeight="1">
      <c r="A703" s="7"/>
    </row>
    <row r="704" spans="1:1" ht="14.25" customHeight="1">
      <c r="A704" s="7"/>
    </row>
    <row r="705" spans="1:1" ht="14.25" customHeight="1">
      <c r="A705" s="7"/>
    </row>
    <row r="706" spans="1:1" ht="14.25" customHeight="1">
      <c r="A706" s="7"/>
    </row>
    <row r="707" spans="1:1" ht="14.25" customHeight="1">
      <c r="A707" s="7"/>
    </row>
    <row r="708" spans="1:1" ht="14.25" customHeight="1">
      <c r="A708" s="7"/>
    </row>
    <row r="709" spans="1:1" ht="14.25" customHeight="1">
      <c r="A709" s="7"/>
    </row>
    <row r="710" spans="1:1" ht="14.25" customHeight="1">
      <c r="A710" s="7"/>
    </row>
    <row r="711" spans="1:1" ht="14.25" customHeight="1">
      <c r="A711" s="7"/>
    </row>
    <row r="712" spans="1:1" ht="14.25" customHeight="1">
      <c r="A712" s="7"/>
    </row>
    <row r="713" spans="1:1" ht="14.25" customHeight="1">
      <c r="A713" s="7"/>
    </row>
    <row r="714" spans="1:1" ht="14.25" customHeight="1">
      <c r="A714" s="7"/>
    </row>
    <row r="715" spans="1:1" ht="14.25" customHeight="1">
      <c r="A715" s="7"/>
    </row>
    <row r="716" spans="1:1" ht="14.25" customHeight="1">
      <c r="A716" s="7"/>
    </row>
    <row r="717" spans="1:1" ht="14.25" customHeight="1">
      <c r="A717" s="7"/>
    </row>
    <row r="718" spans="1:1" ht="14.25" customHeight="1">
      <c r="A718" s="7"/>
    </row>
    <row r="719" spans="1:1" ht="14.25" customHeight="1">
      <c r="A719" s="7"/>
    </row>
    <row r="720" spans="1:1" ht="14.25" customHeight="1">
      <c r="A720" s="7"/>
    </row>
    <row r="721" spans="1:1" ht="14.25" customHeight="1">
      <c r="A721" s="7"/>
    </row>
    <row r="722" spans="1:1" ht="14.25" customHeight="1">
      <c r="A722" s="7"/>
    </row>
    <row r="723" spans="1:1" ht="14.25" customHeight="1">
      <c r="A723" s="7"/>
    </row>
    <row r="724" spans="1:1" ht="14.25" customHeight="1">
      <c r="A724" s="7"/>
    </row>
    <row r="725" spans="1:1" ht="14.25" customHeight="1">
      <c r="A725" s="7"/>
    </row>
    <row r="726" spans="1:1" ht="14.25" customHeight="1">
      <c r="A726" s="7"/>
    </row>
    <row r="727" spans="1:1" ht="14.25" customHeight="1">
      <c r="A727" s="7"/>
    </row>
    <row r="728" spans="1:1" ht="14.25" customHeight="1">
      <c r="A728" s="7"/>
    </row>
    <row r="729" spans="1:1" ht="14.25" customHeight="1">
      <c r="A729" s="7"/>
    </row>
    <row r="730" spans="1:1" ht="14.25" customHeight="1">
      <c r="A730" s="7"/>
    </row>
    <row r="731" spans="1:1" ht="14.25" customHeight="1">
      <c r="A731" s="7"/>
    </row>
    <row r="732" spans="1:1" ht="14.25" customHeight="1">
      <c r="A732" s="7"/>
    </row>
    <row r="733" spans="1:1" ht="14.25" customHeight="1">
      <c r="A733" s="7"/>
    </row>
    <row r="734" spans="1:1" ht="14.25" customHeight="1">
      <c r="A734" s="7"/>
    </row>
    <row r="735" spans="1:1" ht="14.25" customHeight="1">
      <c r="A735" s="7"/>
    </row>
    <row r="736" spans="1:1" ht="14.25" customHeight="1">
      <c r="A736" s="7"/>
    </row>
    <row r="737" spans="1:1" ht="14.25" customHeight="1">
      <c r="A737" s="7"/>
    </row>
    <row r="738" spans="1:1" ht="14.25" customHeight="1">
      <c r="A738" s="7"/>
    </row>
    <row r="739" spans="1:1" ht="14.25" customHeight="1">
      <c r="A739" s="7"/>
    </row>
    <row r="740" spans="1:1" ht="14.25" customHeight="1">
      <c r="A740" s="7"/>
    </row>
    <row r="741" spans="1:1" ht="14.25" customHeight="1">
      <c r="A741" s="7"/>
    </row>
    <row r="742" spans="1:1" ht="14.25" customHeight="1">
      <c r="A742" s="7"/>
    </row>
    <row r="743" spans="1:1" ht="14.25" customHeight="1">
      <c r="A743" s="7"/>
    </row>
    <row r="744" spans="1:1" ht="14.25" customHeight="1">
      <c r="A744" s="7"/>
    </row>
    <row r="745" spans="1:1" ht="14.25" customHeight="1">
      <c r="A745" s="7"/>
    </row>
    <row r="746" spans="1:1" ht="14.25" customHeight="1">
      <c r="A746" s="7"/>
    </row>
    <row r="747" spans="1:1" ht="14.25" customHeight="1">
      <c r="A747" s="7"/>
    </row>
    <row r="748" spans="1:1" ht="14.25" customHeight="1">
      <c r="A748" s="7"/>
    </row>
    <row r="749" spans="1:1" ht="14.25" customHeight="1">
      <c r="A749" s="7"/>
    </row>
    <row r="750" spans="1:1" ht="14.25" customHeight="1">
      <c r="A750" s="7"/>
    </row>
    <row r="751" spans="1:1" ht="14.25" customHeight="1">
      <c r="A751" s="7"/>
    </row>
    <row r="752" spans="1:1" ht="14.25" customHeight="1">
      <c r="A752" s="7"/>
    </row>
    <row r="753" spans="1:1" ht="14.25" customHeight="1">
      <c r="A753" s="7"/>
    </row>
    <row r="754" spans="1:1" ht="14.25" customHeight="1">
      <c r="A754" s="7"/>
    </row>
    <row r="755" spans="1:1" ht="14.25" customHeight="1">
      <c r="A755" s="7"/>
    </row>
    <row r="756" spans="1:1" ht="14.25" customHeight="1">
      <c r="A756" s="7"/>
    </row>
    <row r="757" spans="1:1" ht="14.25" customHeight="1">
      <c r="A757" s="7"/>
    </row>
    <row r="758" spans="1:1" ht="14.25" customHeight="1">
      <c r="A758" s="7"/>
    </row>
    <row r="759" spans="1:1" ht="14.25" customHeight="1">
      <c r="A759" s="7"/>
    </row>
    <row r="760" spans="1:1" ht="14.25" customHeight="1">
      <c r="A760" s="7"/>
    </row>
    <row r="761" spans="1:1" ht="14.25" customHeight="1">
      <c r="A761" s="7"/>
    </row>
    <row r="762" spans="1:1" ht="14.25" customHeight="1">
      <c r="A762" s="7"/>
    </row>
    <row r="763" spans="1:1" ht="14.25" customHeight="1">
      <c r="A763" s="7"/>
    </row>
    <row r="764" spans="1:1" ht="14.25" customHeight="1">
      <c r="A764" s="7"/>
    </row>
    <row r="765" spans="1:1" ht="14.25" customHeight="1">
      <c r="A765" s="7"/>
    </row>
    <row r="766" spans="1:1" ht="14.25" customHeight="1">
      <c r="A766" s="7"/>
    </row>
    <row r="767" spans="1:1" ht="14.25" customHeight="1">
      <c r="A767" s="7"/>
    </row>
    <row r="768" spans="1:1" ht="14.25" customHeight="1">
      <c r="A768" s="7"/>
    </row>
    <row r="769" spans="1:1" ht="14.25" customHeight="1">
      <c r="A769" s="7"/>
    </row>
    <row r="770" spans="1:1" ht="14.25" customHeight="1">
      <c r="A770" s="7"/>
    </row>
    <row r="771" spans="1:1" ht="14.25" customHeight="1">
      <c r="A771" s="7"/>
    </row>
    <row r="772" spans="1:1" ht="14.25" customHeight="1">
      <c r="A772" s="7"/>
    </row>
    <row r="773" spans="1:1" ht="14.25" customHeight="1">
      <c r="A773" s="7"/>
    </row>
    <row r="774" spans="1:1" ht="14.25" customHeight="1">
      <c r="A774" s="7"/>
    </row>
    <row r="775" spans="1:1" ht="14.25" customHeight="1">
      <c r="A775" s="7"/>
    </row>
    <row r="776" spans="1:1" ht="14.25" customHeight="1">
      <c r="A776" s="7"/>
    </row>
    <row r="777" spans="1:1" ht="14.25" customHeight="1">
      <c r="A777" s="7"/>
    </row>
    <row r="778" spans="1:1" ht="14.25" customHeight="1">
      <c r="A778" s="7"/>
    </row>
    <row r="779" spans="1:1" ht="14.25" customHeight="1">
      <c r="A779" s="7"/>
    </row>
    <row r="780" spans="1:1" ht="14.25" customHeight="1">
      <c r="A780" s="7"/>
    </row>
    <row r="781" spans="1:1" ht="14.25" customHeight="1">
      <c r="A781" s="7"/>
    </row>
    <row r="782" spans="1:1" ht="14.25" customHeight="1">
      <c r="A782" s="7"/>
    </row>
    <row r="783" spans="1:1" ht="14.25" customHeight="1">
      <c r="A783" s="7"/>
    </row>
    <row r="784" spans="1:1" ht="14.25" customHeight="1">
      <c r="A784" s="7"/>
    </row>
    <row r="785" spans="1:1" ht="14.25" customHeight="1">
      <c r="A785" s="7"/>
    </row>
    <row r="786" spans="1:1" ht="14.25" customHeight="1">
      <c r="A786" s="7"/>
    </row>
    <row r="787" spans="1:1" ht="14.25" customHeight="1">
      <c r="A787" s="7"/>
    </row>
    <row r="788" spans="1:1" ht="14.25" customHeight="1">
      <c r="A788" s="7"/>
    </row>
    <row r="789" spans="1:1" ht="14.25" customHeight="1">
      <c r="A789" s="7"/>
    </row>
    <row r="790" spans="1:1" ht="14.25" customHeight="1">
      <c r="A790" s="7"/>
    </row>
    <row r="791" spans="1:1" ht="14.25" customHeight="1">
      <c r="A791" s="7"/>
    </row>
    <row r="792" spans="1:1" ht="14.25" customHeight="1">
      <c r="A792" s="7"/>
    </row>
    <row r="793" spans="1:1" ht="14.25" customHeight="1">
      <c r="A793" s="7"/>
    </row>
    <row r="794" spans="1:1" ht="14.25" customHeight="1">
      <c r="A794" s="7"/>
    </row>
    <row r="795" spans="1:1" ht="14.25" customHeight="1">
      <c r="A795" s="7"/>
    </row>
    <row r="796" spans="1:1" ht="14.25" customHeight="1">
      <c r="A796" s="7"/>
    </row>
    <row r="797" spans="1:1" ht="14.25" customHeight="1">
      <c r="A797" s="7"/>
    </row>
    <row r="798" spans="1:1" ht="14.25" customHeight="1">
      <c r="A798" s="7"/>
    </row>
    <row r="799" spans="1:1" ht="14.25" customHeight="1">
      <c r="A799" s="7"/>
    </row>
    <row r="800" spans="1:1" ht="14.25" customHeight="1">
      <c r="A800" s="7"/>
    </row>
    <row r="801" spans="1:1" ht="14.25" customHeight="1">
      <c r="A801" s="7"/>
    </row>
    <row r="802" spans="1:1" ht="14.25" customHeight="1">
      <c r="A802" s="7"/>
    </row>
    <row r="803" spans="1:1" ht="14.25" customHeight="1">
      <c r="A803" s="7"/>
    </row>
    <row r="804" spans="1:1" ht="14.25" customHeight="1">
      <c r="A804" s="7"/>
    </row>
    <row r="805" spans="1:1" ht="14.25" customHeight="1">
      <c r="A805" s="7"/>
    </row>
    <row r="806" spans="1:1" ht="14.25" customHeight="1">
      <c r="A806" s="7"/>
    </row>
    <row r="807" spans="1:1" ht="14.25" customHeight="1">
      <c r="A807" s="7"/>
    </row>
    <row r="808" spans="1:1" ht="14.25" customHeight="1">
      <c r="A808" s="7"/>
    </row>
    <row r="809" spans="1:1" ht="14.25" customHeight="1">
      <c r="A809" s="7"/>
    </row>
    <row r="810" spans="1:1" ht="14.25" customHeight="1">
      <c r="A810" s="7"/>
    </row>
    <row r="811" spans="1:1" ht="14.25" customHeight="1">
      <c r="A811" s="7"/>
    </row>
    <row r="812" spans="1:1" ht="14.25" customHeight="1">
      <c r="A812" s="7"/>
    </row>
    <row r="813" spans="1:1" ht="14.25" customHeight="1">
      <c r="A813" s="7"/>
    </row>
    <row r="814" spans="1:1" ht="14.25" customHeight="1">
      <c r="A814" s="7"/>
    </row>
    <row r="815" spans="1:1" ht="14.25" customHeight="1">
      <c r="A815" s="7"/>
    </row>
    <row r="816" spans="1:1" ht="14.25" customHeight="1">
      <c r="A816" s="7"/>
    </row>
    <row r="817" spans="1:1" ht="14.25" customHeight="1">
      <c r="A817" s="7"/>
    </row>
    <row r="818" spans="1:1" ht="14.25" customHeight="1">
      <c r="A818" s="7"/>
    </row>
    <row r="819" spans="1:1" ht="14.25" customHeight="1">
      <c r="A819" s="7"/>
    </row>
    <row r="820" spans="1:1" ht="14.25" customHeight="1">
      <c r="A820" s="7"/>
    </row>
    <row r="821" spans="1:1" ht="14.25" customHeight="1">
      <c r="A821" s="7"/>
    </row>
    <row r="822" spans="1:1" ht="14.25" customHeight="1">
      <c r="A822" s="7"/>
    </row>
    <row r="823" spans="1:1" ht="14.25" customHeight="1">
      <c r="A823" s="7"/>
    </row>
    <row r="824" spans="1:1" ht="14.25" customHeight="1">
      <c r="A824" s="7"/>
    </row>
    <row r="825" spans="1:1" ht="14.25" customHeight="1">
      <c r="A825" s="7"/>
    </row>
    <row r="826" spans="1:1" ht="14.25" customHeight="1">
      <c r="A826" s="7"/>
    </row>
    <row r="827" spans="1:1" ht="14.25" customHeight="1">
      <c r="A827" s="7"/>
    </row>
    <row r="828" spans="1:1" ht="14.25" customHeight="1">
      <c r="A828" s="7"/>
    </row>
    <row r="829" spans="1:1" ht="14.25" customHeight="1">
      <c r="A829" s="7"/>
    </row>
    <row r="830" spans="1:1" ht="14.25" customHeight="1">
      <c r="A830" s="7"/>
    </row>
    <row r="831" spans="1:1" ht="14.25" customHeight="1">
      <c r="A831" s="7"/>
    </row>
    <row r="832" spans="1:1" ht="14.25" customHeight="1">
      <c r="A832" s="7"/>
    </row>
    <row r="833" spans="1:1" ht="14.25" customHeight="1">
      <c r="A833" s="7"/>
    </row>
    <row r="834" spans="1:1" ht="14.25" customHeight="1">
      <c r="A834" s="7"/>
    </row>
    <row r="835" spans="1:1" ht="14.25" customHeight="1">
      <c r="A835" s="7"/>
    </row>
    <row r="836" spans="1:1" ht="14.25" customHeight="1">
      <c r="A836" s="7"/>
    </row>
    <row r="837" spans="1:1" ht="14.25" customHeight="1">
      <c r="A837" s="7"/>
    </row>
    <row r="838" spans="1:1" ht="14.25" customHeight="1">
      <c r="A838" s="7"/>
    </row>
    <row r="839" spans="1:1" ht="14.25" customHeight="1">
      <c r="A839" s="7"/>
    </row>
    <row r="840" spans="1:1" ht="14.25" customHeight="1">
      <c r="A840" s="7"/>
    </row>
    <row r="841" spans="1:1" ht="14.25" customHeight="1">
      <c r="A841" s="7"/>
    </row>
    <row r="842" spans="1:1" ht="14.25" customHeight="1">
      <c r="A842" s="7"/>
    </row>
    <row r="843" spans="1:1" ht="14.25" customHeight="1">
      <c r="A843" s="7"/>
    </row>
    <row r="844" spans="1:1" ht="14.25" customHeight="1">
      <c r="A844" s="7"/>
    </row>
    <row r="845" spans="1:1" ht="14.25" customHeight="1">
      <c r="A845" s="7"/>
    </row>
    <row r="846" spans="1:1" ht="14.25" customHeight="1">
      <c r="A846" s="7"/>
    </row>
    <row r="847" spans="1:1" ht="14.25" customHeight="1">
      <c r="A847" s="7"/>
    </row>
    <row r="848" spans="1:1" ht="14.25" customHeight="1">
      <c r="A848" s="7"/>
    </row>
    <row r="849" spans="1:1" ht="14.25" customHeight="1">
      <c r="A849" s="7"/>
    </row>
    <row r="850" spans="1:1" ht="14.25" customHeight="1">
      <c r="A850" s="7"/>
    </row>
    <row r="851" spans="1:1" ht="14.25" customHeight="1">
      <c r="A851" s="7"/>
    </row>
    <row r="852" spans="1:1" ht="14.25" customHeight="1">
      <c r="A852" s="7"/>
    </row>
    <row r="853" spans="1:1" ht="14.25" customHeight="1">
      <c r="A853" s="7"/>
    </row>
    <row r="854" spans="1:1" ht="14.25" customHeight="1">
      <c r="A854" s="7"/>
    </row>
    <row r="855" spans="1:1" ht="14.25" customHeight="1">
      <c r="A855" s="7"/>
    </row>
    <row r="856" spans="1:1" ht="14.25" customHeight="1">
      <c r="A856" s="7"/>
    </row>
    <row r="857" spans="1:1" ht="14.25" customHeight="1">
      <c r="A857" s="7"/>
    </row>
    <row r="858" spans="1:1" ht="14.25" customHeight="1">
      <c r="A858" s="7"/>
    </row>
    <row r="859" spans="1:1" ht="14.25" customHeight="1">
      <c r="A859" s="7"/>
    </row>
    <row r="860" spans="1:1" ht="14.25" customHeight="1">
      <c r="A860" s="7"/>
    </row>
    <row r="861" spans="1:1" ht="14.25" customHeight="1">
      <c r="A861" s="7"/>
    </row>
    <row r="862" spans="1:1" ht="14.25" customHeight="1">
      <c r="A862" s="7"/>
    </row>
    <row r="863" spans="1:1" ht="14.25" customHeight="1">
      <c r="A863" s="7"/>
    </row>
    <row r="864" spans="1:1" ht="14.25" customHeight="1">
      <c r="A864" s="7"/>
    </row>
    <row r="865" spans="1:1" ht="14.25" customHeight="1">
      <c r="A865" s="7"/>
    </row>
    <row r="866" spans="1:1" ht="14.25" customHeight="1">
      <c r="A866" s="7"/>
    </row>
    <row r="867" spans="1:1" ht="14.25" customHeight="1">
      <c r="A867" s="7"/>
    </row>
    <row r="868" spans="1:1" ht="14.25" customHeight="1">
      <c r="A868" s="7"/>
    </row>
    <row r="869" spans="1:1" ht="14.25" customHeight="1">
      <c r="A869" s="7"/>
    </row>
    <row r="870" spans="1:1" ht="14.25" customHeight="1">
      <c r="A870" s="7"/>
    </row>
    <row r="871" spans="1:1" ht="14.25" customHeight="1">
      <c r="A871" s="7"/>
    </row>
    <row r="872" spans="1:1" ht="14.25" customHeight="1">
      <c r="A872" s="7"/>
    </row>
    <row r="873" spans="1:1" ht="14.25" customHeight="1">
      <c r="A873" s="7"/>
    </row>
    <row r="874" spans="1:1" ht="14.25" customHeight="1">
      <c r="A874" s="7"/>
    </row>
    <row r="875" spans="1:1" ht="14.25" customHeight="1">
      <c r="A875" s="7"/>
    </row>
    <row r="876" spans="1:1" ht="14.25" customHeight="1">
      <c r="A876" s="7"/>
    </row>
    <row r="877" spans="1:1" ht="14.25" customHeight="1">
      <c r="A877" s="7"/>
    </row>
    <row r="878" spans="1:1" ht="14.25" customHeight="1">
      <c r="A878" s="7"/>
    </row>
    <row r="879" spans="1:1" ht="14.25" customHeight="1">
      <c r="A879" s="7"/>
    </row>
    <row r="880" spans="1:1" ht="14.25" customHeight="1">
      <c r="A880" s="7"/>
    </row>
    <row r="881" spans="1:1" ht="14.25" customHeight="1">
      <c r="A881" s="7"/>
    </row>
    <row r="882" spans="1:1" ht="14.25" customHeight="1">
      <c r="A882" s="7"/>
    </row>
    <row r="883" spans="1:1" ht="14.25" customHeight="1">
      <c r="A883" s="7"/>
    </row>
    <row r="884" spans="1:1" ht="14.25" customHeight="1">
      <c r="A884" s="7"/>
    </row>
    <row r="885" spans="1:1" ht="14.25" customHeight="1">
      <c r="A885" s="7"/>
    </row>
    <row r="886" spans="1:1" ht="14.25" customHeight="1">
      <c r="A886" s="7"/>
    </row>
    <row r="887" spans="1:1" ht="14.25" customHeight="1">
      <c r="A887" s="7"/>
    </row>
    <row r="888" spans="1:1" ht="14.25" customHeight="1">
      <c r="A888" s="7"/>
    </row>
    <row r="889" spans="1:1" ht="14.25" customHeight="1">
      <c r="A889" s="7"/>
    </row>
    <row r="890" spans="1:1" ht="14.25" customHeight="1">
      <c r="A890" s="7"/>
    </row>
    <row r="891" spans="1:1" ht="14.25" customHeight="1">
      <c r="A891" s="7"/>
    </row>
    <row r="892" spans="1:1" ht="14.25" customHeight="1">
      <c r="A892" s="7"/>
    </row>
    <row r="893" spans="1:1" ht="14.25" customHeight="1">
      <c r="A893" s="7"/>
    </row>
    <row r="894" spans="1:1" ht="14.25" customHeight="1">
      <c r="A894" s="7"/>
    </row>
    <row r="895" spans="1:1" ht="14.25" customHeight="1">
      <c r="A895" s="7"/>
    </row>
    <row r="896" spans="1:1" ht="14.25" customHeight="1">
      <c r="A896" s="7"/>
    </row>
    <row r="897" spans="1:1" ht="14.25" customHeight="1">
      <c r="A897" s="7"/>
    </row>
    <row r="898" spans="1:1" ht="14.25" customHeight="1">
      <c r="A898" s="7"/>
    </row>
    <row r="899" spans="1:1" ht="14.25" customHeight="1">
      <c r="A899" s="7"/>
    </row>
    <row r="900" spans="1:1" ht="14.25" customHeight="1">
      <c r="A900" s="7"/>
    </row>
    <row r="901" spans="1:1" ht="14.25" customHeight="1">
      <c r="A901" s="7"/>
    </row>
    <row r="902" spans="1:1" ht="14.25" customHeight="1">
      <c r="A902" s="7"/>
    </row>
    <row r="903" spans="1:1" ht="14.25" customHeight="1">
      <c r="A903" s="7"/>
    </row>
    <row r="904" spans="1:1" ht="14.25" customHeight="1">
      <c r="A904" s="7"/>
    </row>
    <row r="905" spans="1:1" ht="14.25" customHeight="1">
      <c r="A905" s="7"/>
    </row>
    <row r="906" spans="1:1" ht="14.25" customHeight="1">
      <c r="A906" s="7"/>
    </row>
    <row r="907" spans="1:1" ht="14.25" customHeight="1">
      <c r="A907" s="7"/>
    </row>
    <row r="908" spans="1:1" ht="14.25" customHeight="1">
      <c r="A908" s="7"/>
    </row>
    <row r="909" spans="1:1" ht="14.25" customHeight="1">
      <c r="A909" s="7"/>
    </row>
    <row r="910" spans="1:1" ht="14.25" customHeight="1">
      <c r="A910" s="7"/>
    </row>
    <row r="911" spans="1:1" ht="14.25" customHeight="1">
      <c r="A911" s="7"/>
    </row>
    <row r="912" spans="1:1" ht="14.25" customHeight="1">
      <c r="A912" s="7"/>
    </row>
    <row r="913" spans="1:1" ht="14.25" customHeight="1">
      <c r="A913" s="7"/>
    </row>
    <row r="914" spans="1:1" ht="14.25" customHeight="1">
      <c r="A914" s="7"/>
    </row>
    <row r="915" spans="1:1" ht="14.25" customHeight="1">
      <c r="A915" s="7"/>
    </row>
    <row r="916" spans="1:1" ht="14.25" customHeight="1">
      <c r="A916" s="7"/>
    </row>
    <row r="917" spans="1:1" ht="14.25" customHeight="1">
      <c r="A917" s="7"/>
    </row>
    <row r="918" spans="1:1" ht="14.25" customHeight="1">
      <c r="A918" s="7"/>
    </row>
    <row r="919" spans="1:1" ht="14.25" customHeight="1">
      <c r="A919" s="7"/>
    </row>
    <row r="920" spans="1:1" ht="14.25" customHeight="1">
      <c r="A920" s="7"/>
    </row>
    <row r="921" spans="1:1" ht="14.25" customHeight="1">
      <c r="A921" s="7"/>
    </row>
    <row r="922" spans="1:1" ht="14.25" customHeight="1">
      <c r="A922" s="7"/>
    </row>
    <row r="923" spans="1:1" ht="14.25" customHeight="1">
      <c r="A923" s="7"/>
    </row>
    <row r="924" spans="1:1" ht="14.25" customHeight="1">
      <c r="A924" s="7"/>
    </row>
    <row r="925" spans="1:1" ht="14.25" customHeight="1">
      <c r="A925" s="7"/>
    </row>
    <row r="926" spans="1:1" ht="14.25" customHeight="1">
      <c r="A926" s="7"/>
    </row>
    <row r="927" spans="1:1" ht="14.25" customHeight="1">
      <c r="A927" s="7"/>
    </row>
    <row r="928" spans="1:1" ht="14.25" customHeight="1">
      <c r="A928" s="7"/>
    </row>
    <row r="929" spans="1:1" ht="14.25" customHeight="1">
      <c r="A929" s="7"/>
    </row>
    <row r="930" spans="1:1" ht="14.25" customHeight="1">
      <c r="A930" s="7"/>
    </row>
  </sheetData>
  <mergeCells count="3">
    <mergeCell ref="A1:F1"/>
    <mergeCell ref="A2:F2"/>
    <mergeCell ref="A3:F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6"/>
  <sheetViews>
    <sheetView workbookViewId="0">
      <selection activeCell="E27" sqref="E27"/>
    </sheetView>
  </sheetViews>
  <sheetFormatPr baseColWidth="10" defaultColWidth="14.5" defaultRowHeight="15" customHeight="1"/>
  <cols>
    <col min="1" max="1" width="6.6640625" customWidth="1"/>
    <col min="2" max="2" width="45" customWidth="1"/>
    <col min="3" max="3" width="7.33203125" customWidth="1"/>
    <col min="4" max="4" width="18.5" customWidth="1"/>
    <col min="6" max="6" width="29.1640625" customWidth="1"/>
  </cols>
  <sheetData>
    <row r="1" spans="1:23" ht="19">
      <c r="A1" s="97" t="s">
        <v>5</v>
      </c>
      <c r="B1" s="98"/>
      <c r="C1" s="98"/>
      <c r="D1" s="98"/>
      <c r="E1" s="98"/>
      <c r="F1" s="98"/>
    </row>
    <row r="2" spans="1:23" ht="19">
      <c r="A2" s="97" t="s">
        <v>6</v>
      </c>
      <c r="B2" s="98"/>
      <c r="C2" s="98"/>
      <c r="D2" s="98"/>
      <c r="E2" s="98"/>
      <c r="F2" s="98"/>
    </row>
    <row r="3" spans="1:23" ht="19">
      <c r="A3" s="97" t="s">
        <v>0</v>
      </c>
      <c r="B3" s="98"/>
      <c r="C3" s="98"/>
      <c r="D3" s="98"/>
      <c r="E3" s="98"/>
      <c r="F3" s="98"/>
    </row>
    <row r="5" spans="1:23" ht="36" customHeight="1">
      <c r="A5" s="6" t="s">
        <v>7</v>
      </c>
      <c r="B5" s="6" t="s">
        <v>8</v>
      </c>
      <c r="C5" s="6" t="s">
        <v>9</v>
      </c>
      <c r="D5" s="6" t="s">
        <v>10</v>
      </c>
      <c r="E5" s="6" t="s">
        <v>4</v>
      </c>
      <c r="F5" s="6" t="s">
        <v>11</v>
      </c>
    </row>
    <row r="6" spans="1:23" ht="16">
      <c r="A6" s="27">
        <v>1</v>
      </c>
      <c r="B6" s="8" t="s">
        <v>69</v>
      </c>
      <c r="C6" s="9" t="s">
        <v>1</v>
      </c>
      <c r="D6" s="10" t="s">
        <v>70</v>
      </c>
      <c r="E6" s="28" t="s">
        <v>71</v>
      </c>
      <c r="F6" s="10" t="s">
        <v>72</v>
      </c>
      <c r="G6" s="21" t="s">
        <v>73</v>
      </c>
    </row>
    <row r="7" spans="1:23" ht="16">
      <c r="A7" s="27">
        <v>2</v>
      </c>
      <c r="B7" s="15" t="s">
        <v>74</v>
      </c>
      <c r="C7" s="9" t="s">
        <v>2</v>
      </c>
      <c r="D7" s="10" t="s">
        <v>75</v>
      </c>
      <c r="E7" s="19" t="s">
        <v>76</v>
      </c>
      <c r="F7" s="10" t="s">
        <v>77</v>
      </c>
    </row>
    <row r="8" spans="1:23" ht="16">
      <c r="A8" s="27">
        <v>3</v>
      </c>
      <c r="B8" s="8" t="s">
        <v>78</v>
      </c>
      <c r="C8" s="9" t="s">
        <v>2</v>
      </c>
      <c r="D8" s="10" t="s">
        <v>79</v>
      </c>
      <c r="E8" s="19" t="s">
        <v>80</v>
      </c>
      <c r="F8" s="10" t="s">
        <v>81</v>
      </c>
    </row>
    <row r="9" spans="1:23" ht="16">
      <c r="A9" s="27">
        <v>4</v>
      </c>
      <c r="B9" s="29" t="s">
        <v>82</v>
      </c>
      <c r="C9" s="9" t="s">
        <v>1</v>
      </c>
      <c r="D9" s="10" t="s">
        <v>83</v>
      </c>
      <c r="E9" s="19" t="s">
        <v>84</v>
      </c>
      <c r="F9" s="10" t="s">
        <v>85</v>
      </c>
    </row>
    <row r="10" spans="1:23" ht="16">
      <c r="A10" s="27">
        <v>5</v>
      </c>
      <c r="B10" s="15" t="s">
        <v>86</v>
      </c>
      <c r="C10" s="9" t="s">
        <v>1</v>
      </c>
      <c r="D10" s="10" t="s">
        <v>87</v>
      </c>
      <c r="E10" s="19" t="s">
        <v>88</v>
      </c>
      <c r="F10" s="10" t="s">
        <v>89</v>
      </c>
    </row>
    <row r="11" spans="1:23" ht="16">
      <c r="A11" s="27">
        <v>6</v>
      </c>
      <c r="B11" s="8" t="s">
        <v>90</v>
      </c>
      <c r="C11" s="9" t="s">
        <v>1</v>
      </c>
      <c r="D11" s="10" t="s">
        <v>91</v>
      </c>
      <c r="E11" s="19" t="s">
        <v>92</v>
      </c>
      <c r="F11" s="10" t="s">
        <v>93</v>
      </c>
    </row>
    <row r="12" spans="1:23" ht="16">
      <c r="A12" s="27">
        <v>7</v>
      </c>
      <c r="B12" s="30" t="s">
        <v>94</v>
      </c>
      <c r="C12" s="9" t="s">
        <v>1</v>
      </c>
      <c r="D12" s="10" t="s">
        <v>95</v>
      </c>
      <c r="E12" s="19" t="s">
        <v>96</v>
      </c>
      <c r="F12" s="10" t="s">
        <v>97</v>
      </c>
    </row>
    <row r="13" spans="1:23" ht="16">
      <c r="A13" s="27">
        <v>8</v>
      </c>
      <c r="B13" s="15" t="s">
        <v>98</v>
      </c>
      <c r="C13" s="18" t="s">
        <v>1</v>
      </c>
      <c r="D13" s="10" t="s">
        <v>99</v>
      </c>
      <c r="E13" s="19" t="s">
        <v>100</v>
      </c>
      <c r="F13" s="10" t="s">
        <v>101</v>
      </c>
    </row>
    <row r="14" spans="1:23" ht="16">
      <c r="A14" s="27">
        <v>9</v>
      </c>
      <c r="B14" s="15" t="s">
        <v>102</v>
      </c>
      <c r="C14" s="18" t="s">
        <v>1</v>
      </c>
      <c r="D14" s="10" t="s">
        <v>103</v>
      </c>
      <c r="E14" s="19" t="s">
        <v>104</v>
      </c>
      <c r="F14" s="10" t="s">
        <v>105</v>
      </c>
    </row>
    <row r="15" spans="1:23" ht="16">
      <c r="A15" s="27">
        <v>10</v>
      </c>
      <c r="B15" s="31" t="s">
        <v>106</v>
      </c>
      <c r="C15" s="32" t="s">
        <v>1</v>
      </c>
      <c r="D15" s="14" t="s">
        <v>107</v>
      </c>
      <c r="E15" s="11" t="s">
        <v>108</v>
      </c>
      <c r="F15" s="14" t="s">
        <v>109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6">
      <c r="A16" s="27">
        <v>11</v>
      </c>
      <c r="B16" s="20" t="s">
        <v>110</v>
      </c>
      <c r="C16" s="18" t="s">
        <v>1</v>
      </c>
      <c r="D16" s="10" t="s">
        <v>111</v>
      </c>
      <c r="E16" s="19" t="s">
        <v>112</v>
      </c>
      <c r="F16" s="10" t="s">
        <v>113</v>
      </c>
    </row>
    <row r="17" spans="1:6" ht="16">
      <c r="A17" s="27">
        <v>12</v>
      </c>
      <c r="B17" s="22" t="s">
        <v>829</v>
      </c>
      <c r="C17" s="18" t="s">
        <v>1</v>
      </c>
      <c r="D17" s="10" t="s">
        <v>114</v>
      </c>
      <c r="E17" s="19" t="s">
        <v>115</v>
      </c>
      <c r="F17" s="10" t="s">
        <v>116</v>
      </c>
    </row>
    <row r="18" spans="1:6" ht="18">
      <c r="B18" s="33"/>
      <c r="C18" s="24"/>
    </row>
    <row r="19" spans="1:6">
      <c r="B19" s="24" t="s">
        <v>1</v>
      </c>
      <c r="C19" s="24">
        <f>COUNTIFS(C6:C17,"L")</f>
        <v>10</v>
      </c>
    </row>
    <row r="20" spans="1:6">
      <c r="B20" s="24" t="s">
        <v>2</v>
      </c>
      <c r="C20" s="24">
        <f>COUNTIFS(C6:C17,"P")</f>
        <v>2</v>
      </c>
    </row>
    <row r="21" spans="1:6">
      <c r="B21" s="24" t="s">
        <v>3</v>
      </c>
      <c r="C21" s="24">
        <f>C19+C20</f>
        <v>12</v>
      </c>
    </row>
    <row r="25" spans="1:6" ht="16">
      <c r="B25" s="25"/>
    </row>
    <row r="26" spans="1:6" ht="16">
      <c r="B26" s="25"/>
    </row>
    <row r="27" spans="1:6" ht="16">
      <c r="B27" s="25"/>
    </row>
    <row r="28" spans="1:6" ht="16">
      <c r="B28" s="25"/>
    </row>
    <row r="29" spans="1:6" ht="16">
      <c r="B29" s="25"/>
    </row>
    <row r="30" spans="1:6" ht="16">
      <c r="B30" s="25"/>
    </row>
    <row r="31" spans="1:6" ht="16">
      <c r="B31" s="25"/>
    </row>
    <row r="32" spans="1:6" ht="16">
      <c r="B32" s="25"/>
    </row>
    <row r="33" spans="2:2">
      <c r="B33" s="34"/>
    </row>
    <row r="34" spans="2:2" ht="16">
      <c r="B34" s="25"/>
    </row>
    <row r="35" spans="2:2" ht="16">
      <c r="B35" s="25"/>
    </row>
    <row r="36" spans="2:2" ht="16">
      <c r="B36" s="25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6"/>
  <sheetViews>
    <sheetView workbookViewId="0">
      <selection activeCell="G4" sqref="G1:I1048576"/>
    </sheetView>
  </sheetViews>
  <sheetFormatPr baseColWidth="10" defaultColWidth="14.5" defaultRowHeight="15" customHeight="1"/>
  <cols>
    <col min="1" max="1" width="5.33203125" customWidth="1"/>
    <col min="2" max="2" width="39.6640625" customWidth="1"/>
    <col min="3" max="3" width="7.5" customWidth="1"/>
    <col min="4" max="4" width="18" customWidth="1"/>
    <col min="6" max="6" width="30.83203125" customWidth="1"/>
  </cols>
  <sheetData>
    <row r="1" spans="1:8" ht="19">
      <c r="A1" s="97" t="s">
        <v>5</v>
      </c>
      <c r="B1" s="98"/>
      <c r="C1" s="98"/>
      <c r="D1" s="98"/>
      <c r="E1" s="98"/>
      <c r="F1" s="98"/>
    </row>
    <row r="2" spans="1:8" ht="19">
      <c r="A2" s="97" t="s">
        <v>6</v>
      </c>
      <c r="B2" s="98"/>
      <c r="C2" s="98"/>
      <c r="D2" s="98"/>
      <c r="E2" s="98"/>
      <c r="F2" s="98"/>
    </row>
    <row r="3" spans="1:8" ht="19">
      <c r="A3" s="97" t="s">
        <v>0</v>
      </c>
      <c r="B3" s="98"/>
      <c r="C3" s="98"/>
      <c r="D3" s="98"/>
      <c r="E3" s="98"/>
      <c r="F3" s="98"/>
    </row>
    <row r="5" spans="1:8" ht="36" customHeight="1">
      <c r="A5" s="6" t="s">
        <v>7</v>
      </c>
      <c r="B5" s="6" t="s">
        <v>8</v>
      </c>
      <c r="C5" s="6" t="s">
        <v>9</v>
      </c>
      <c r="D5" s="6" t="s">
        <v>10</v>
      </c>
      <c r="E5" s="6" t="s">
        <v>4</v>
      </c>
      <c r="F5" s="6" t="s">
        <v>11</v>
      </c>
    </row>
    <row r="6" spans="1:8">
      <c r="A6" s="27">
        <v>1</v>
      </c>
      <c r="B6" s="35" t="s">
        <v>117</v>
      </c>
      <c r="C6" s="36" t="s">
        <v>2</v>
      </c>
      <c r="D6" s="10" t="s">
        <v>118</v>
      </c>
      <c r="E6" s="19" t="s">
        <v>119</v>
      </c>
      <c r="F6" s="10" t="s">
        <v>120</v>
      </c>
    </row>
    <row r="7" spans="1:8">
      <c r="A7" s="27">
        <v>2</v>
      </c>
      <c r="B7" s="37" t="s">
        <v>121</v>
      </c>
      <c r="C7" s="38" t="s">
        <v>2</v>
      </c>
      <c r="D7" s="10" t="s">
        <v>122</v>
      </c>
      <c r="E7" s="19" t="s">
        <v>123</v>
      </c>
      <c r="F7" s="10" t="s">
        <v>124</v>
      </c>
    </row>
    <row r="8" spans="1:8">
      <c r="A8" s="27">
        <v>3</v>
      </c>
      <c r="B8" s="37" t="s">
        <v>125</v>
      </c>
      <c r="C8" s="38" t="s">
        <v>2</v>
      </c>
      <c r="D8" s="10" t="s">
        <v>126</v>
      </c>
      <c r="E8" s="19" t="s">
        <v>127</v>
      </c>
      <c r="F8" s="10" t="s">
        <v>128</v>
      </c>
    </row>
    <row r="9" spans="1:8">
      <c r="A9" s="27">
        <v>4</v>
      </c>
      <c r="B9" s="37" t="s">
        <v>129</v>
      </c>
      <c r="C9" s="38" t="s">
        <v>2</v>
      </c>
      <c r="D9" s="10" t="s">
        <v>130</v>
      </c>
      <c r="E9" s="19" t="s">
        <v>131</v>
      </c>
      <c r="F9" s="10" t="s">
        <v>132</v>
      </c>
    </row>
    <row r="10" spans="1:8">
      <c r="A10" s="27">
        <v>5</v>
      </c>
      <c r="B10" s="37" t="s">
        <v>133</v>
      </c>
      <c r="C10" s="38" t="s">
        <v>2</v>
      </c>
      <c r="D10" s="10" t="s">
        <v>134</v>
      </c>
      <c r="E10" s="19" t="s">
        <v>135</v>
      </c>
      <c r="F10" s="10" t="s">
        <v>136</v>
      </c>
    </row>
    <row r="11" spans="1:8">
      <c r="A11" s="27">
        <v>6</v>
      </c>
      <c r="B11" s="37" t="s">
        <v>137</v>
      </c>
      <c r="C11" s="38" t="s">
        <v>2</v>
      </c>
      <c r="D11" s="10" t="s">
        <v>138</v>
      </c>
      <c r="E11" s="19" t="s">
        <v>139</v>
      </c>
      <c r="F11" s="10" t="s">
        <v>140</v>
      </c>
      <c r="H11" s="21" t="s">
        <v>141</v>
      </c>
    </row>
    <row r="13" spans="1:8">
      <c r="B13" s="24" t="s">
        <v>1</v>
      </c>
      <c r="C13" s="24">
        <f>COUNTIFS(C6:C11,"L")</f>
        <v>0</v>
      </c>
    </row>
    <row r="14" spans="1:8">
      <c r="B14" s="24" t="s">
        <v>2</v>
      </c>
      <c r="C14" s="24">
        <f>COUNTIFS(C6:C11,"P")</f>
        <v>6</v>
      </c>
    </row>
    <row r="15" spans="1:8">
      <c r="B15" s="24" t="s">
        <v>3</v>
      </c>
      <c r="C15" s="24">
        <f>C13+C14</f>
        <v>6</v>
      </c>
    </row>
    <row r="21" spans="2:2">
      <c r="B21" s="39"/>
    </row>
    <row r="22" spans="2:2">
      <c r="B22" s="39"/>
    </row>
    <row r="23" spans="2:2">
      <c r="B23" s="39"/>
    </row>
    <row r="24" spans="2:2">
      <c r="B24" s="39"/>
    </row>
    <row r="25" spans="2:2">
      <c r="B25" s="39"/>
    </row>
    <row r="26" spans="2:2">
      <c r="B26" s="39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4"/>
  <sheetViews>
    <sheetView workbookViewId="0">
      <selection activeCell="E6" sqref="E6:E15"/>
    </sheetView>
  </sheetViews>
  <sheetFormatPr baseColWidth="10" defaultColWidth="14.5" defaultRowHeight="15" customHeight="1"/>
  <cols>
    <col min="1" max="1" width="5" customWidth="1"/>
    <col min="2" max="2" width="44.33203125" customWidth="1"/>
    <col min="3" max="3" width="7.83203125" customWidth="1"/>
    <col min="4" max="4" width="18.33203125" customWidth="1"/>
    <col min="6" max="6" width="31.1640625" customWidth="1"/>
  </cols>
  <sheetData>
    <row r="1" spans="1:6" ht="19">
      <c r="A1" s="97" t="s">
        <v>5</v>
      </c>
      <c r="B1" s="98"/>
      <c r="C1" s="98"/>
      <c r="D1" s="98"/>
      <c r="E1" s="98"/>
      <c r="F1" s="98"/>
    </row>
    <row r="2" spans="1:6" ht="19">
      <c r="A2" s="97" t="s">
        <v>6</v>
      </c>
      <c r="B2" s="98"/>
      <c r="C2" s="98"/>
      <c r="D2" s="98"/>
      <c r="E2" s="98"/>
      <c r="F2" s="98"/>
    </row>
    <row r="3" spans="1:6" ht="19">
      <c r="A3" s="97" t="s">
        <v>0</v>
      </c>
      <c r="B3" s="98"/>
      <c r="C3" s="98"/>
      <c r="D3" s="98"/>
      <c r="E3" s="98"/>
      <c r="F3" s="98"/>
    </row>
    <row r="5" spans="1:6" ht="36" customHeight="1">
      <c r="A5" s="6" t="s">
        <v>7</v>
      </c>
      <c r="B5" s="6" t="s">
        <v>8</v>
      </c>
      <c r="C5" s="6" t="s">
        <v>9</v>
      </c>
      <c r="D5" s="6" t="s">
        <v>10</v>
      </c>
      <c r="E5" s="6" t="s">
        <v>4</v>
      </c>
      <c r="F5" s="6" t="s">
        <v>11</v>
      </c>
    </row>
    <row r="6" spans="1:6">
      <c r="A6" s="13">
        <v>1</v>
      </c>
      <c r="B6" s="35" t="s">
        <v>142</v>
      </c>
      <c r="C6" s="40" t="s">
        <v>2</v>
      </c>
      <c r="D6" s="10" t="s">
        <v>143</v>
      </c>
      <c r="E6" s="19" t="s">
        <v>144</v>
      </c>
      <c r="F6" s="10" t="s">
        <v>145</v>
      </c>
    </row>
    <row r="7" spans="1:6">
      <c r="A7" s="13">
        <v>2</v>
      </c>
      <c r="B7" s="37" t="s">
        <v>146</v>
      </c>
      <c r="C7" s="36" t="s">
        <v>2</v>
      </c>
      <c r="D7" s="10" t="s">
        <v>147</v>
      </c>
      <c r="E7" s="19" t="s">
        <v>148</v>
      </c>
      <c r="F7" s="10" t="s">
        <v>149</v>
      </c>
    </row>
    <row r="8" spans="1:6">
      <c r="A8" s="13">
        <v>3</v>
      </c>
      <c r="B8" s="37" t="s">
        <v>150</v>
      </c>
      <c r="C8" s="38" t="s">
        <v>2</v>
      </c>
      <c r="D8" s="10" t="s">
        <v>151</v>
      </c>
      <c r="E8" s="19" t="s">
        <v>152</v>
      </c>
      <c r="F8" s="10" t="s">
        <v>153</v>
      </c>
    </row>
    <row r="9" spans="1:6">
      <c r="A9" s="13">
        <v>4</v>
      </c>
      <c r="B9" s="37" t="s">
        <v>154</v>
      </c>
      <c r="C9" s="38" t="s">
        <v>2</v>
      </c>
      <c r="D9" s="10" t="s">
        <v>155</v>
      </c>
      <c r="E9" s="19" t="s">
        <v>156</v>
      </c>
      <c r="F9" s="10" t="s">
        <v>157</v>
      </c>
    </row>
    <row r="10" spans="1:6">
      <c r="A10" s="13">
        <v>5</v>
      </c>
      <c r="B10" s="37" t="s">
        <v>158</v>
      </c>
      <c r="C10" s="38" t="s">
        <v>1</v>
      </c>
      <c r="D10" s="10" t="s">
        <v>159</v>
      </c>
      <c r="E10" s="19" t="s">
        <v>160</v>
      </c>
      <c r="F10" s="10" t="s">
        <v>161</v>
      </c>
    </row>
    <row r="11" spans="1:6">
      <c r="A11" s="13">
        <v>6</v>
      </c>
      <c r="B11" s="37" t="s">
        <v>162</v>
      </c>
      <c r="C11" s="38" t="s">
        <v>2</v>
      </c>
      <c r="D11" s="10" t="s">
        <v>163</v>
      </c>
      <c r="E11" s="19" t="s">
        <v>164</v>
      </c>
      <c r="F11" s="10" t="s">
        <v>165</v>
      </c>
    </row>
    <row r="12" spans="1:6">
      <c r="A12" s="13">
        <v>7</v>
      </c>
      <c r="B12" s="35" t="s">
        <v>166</v>
      </c>
      <c r="C12" s="38" t="s">
        <v>2</v>
      </c>
      <c r="D12" s="10" t="s">
        <v>167</v>
      </c>
      <c r="E12" s="19" t="s">
        <v>168</v>
      </c>
      <c r="F12" s="10" t="s">
        <v>169</v>
      </c>
    </row>
    <row r="13" spans="1:6">
      <c r="A13" s="13">
        <v>8</v>
      </c>
      <c r="B13" s="35" t="s">
        <v>170</v>
      </c>
      <c r="C13" s="40" t="s">
        <v>2</v>
      </c>
      <c r="D13" s="10" t="s">
        <v>171</v>
      </c>
      <c r="E13" s="19" t="s">
        <v>172</v>
      </c>
      <c r="F13" s="10" t="s">
        <v>173</v>
      </c>
    </row>
    <row r="14" spans="1:6">
      <c r="A14" s="13">
        <v>9</v>
      </c>
      <c r="B14" s="41" t="s">
        <v>174</v>
      </c>
      <c r="C14" s="40" t="s">
        <v>2</v>
      </c>
      <c r="D14" s="10" t="s">
        <v>175</v>
      </c>
      <c r="E14" s="19" t="s">
        <v>176</v>
      </c>
      <c r="F14" s="10" t="s">
        <v>177</v>
      </c>
    </row>
    <row r="15" spans="1:6" ht="16">
      <c r="A15" s="13">
        <v>10</v>
      </c>
      <c r="B15" s="22" t="s">
        <v>830</v>
      </c>
      <c r="C15" s="40" t="s">
        <v>2</v>
      </c>
      <c r="D15" s="10" t="s">
        <v>178</v>
      </c>
      <c r="E15" s="19" t="s">
        <v>179</v>
      </c>
      <c r="F15" s="10" t="s">
        <v>180</v>
      </c>
    </row>
    <row r="16" spans="1:6">
      <c r="B16" s="24" t="s">
        <v>1</v>
      </c>
      <c r="C16" s="24">
        <f>COUNTIFS(C6:C15,"L")</f>
        <v>1</v>
      </c>
    </row>
    <row r="17" spans="2:3">
      <c r="B17" s="24" t="s">
        <v>2</v>
      </c>
      <c r="C17" s="24">
        <f>COUNTIFS(C6:C15,"P")</f>
        <v>9</v>
      </c>
    </row>
    <row r="18" spans="2:3">
      <c r="B18" s="24" t="s">
        <v>3</v>
      </c>
      <c r="C18" s="24">
        <f>C16+C17</f>
        <v>10</v>
      </c>
    </row>
    <row r="26" spans="2:3">
      <c r="B26" s="39"/>
    </row>
    <row r="27" spans="2:3">
      <c r="B27" s="39"/>
    </row>
    <row r="28" spans="2:3">
      <c r="B28" s="39"/>
    </row>
    <row r="29" spans="2:3">
      <c r="B29" s="39"/>
    </row>
    <row r="30" spans="2:3">
      <c r="B30" s="39"/>
    </row>
    <row r="31" spans="2:3">
      <c r="B31" s="39"/>
    </row>
    <row r="32" spans="2:3">
      <c r="B32" s="39"/>
    </row>
    <row r="33" spans="2:2">
      <c r="B33" s="39"/>
    </row>
    <row r="34" spans="2:2">
      <c r="B34" s="34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9"/>
  <sheetViews>
    <sheetView topLeftCell="B11" zoomScale="90" zoomScaleNormal="90" workbookViewId="0">
      <selection activeCell="E46" sqref="E46:E52"/>
    </sheetView>
  </sheetViews>
  <sheetFormatPr baseColWidth="10" defaultColWidth="14.5" defaultRowHeight="15" customHeight="1"/>
  <cols>
    <col min="1" max="1" width="5.5" customWidth="1"/>
    <col min="2" max="2" width="52.6640625" customWidth="1"/>
    <col min="3" max="3" width="8.1640625" customWidth="1"/>
    <col min="4" max="4" width="17.6640625" customWidth="1"/>
    <col min="6" max="6" width="32" customWidth="1"/>
    <col min="7" max="7" width="7.6640625" customWidth="1"/>
  </cols>
  <sheetData>
    <row r="1" spans="1:8" ht="19">
      <c r="A1" s="97" t="s">
        <v>181</v>
      </c>
      <c r="B1" s="98"/>
      <c r="C1" s="98"/>
      <c r="D1" s="98"/>
      <c r="E1" s="98"/>
      <c r="F1" s="98"/>
    </row>
    <row r="2" spans="1:8" ht="19">
      <c r="A2" s="97" t="s">
        <v>6</v>
      </c>
      <c r="B2" s="98"/>
      <c r="C2" s="98"/>
      <c r="D2" s="98"/>
      <c r="E2" s="98"/>
      <c r="F2" s="98"/>
    </row>
    <row r="3" spans="1:8" ht="19">
      <c r="A3" s="97" t="s">
        <v>0</v>
      </c>
      <c r="B3" s="98"/>
      <c r="C3" s="98"/>
      <c r="D3" s="98"/>
      <c r="E3" s="98"/>
      <c r="F3" s="98"/>
    </row>
    <row r="5" spans="1:8">
      <c r="B5" s="57" t="s">
        <v>186</v>
      </c>
      <c r="G5" s="58"/>
      <c r="H5" s="56"/>
    </row>
    <row r="6" spans="1:8" ht="16">
      <c r="A6" s="7">
        <v>1</v>
      </c>
      <c r="B6" s="15" t="s">
        <v>182</v>
      </c>
      <c r="C6" s="42" t="s">
        <v>2</v>
      </c>
      <c r="D6" s="10" t="s">
        <v>183</v>
      </c>
      <c r="E6" s="19" t="s">
        <v>184</v>
      </c>
      <c r="F6" s="10" t="s">
        <v>185</v>
      </c>
      <c r="G6" s="58"/>
      <c r="H6" s="56"/>
    </row>
    <row r="7" spans="1:8" ht="16">
      <c r="A7" s="7">
        <v>2</v>
      </c>
      <c r="B7" s="15" t="s">
        <v>196</v>
      </c>
      <c r="C7" s="9" t="s">
        <v>1</v>
      </c>
      <c r="D7" s="10" t="s">
        <v>197</v>
      </c>
      <c r="E7" s="19" t="s">
        <v>198</v>
      </c>
      <c r="F7" s="10" t="s">
        <v>199</v>
      </c>
      <c r="G7" s="58"/>
      <c r="H7" s="56"/>
    </row>
    <row r="8" spans="1:8" ht="16">
      <c r="A8" s="7">
        <v>3</v>
      </c>
      <c r="B8" s="15" t="s">
        <v>216</v>
      </c>
      <c r="C8" s="47" t="s">
        <v>2</v>
      </c>
      <c r="D8" s="10" t="s">
        <v>217</v>
      </c>
      <c r="E8" s="19" t="s">
        <v>218</v>
      </c>
      <c r="F8" s="10" t="s">
        <v>219</v>
      </c>
      <c r="G8" s="25"/>
      <c r="H8" s="56"/>
    </row>
    <row r="9" spans="1:8" ht="16">
      <c r="A9" s="7">
        <v>4</v>
      </c>
      <c r="B9" s="15" t="s">
        <v>220</v>
      </c>
      <c r="C9" s="9" t="s">
        <v>1</v>
      </c>
      <c r="D9" s="10" t="s">
        <v>221</v>
      </c>
      <c r="E9" s="19" t="s">
        <v>222</v>
      </c>
      <c r="F9" s="10" t="s">
        <v>223</v>
      </c>
      <c r="G9" s="58"/>
      <c r="H9" s="56"/>
    </row>
    <row r="10" spans="1:8" ht="16">
      <c r="A10" s="7">
        <v>5</v>
      </c>
      <c r="B10" s="59" t="s">
        <v>466</v>
      </c>
      <c r="C10" s="9" t="s">
        <v>2</v>
      </c>
      <c r="D10" s="10" t="s">
        <v>224</v>
      </c>
      <c r="E10" s="19" t="s">
        <v>225</v>
      </c>
      <c r="F10" s="10" t="s">
        <v>226</v>
      </c>
      <c r="G10" s="25"/>
      <c r="H10" s="56"/>
    </row>
    <row r="11" spans="1:8" ht="16">
      <c r="A11" s="7">
        <v>6</v>
      </c>
      <c r="B11" s="15" t="s">
        <v>234</v>
      </c>
      <c r="C11" s="9" t="s">
        <v>1</v>
      </c>
      <c r="D11" s="10" t="s">
        <v>235</v>
      </c>
      <c r="E11" s="19" t="s">
        <v>236</v>
      </c>
      <c r="F11" s="10" t="s">
        <v>237</v>
      </c>
      <c r="G11" s="25"/>
      <c r="H11" s="56"/>
    </row>
    <row r="12" spans="1:8" ht="16">
      <c r="A12" s="7">
        <v>7</v>
      </c>
      <c r="B12" s="15" t="s">
        <v>238</v>
      </c>
      <c r="C12" s="18" t="s">
        <v>1</v>
      </c>
      <c r="D12" s="10" t="s">
        <v>239</v>
      </c>
      <c r="E12" s="19" t="s">
        <v>240</v>
      </c>
      <c r="F12" s="10" t="s">
        <v>241</v>
      </c>
      <c r="G12" s="25"/>
      <c r="H12" s="56"/>
    </row>
    <row r="13" spans="1:8" ht="16">
      <c r="A13" s="7">
        <v>8</v>
      </c>
      <c r="B13" s="15" t="s">
        <v>254</v>
      </c>
      <c r="C13" s="18" t="s">
        <v>1</v>
      </c>
      <c r="D13" s="10" t="s">
        <v>255</v>
      </c>
      <c r="E13" s="19" t="s">
        <v>256</v>
      </c>
      <c r="F13" s="10" t="s">
        <v>257</v>
      </c>
      <c r="G13" s="25"/>
      <c r="H13" s="56"/>
    </row>
    <row r="14" spans="1:8" ht="16">
      <c r="A14" s="7">
        <v>9</v>
      </c>
      <c r="B14" s="15" t="s">
        <v>269</v>
      </c>
      <c r="C14" s="18" t="s">
        <v>2</v>
      </c>
      <c r="D14" s="10" t="s">
        <v>270</v>
      </c>
      <c r="E14" s="19" t="s">
        <v>271</v>
      </c>
      <c r="F14" s="10" t="s">
        <v>272</v>
      </c>
      <c r="G14" s="25"/>
      <c r="H14" s="56"/>
    </row>
    <row r="15" spans="1:8" ht="16">
      <c r="A15" s="7">
        <v>10</v>
      </c>
      <c r="B15" s="41" t="s">
        <v>273</v>
      </c>
      <c r="C15" s="18" t="s">
        <v>2</v>
      </c>
      <c r="D15" s="10" t="s">
        <v>274</v>
      </c>
      <c r="E15" s="19" t="s">
        <v>275</v>
      </c>
      <c r="F15" s="10" t="s">
        <v>276</v>
      </c>
      <c r="G15" s="25"/>
      <c r="H15" s="56"/>
    </row>
    <row r="16" spans="1:8" ht="16">
      <c r="A16" s="7">
        <v>11</v>
      </c>
      <c r="B16" s="60" t="s">
        <v>301</v>
      </c>
      <c r="C16" s="18" t="s">
        <v>1</v>
      </c>
      <c r="D16" s="10" t="s">
        <v>306</v>
      </c>
      <c r="E16" s="19" t="s">
        <v>307</v>
      </c>
      <c r="F16" s="10" t="s">
        <v>308</v>
      </c>
      <c r="G16" s="34"/>
      <c r="H16" s="56"/>
    </row>
    <row r="17" spans="1:8" ht="16">
      <c r="A17" s="7">
        <v>12</v>
      </c>
      <c r="B17" s="16" t="s">
        <v>305</v>
      </c>
      <c r="C17" s="47" t="s">
        <v>2</v>
      </c>
      <c r="D17" s="10" t="s">
        <v>317</v>
      </c>
      <c r="E17" s="19" t="s">
        <v>318</v>
      </c>
      <c r="F17" s="10" t="s">
        <v>319</v>
      </c>
      <c r="G17" s="25"/>
      <c r="H17" s="56"/>
    </row>
    <row r="18" spans="1:8" ht="16">
      <c r="A18" s="7">
        <v>13</v>
      </c>
      <c r="B18" s="15" t="s">
        <v>316</v>
      </c>
      <c r="C18" s="47" t="s">
        <v>1</v>
      </c>
      <c r="D18" s="10" t="s">
        <v>332</v>
      </c>
      <c r="E18" s="19" t="s">
        <v>333</v>
      </c>
      <c r="F18" s="10" t="s">
        <v>334</v>
      </c>
      <c r="G18" s="34"/>
      <c r="H18" s="56"/>
    </row>
    <row r="19" spans="1:8" ht="16">
      <c r="A19" s="7">
        <v>14</v>
      </c>
      <c r="B19" s="15" t="s">
        <v>331</v>
      </c>
      <c r="C19" s="47" t="s">
        <v>1</v>
      </c>
      <c r="D19" s="10" t="s">
        <v>344</v>
      </c>
      <c r="E19" s="19" t="s">
        <v>345</v>
      </c>
      <c r="F19" s="10" t="s">
        <v>346</v>
      </c>
      <c r="G19" s="26"/>
      <c r="H19" s="56"/>
    </row>
    <row r="20" spans="1:8" ht="16">
      <c r="A20" s="7">
        <v>15</v>
      </c>
      <c r="B20" s="15" t="s">
        <v>343</v>
      </c>
      <c r="C20" s="47" t="s">
        <v>1</v>
      </c>
      <c r="D20" s="10" t="s">
        <v>359</v>
      </c>
      <c r="E20" s="19" t="s">
        <v>360</v>
      </c>
      <c r="F20" s="21" t="s">
        <v>361</v>
      </c>
      <c r="G20" s="25"/>
      <c r="H20" s="56"/>
    </row>
    <row r="21" spans="1:8" ht="16">
      <c r="A21" s="7">
        <v>16</v>
      </c>
      <c r="B21" s="15" t="s">
        <v>358</v>
      </c>
      <c r="C21" s="47" t="s">
        <v>1</v>
      </c>
      <c r="D21" s="10" t="s">
        <v>382</v>
      </c>
      <c r="E21" s="19" t="s">
        <v>383</v>
      </c>
      <c r="F21" s="10" t="s">
        <v>384</v>
      </c>
      <c r="G21" s="58"/>
      <c r="H21" s="56"/>
    </row>
    <row r="22" spans="1:8" ht="16">
      <c r="A22" s="7">
        <v>17</v>
      </c>
      <c r="B22" s="15" t="s">
        <v>381</v>
      </c>
      <c r="C22" s="47" t="s">
        <v>1</v>
      </c>
      <c r="D22" s="10" t="s">
        <v>394</v>
      </c>
      <c r="E22" s="19" t="s">
        <v>395</v>
      </c>
      <c r="F22" s="10" t="s">
        <v>396</v>
      </c>
      <c r="G22" s="25"/>
      <c r="H22" s="56"/>
    </row>
    <row r="23" spans="1:8" ht="16">
      <c r="A23" s="7">
        <v>18</v>
      </c>
      <c r="B23" s="15" t="s">
        <v>393</v>
      </c>
      <c r="C23" s="47" t="s">
        <v>2</v>
      </c>
      <c r="D23" s="10" t="s">
        <v>402</v>
      </c>
      <c r="E23" s="19" t="s">
        <v>403</v>
      </c>
      <c r="F23" s="10" t="s">
        <v>404</v>
      </c>
      <c r="G23" s="34"/>
      <c r="H23" s="56"/>
    </row>
    <row r="24" spans="1:8" ht="16">
      <c r="A24" s="7">
        <v>19</v>
      </c>
      <c r="B24" s="15" t="s">
        <v>401</v>
      </c>
      <c r="C24" s="47" t="s">
        <v>1</v>
      </c>
      <c r="D24" s="10" t="s">
        <v>406</v>
      </c>
      <c r="E24" s="19" t="s">
        <v>407</v>
      </c>
      <c r="F24" s="10" t="s">
        <v>408</v>
      </c>
      <c r="G24" s="25"/>
      <c r="H24" s="56"/>
    </row>
    <row r="25" spans="1:8" ht="16">
      <c r="A25" s="7">
        <v>20</v>
      </c>
      <c r="B25" s="15" t="s">
        <v>405</v>
      </c>
      <c r="C25" s="47" t="s">
        <v>2</v>
      </c>
      <c r="D25" s="10" t="s">
        <v>414</v>
      </c>
      <c r="E25" s="19" t="s">
        <v>415</v>
      </c>
      <c r="F25" s="10" t="s">
        <v>416</v>
      </c>
      <c r="G25" s="25"/>
      <c r="H25" s="56"/>
    </row>
    <row r="26" spans="1:8" ht="16">
      <c r="A26" s="7">
        <v>21</v>
      </c>
      <c r="B26" s="15" t="s">
        <v>413</v>
      </c>
      <c r="C26" s="47" t="s">
        <v>2</v>
      </c>
      <c r="D26" s="10" t="s">
        <v>418</v>
      </c>
      <c r="E26" s="19" t="s">
        <v>419</v>
      </c>
      <c r="F26" s="10" t="s">
        <v>420</v>
      </c>
      <c r="G26" s="25"/>
      <c r="H26" s="56"/>
    </row>
    <row r="27" spans="1:8" ht="16">
      <c r="A27" s="7">
        <v>22</v>
      </c>
      <c r="B27" s="15" t="s">
        <v>417</v>
      </c>
      <c r="C27" s="43" t="s">
        <v>1</v>
      </c>
      <c r="D27" s="10" t="s">
        <v>422</v>
      </c>
      <c r="E27" s="51" t="s">
        <v>423</v>
      </c>
      <c r="F27" s="10" t="s">
        <v>424</v>
      </c>
      <c r="G27" s="25"/>
      <c r="H27" s="56"/>
    </row>
    <row r="28" spans="1:8" ht="16">
      <c r="A28" s="7">
        <v>23</v>
      </c>
      <c r="B28" s="15" t="s">
        <v>429</v>
      </c>
      <c r="C28" s="47" t="s">
        <v>2</v>
      </c>
      <c r="D28" s="10" t="s">
        <v>430</v>
      </c>
      <c r="E28" s="51" t="s">
        <v>431</v>
      </c>
      <c r="F28" s="10" t="s">
        <v>432</v>
      </c>
      <c r="G28" s="25"/>
      <c r="H28" s="56"/>
    </row>
    <row r="29" spans="1:8" ht="16">
      <c r="A29" s="7">
        <v>24</v>
      </c>
      <c r="B29" s="15" t="s">
        <v>437</v>
      </c>
      <c r="C29" s="47" t="s">
        <v>2</v>
      </c>
      <c r="D29" s="10" t="s">
        <v>438</v>
      </c>
      <c r="E29" s="51" t="s">
        <v>439</v>
      </c>
      <c r="F29" s="10" t="s">
        <v>440</v>
      </c>
    </row>
    <row r="30" spans="1:8" ht="16">
      <c r="A30" s="7">
        <v>25</v>
      </c>
      <c r="B30" s="15" t="s">
        <v>449</v>
      </c>
      <c r="C30" s="47" t="s">
        <v>2</v>
      </c>
      <c r="D30" s="53" t="s">
        <v>450</v>
      </c>
      <c r="E30" s="54" t="s">
        <v>451</v>
      </c>
      <c r="F30" s="10" t="s">
        <v>452</v>
      </c>
    </row>
    <row r="31" spans="1:8" ht="16">
      <c r="A31" s="7"/>
      <c r="B31" s="24" t="s">
        <v>1</v>
      </c>
      <c r="C31" s="24">
        <f>COUNTIFS(C6:C30,"L")</f>
        <v>13</v>
      </c>
      <c r="G31" s="25"/>
      <c r="H31" s="56"/>
    </row>
    <row r="32" spans="1:8" ht="16">
      <c r="B32" s="24" t="s">
        <v>2</v>
      </c>
      <c r="C32" s="24">
        <f>COUNTIFS(C6:C30,"P")</f>
        <v>12</v>
      </c>
      <c r="G32" s="25"/>
      <c r="H32" s="56"/>
    </row>
    <row r="33" spans="1:8" ht="16">
      <c r="B33" s="24" t="s">
        <v>3</v>
      </c>
      <c r="C33" s="24">
        <f>C31+C32</f>
        <v>25</v>
      </c>
      <c r="G33" s="25"/>
      <c r="H33" s="56"/>
    </row>
    <row r="34" spans="1:8" ht="16">
      <c r="G34" s="25"/>
      <c r="H34" s="56"/>
    </row>
    <row r="35" spans="1:8" ht="16">
      <c r="G35" s="25"/>
      <c r="H35" s="56"/>
    </row>
    <row r="36" spans="1:8" ht="16">
      <c r="B36" s="57" t="s">
        <v>260</v>
      </c>
      <c r="G36" s="25"/>
      <c r="H36" s="56"/>
    </row>
    <row r="37" spans="1:8" ht="16">
      <c r="A37" s="7">
        <v>1</v>
      </c>
      <c r="B37" s="41" t="s">
        <v>467</v>
      </c>
      <c r="C37" s="18" t="s">
        <v>2</v>
      </c>
      <c r="D37" s="10" t="s">
        <v>258</v>
      </c>
      <c r="E37" s="19" t="s">
        <v>259</v>
      </c>
      <c r="F37" s="10" t="s">
        <v>23</v>
      </c>
      <c r="G37" s="58"/>
      <c r="H37" s="56"/>
    </row>
    <row r="38" spans="1:8" ht="16">
      <c r="A38" s="7">
        <v>2</v>
      </c>
      <c r="B38" s="41" t="s">
        <v>347</v>
      </c>
      <c r="C38" s="18" t="s">
        <v>1</v>
      </c>
      <c r="D38" s="10" t="s">
        <v>348</v>
      </c>
      <c r="E38" s="19" t="s">
        <v>349</v>
      </c>
      <c r="F38" s="10" t="s">
        <v>161</v>
      </c>
      <c r="G38" s="25"/>
      <c r="H38" s="56"/>
    </row>
    <row r="39" spans="1:8" ht="16">
      <c r="A39" s="7">
        <v>3</v>
      </c>
      <c r="B39" s="41" t="s">
        <v>397</v>
      </c>
      <c r="C39" s="18" t="s">
        <v>2</v>
      </c>
      <c r="D39" s="10" t="s">
        <v>398</v>
      </c>
      <c r="E39" s="19" t="s">
        <v>399</v>
      </c>
      <c r="F39" s="10" t="s">
        <v>400</v>
      </c>
      <c r="G39" s="58"/>
      <c r="H39" s="56"/>
    </row>
    <row r="40" spans="1:8">
      <c r="B40" s="24" t="s">
        <v>1</v>
      </c>
      <c r="C40" s="24">
        <f>COUNTIFS(C37:C39,"L")</f>
        <v>1</v>
      </c>
      <c r="G40" s="58"/>
      <c r="H40" s="56"/>
    </row>
    <row r="41" spans="1:8">
      <c r="B41" s="24" t="s">
        <v>2</v>
      </c>
      <c r="C41" s="24">
        <f>COUNTIFS(C37:C39,"P")</f>
        <v>2</v>
      </c>
      <c r="G41" s="4"/>
      <c r="H41" s="56"/>
    </row>
    <row r="42" spans="1:8">
      <c r="B42" s="24" t="s">
        <v>3</v>
      </c>
      <c r="C42" s="24">
        <f>C40+C41</f>
        <v>3</v>
      </c>
      <c r="G42" s="4"/>
      <c r="H42" s="56"/>
    </row>
    <row r="43" spans="1:8">
      <c r="G43" s="58"/>
      <c r="H43" s="56"/>
    </row>
    <row r="44" spans="1:8">
      <c r="G44" s="58"/>
      <c r="H44" s="56"/>
    </row>
    <row r="45" spans="1:8">
      <c r="B45" s="57" t="s">
        <v>204</v>
      </c>
      <c r="G45" s="58"/>
      <c r="H45" s="56"/>
    </row>
    <row r="46" spans="1:8">
      <c r="A46" s="7">
        <v>1</v>
      </c>
      <c r="B46" s="60" t="s">
        <v>200</v>
      </c>
      <c r="C46" s="49" t="s">
        <v>1</v>
      </c>
      <c r="D46" s="10" t="s">
        <v>201</v>
      </c>
      <c r="E46" s="19" t="s">
        <v>202</v>
      </c>
      <c r="F46" s="10" t="s">
        <v>203</v>
      </c>
      <c r="G46" s="61"/>
      <c r="H46" s="56"/>
    </row>
    <row r="47" spans="1:8">
      <c r="A47" s="7">
        <v>2</v>
      </c>
      <c r="B47" s="60" t="s">
        <v>327</v>
      </c>
      <c r="C47" s="49" t="s">
        <v>1</v>
      </c>
      <c r="D47" s="10" t="s">
        <v>324</v>
      </c>
      <c r="E47" s="19" t="s">
        <v>325</v>
      </c>
      <c r="F47" s="10" t="s">
        <v>326</v>
      </c>
      <c r="G47" s="58"/>
      <c r="H47" s="56"/>
    </row>
    <row r="48" spans="1:8">
      <c r="A48" s="7">
        <v>3</v>
      </c>
      <c r="B48" s="60" t="s">
        <v>445</v>
      </c>
      <c r="C48" s="49" t="s">
        <v>2</v>
      </c>
      <c r="D48" s="10" t="s">
        <v>328</v>
      </c>
      <c r="E48" s="45" t="s">
        <v>329</v>
      </c>
      <c r="F48" s="10" t="s">
        <v>330</v>
      </c>
      <c r="G48" s="61"/>
      <c r="H48" s="56"/>
    </row>
    <row r="49" spans="1:8">
      <c r="A49" s="7">
        <v>4</v>
      </c>
      <c r="B49" s="60" t="s">
        <v>456</v>
      </c>
      <c r="C49" s="49" t="s">
        <v>1</v>
      </c>
      <c r="D49" s="10" t="s">
        <v>446</v>
      </c>
      <c r="E49" s="19" t="s">
        <v>447</v>
      </c>
      <c r="F49" s="10" t="s">
        <v>448</v>
      </c>
      <c r="G49" s="58"/>
      <c r="H49" s="56"/>
    </row>
    <row r="50" spans="1:8">
      <c r="A50" s="7">
        <v>5</v>
      </c>
      <c r="B50" s="20" t="s">
        <v>460</v>
      </c>
      <c r="C50" s="49" t="s">
        <v>1</v>
      </c>
      <c r="D50" s="10" t="s">
        <v>457</v>
      </c>
      <c r="E50" s="19" t="s">
        <v>458</v>
      </c>
      <c r="F50" s="10" t="s">
        <v>459</v>
      </c>
      <c r="G50" s="61"/>
      <c r="H50" s="56"/>
    </row>
    <row r="51" spans="1:8">
      <c r="A51" s="7">
        <v>6</v>
      </c>
      <c r="B51" s="60" t="s">
        <v>421</v>
      </c>
      <c r="C51" s="49" t="s">
        <v>1</v>
      </c>
      <c r="D51" s="10" t="s">
        <v>461</v>
      </c>
      <c r="E51" s="19" t="s">
        <v>462</v>
      </c>
      <c r="F51" s="10" t="s">
        <v>124</v>
      </c>
      <c r="G51" s="61"/>
      <c r="H51" s="56"/>
    </row>
    <row r="52" spans="1:8">
      <c r="A52" s="7">
        <v>7</v>
      </c>
      <c r="B52" s="62" t="s">
        <v>463</v>
      </c>
      <c r="C52" s="49" t="s">
        <v>1</v>
      </c>
      <c r="D52" s="10" t="s">
        <v>464</v>
      </c>
      <c r="E52" s="55">
        <v>3080384818</v>
      </c>
      <c r="F52" s="10" t="s">
        <v>465</v>
      </c>
      <c r="G52" s="61"/>
      <c r="H52" s="56"/>
    </row>
    <row r="53" spans="1:8">
      <c r="B53" s="24" t="s">
        <v>1</v>
      </c>
      <c r="C53" s="24">
        <f>COUNTIFS(C46:C52,"L")</f>
        <v>6</v>
      </c>
      <c r="G53" s="61"/>
      <c r="H53" s="56"/>
    </row>
    <row r="54" spans="1:8">
      <c r="B54" s="24" t="s">
        <v>2</v>
      </c>
      <c r="C54" s="24">
        <f>COUNTIFS(C46:C51,"P")</f>
        <v>1</v>
      </c>
      <c r="G54" s="58"/>
      <c r="H54" s="56"/>
    </row>
    <row r="55" spans="1:8">
      <c r="B55" s="24" t="s">
        <v>3</v>
      </c>
      <c r="C55" s="24">
        <f>C53+C54</f>
        <v>7</v>
      </c>
      <c r="G55" s="58"/>
      <c r="H55" s="56"/>
    </row>
    <row r="56" spans="1:8">
      <c r="G56" s="58"/>
      <c r="H56" s="56"/>
    </row>
    <row r="57" spans="1:8">
      <c r="G57" s="61"/>
      <c r="H57" s="56"/>
    </row>
    <row r="58" spans="1:8">
      <c r="B58" s="57" t="s">
        <v>191</v>
      </c>
      <c r="G58" s="58"/>
      <c r="H58" s="56"/>
    </row>
    <row r="59" spans="1:8">
      <c r="A59" s="7">
        <v>1</v>
      </c>
      <c r="B59" s="60" t="s">
        <v>187</v>
      </c>
      <c r="C59" s="49" t="s">
        <v>1</v>
      </c>
      <c r="D59" s="10" t="s">
        <v>188</v>
      </c>
      <c r="E59" s="44" t="s">
        <v>189</v>
      </c>
      <c r="F59" s="10" t="s">
        <v>190</v>
      </c>
      <c r="G59" s="61"/>
      <c r="H59" s="56"/>
    </row>
    <row r="60" spans="1:8">
      <c r="A60" s="7">
        <v>2</v>
      </c>
      <c r="B60" s="60" t="s">
        <v>192</v>
      </c>
      <c r="C60" s="49" t="s">
        <v>2</v>
      </c>
      <c r="D60" s="10" t="s">
        <v>193</v>
      </c>
      <c r="E60" s="45" t="s">
        <v>194</v>
      </c>
      <c r="F60" s="10" t="s">
        <v>195</v>
      </c>
      <c r="G60" s="58"/>
      <c r="H60" s="56"/>
    </row>
    <row r="61" spans="1:8">
      <c r="A61" s="7">
        <v>3</v>
      </c>
      <c r="B61" s="60" t="s">
        <v>468</v>
      </c>
      <c r="C61" s="49" t="s">
        <v>1</v>
      </c>
      <c r="D61" s="10" t="s">
        <v>205</v>
      </c>
      <c r="E61" s="46" t="s">
        <v>206</v>
      </c>
      <c r="F61" s="10" t="s">
        <v>207</v>
      </c>
      <c r="G61" s="61"/>
      <c r="H61" s="56"/>
    </row>
    <row r="62" spans="1:8">
      <c r="A62" s="7">
        <v>4</v>
      </c>
      <c r="B62" s="60" t="s">
        <v>208</v>
      </c>
      <c r="C62" s="49" t="s">
        <v>2</v>
      </c>
      <c r="D62" s="10" t="s">
        <v>209</v>
      </c>
      <c r="E62" s="46" t="s">
        <v>210</v>
      </c>
      <c r="F62" s="10" t="s">
        <v>211</v>
      </c>
      <c r="G62" s="58"/>
      <c r="H62" s="56"/>
    </row>
    <row r="63" spans="1:8">
      <c r="A63" s="7">
        <v>5</v>
      </c>
      <c r="B63" s="60" t="s">
        <v>212</v>
      </c>
      <c r="C63" s="49" t="s">
        <v>2</v>
      </c>
      <c r="D63" s="10" t="s">
        <v>213</v>
      </c>
      <c r="E63" s="46" t="s">
        <v>214</v>
      </c>
      <c r="F63" s="10" t="s">
        <v>215</v>
      </c>
      <c r="G63" s="61"/>
      <c r="H63" s="56"/>
    </row>
    <row r="64" spans="1:8">
      <c r="A64" s="7">
        <v>6</v>
      </c>
      <c r="B64" s="63" t="s">
        <v>227</v>
      </c>
      <c r="C64" s="49" t="s">
        <v>2</v>
      </c>
      <c r="D64" s="10" t="s">
        <v>228</v>
      </c>
      <c r="E64" s="46" t="s">
        <v>229</v>
      </c>
      <c r="F64" s="10" t="s">
        <v>230</v>
      </c>
      <c r="G64" s="58"/>
      <c r="H64" s="56"/>
    </row>
    <row r="65" spans="1:8">
      <c r="A65" s="7">
        <v>7</v>
      </c>
      <c r="B65" s="60" t="s">
        <v>469</v>
      </c>
      <c r="C65" s="49" t="s">
        <v>1</v>
      </c>
      <c r="D65" s="10" t="s">
        <v>231</v>
      </c>
      <c r="E65" s="45" t="s">
        <v>232</v>
      </c>
      <c r="F65" s="10" t="s">
        <v>233</v>
      </c>
      <c r="G65" s="58"/>
      <c r="H65" s="56"/>
    </row>
    <row r="66" spans="1:8">
      <c r="A66" s="7">
        <v>8</v>
      </c>
      <c r="B66" s="63" t="s">
        <v>242</v>
      </c>
      <c r="C66" s="48" t="s">
        <v>2</v>
      </c>
      <c r="D66" s="10" t="s">
        <v>243</v>
      </c>
      <c r="E66" s="45" t="s">
        <v>244</v>
      </c>
      <c r="F66" s="10" t="s">
        <v>245</v>
      </c>
      <c r="G66" s="58"/>
      <c r="H66" s="56"/>
    </row>
    <row r="67" spans="1:8">
      <c r="A67" s="7">
        <v>9</v>
      </c>
      <c r="B67" s="60" t="s">
        <v>246</v>
      </c>
      <c r="C67" s="49" t="s">
        <v>1</v>
      </c>
      <c r="D67" s="10" t="s">
        <v>247</v>
      </c>
      <c r="E67" s="45" t="s">
        <v>248</v>
      </c>
      <c r="F67" s="10" t="s">
        <v>249</v>
      </c>
      <c r="G67" s="58"/>
      <c r="H67" s="56"/>
    </row>
    <row r="68" spans="1:8">
      <c r="A68" s="7">
        <v>10</v>
      </c>
      <c r="B68" s="63" t="s">
        <v>250</v>
      </c>
      <c r="C68" s="49" t="s">
        <v>2</v>
      </c>
      <c r="D68" s="10" t="s">
        <v>251</v>
      </c>
      <c r="E68" s="46" t="s">
        <v>252</v>
      </c>
      <c r="F68" s="10" t="s">
        <v>253</v>
      </c>
      <c r="G68" s="58"/>
      <c r="H68" s="56"/>
    </row>
    <row r="69" spans="1:8">
      <c r="A69" s="7">
        <v>11</v>
      </c>
      <c r="B69" s="60" t="s">
        <v>261</v>
      </c>
      <c r="C69" s="49" t="s">
        <v>1</v>
      </c>
      <c r="D69" s="10" t="s">
        <v>262</v>
      </c>
      <c r="E69" s="45" t="s">
        <v>263</v>
      </c>
      <c r="F69" s="10" t="s">
        <v>264</v>
      </c>
      <c r="G69" s="58"/>
      <c r="H69" s="56"/>
    </row>
    <row r="70" spans="1:8">
      <c r="A70" s="7">
        <v>12</v>
      </c>
      <c r="B70" s="60" t="s">
        <v>265</v>
      </c>
      <c r="C70" s="49" t="s">
        <v>1</v>
      </c>
      <c r="D70" s="10" t="s">
        <v>266</v>
      </c>
      <c r="E70" s="45" t="s">
        <v>267</v>
      </c>
      <c r="F70" s="10" t="s">
        <v>268</v>
      </c>
      <c r="G70" s="58"/>
      <c r="H70" s="56"/>
    </row>
    <row r="71" spans="1:8">
      <c r="A71" s="7">
        <v>13</v>
      </c>
      <c r="B71" s="60" t="s">
        <v>470</v>
      </c>
      <c r="C71" s="49" t="s">
        <v>1</v>
      </c>
      <c r="D71" s="10" t="s">
        <v>278</v>
      </c>
      <c r="E71" s="45" t="s">
        <v>279</v>
      </c>
      <c r="F71" s="10" t="s">
        <v>280</v>
      </c>
      <c r="G71" s="61"/>
      <c r="H71" s="56"/>
    </row>
    <row r="72" spans="1:8">
      <c r="A72" s="7">
        <v>14</v>
      </c>
      <c r="B72" s="63" t="s">
        <v>277</v>
      </c>
      <c r="C72" s="49" t="s">
        <v>2</v>
      </c>
      <c r="D72" s="10" t="s">
        <v>282</v>
      </c>
      <c r="E72" s="45" t="s">
        <v>283</v>
      </c>
      <c r="F72" s="10" t="s">
        <v>284</v>
      </c>
      <c r="G72" s="58"/>
      <c r="H72" s="56"/>
    </row>
    <row r="73" spans="1:8">
      <c r="A73" s="7">
        <v>15</v>
      </c>
      <c r="B73" s="60" t="s">
        <v>281</v>
      </c>
      <c r="C73" s="49" t="s">
        <v>1</v>
      </c>
      <c r="D73" s="10" t="s">
        <v>286</v>
      </c>
      <c r="E73" s="45" t="s">
        <v>287</v>
      </c>
      <c r="F73" s="10" t="s">
        <v>288</v>
      </c>
      <c r="G73" s="58"/>
      <c r="H73" s="56"/>
    </row>
    <row r="74" spans="1:8">
      <c r="A74" s="7">
        <v>16</v>
      </c>
      <c r="B74" s="63" t="s">
        <v>285</v>
      </c>
      <c r="C74" s="49" t="s">
        <v>2</v>
      </c>
      <c r="D74" s="10" t="s">
        <v>290</v>
      </c>
      <c r="E74" s="45" t="s">
        <v>291</v>
      </c>
      <c r="F74" s="10" t="s">
        <v>292</v>
      </c>
      <c r="G74" s="61"/>
      <c r="H74" s="56"/>
    </row>
    <row r="75" spans="1:8">
      <c r="A75" s="7">
        <v>17</v>
      </c>
      <c r="B75" s="60" t="s">
        <v>289</v>
      </c>
      <c r="C75" s="49" t="s">
        <v>1</v>
      </c>
      <c r="D75" s="10" t="s">
        <v>294</v>
      </c>
      <c r="E75" s="45" t="s">
        <v>295</v>
      </c>
      <c r="F75" s="10" t="s">
        <v>296</v>
      </c>
      <c r="G75" s="61"/>
      <c r="H75" s="56"/>
    </row>
    <row r="76" spans="1:8">
      <c r="A76" s="7">
        <v>18</v>
      </c>
      <c r="B76" s="63" t="s">
        <v>293</v>
      </c>
      <c r="C76" s="49" t="s">
        <v>2</v>
      </c>
      <c r="D76" s="10" t="s">
        <v>298</v>
      </c>
      <c r="E76" s="45" t="s">
        <v>299</v>
      </c>
      <c r="F76" s="10" t="s">
        <v>300</v>
      </c>
      <c r="G76" s="61"/>
      <c r="H76" s="56"/>
    </row>
    <row r="77" spans="1:8">
      <c r="A77" s="7">
        <v>19</v>
      </c>
      <c r="B77" s="63" t="s">
        <v>297</v>
      </c>
      <c r="C77" s="49" t="s">
        <v>2</v>
      </c>
      <c r="D77" s="10" t="s">
        <v>302</v>
      </c>
      <c r="E77" s="45" t="s">
        <v>303</v>
      </c>
      <c r="F77" s="10" t="s">
        <v>304</v>
      </c>
      <c r="G77" s="61"/>
      <c r="H77" s="56"/>
    </row>
    <row r="78" spans="1:8">
      <c r="A78" s="7">
        <v>20</v>
      </c>
      <c r="B78" s="60" t="s">
        <v>312</v>
      </c>
      <c r="C78" s="49" t="s">
        <v>1</v>
      </c>
      <c r="D78" s="10" t="s">
        <v>309</v>
      </c>
      <c r="E78" s="19" t="s">
        <v>310</v>
      </c>
      <c r="F78" s="10" t="s">
        <v>311</v>
      </c>
      <c r="G78" s="61"/>
      <c r="H78" s="56"/>
    </row>
    <row r="79" spans="1:8">
      <c r="A79" s="7">
        <v>21</v>
      </c>
      <c r="B79" s="63" t="s">
        <v>320</v>
      </c>
      <c r="C79" s="49" t="s">
        <v>2</v>
      </c>
      <c r="D79" s="10" t="s">
        <v>313</v>
      </c>
      <c r="E79" s="45" t="s">
        <v>314</v>
      </c>
      <c r="F79" s="10" t="s">
        <v>315</v>
      </c>
      <c r="G79" s="61"/>
      <c r="H79" s="56"/>
    </row>
    <row r="80" spans="1:8">
      <c r="A80" s="7">
        <v>22</v>
      </c>
      <c r="B80" s="60" t="s">
        <v>471</v>
      </c>
      <c r="C80" s="49" t="s">
        <v>1</v>
      </c>
      <c r="D80" s="10" t="s">
        <v>321</v>
      </c>
      <c r="E80" s="45" t="s">
        <v>322</v>
      </c>
      <c r="F80" s="10" t="s">
        <v>323</v>
      </c>
      <c r="G80" s="61"/>
      <c r="H80" s="56"/>
    </row>
    <row r="81" spans="1:8">
      <c r="A81" s="7">
        <v>23</v>
      </c>
      <c r="B81" s="60" t="s">
        <v>335</v>
      </c>
      <c r="C81" s="49" t="s">
        <v>1</v>
      </c>
      <c r="D81" s="10" t="s">
        <v>336</v>
      </c>
      <c r="E81" s="45" t="s">
        <v>337</v>
      </c>
      <c r="F81" s="10" t="s">
        <v>338</v>
      </c>
      <c r="G81" s="4"/>
      <c r="H81" s="4"/>
    </row>
    <row r="82" spans="1:8">
      <c r="A82" s="7">
        <v>24</v>
      </c>
      <c r="B82" s="60" t="s">
        <v>339</v>
      </c>
      <c r="C82" s="49" t="s">
        <v>1</v>
      </c>
      <c r="D82" s="10" t="s">
        <v>340</v>
      </c>
      <c r="E82" s="45" t="s">
        <v>341</v>
      </c>
      <c r="F82" s="10" t="s">
        <v>342</v>
      </c>
    </row>
    <row r="83" spans="1:8">
      <c r="A83" s="7">
        <v>25</v>
      </c>
      <c r="B83" s="60" t="s">
        <v>350</v>
      </c>
      <c r="C83" s="49" t="s">
        <v>1</v>
      </c>
      <c r="D83" s="10" t="s">
        <v>351</v>
      </c>
      <c r="E83" s="45" t="s">
        <v>352</v>
      </c>
      <c r="F83" s="10" t="s">
        <v>353</v>
      </c>
    </row>
    <row r="84" spans="1:8">
      <c r="A84" s="7">
        <v>26</v>
      </c>
      <c r="B84" s="60" t="s">
        <v>354</v>
      </c>
      <c r="C84" s="49" t="s">
        <v>1</v>
      </c>
      <c r="D84" s="10" t="s">
        <v>355</v>
      </c>
      <c r="E84" s="45" t="s">
        <v>356</v>
      </c>
      <c r="F84" s="10" t="s">
        <v>357</v>
      </c>
    </row>
    <row r="85" spans="1:8">
      <c r="A85" s="7">
        <v>27</v>
      </c>
      <c r="B85" s="60" t="s">
        <v>362</v>
      </c>
      <c r="C85" s="49" t="s">
        <v>1</v>
      </c>
      <c r="D85" s="10" t="s">
        <v>363</v>
      </c>
      <c r="E85" s="50" t="s">
        <v>364</v>
      </c>
      <c r="F85" s="10" t="s">
        <v>365</v>
      </c>
    </row>
    <row r="86" spans="1:8">
      <c r="A86" s="7">
        <v>28</v>
      </c>
      <c r="B86" s="60" t="s">
        <v>366</v>
      </c>
      <c r="C86" s="49" t="s">
        <v>1</v>
      </c>
      <c r="D86" s="10" t="s">
        <v>367</v>
      </c>
      <c r="E86" s="50" t="s">
        <v>368</v>
      </c>
      <c r="F86" s="10" t="s">
        <v>369</v>
      </c>
    </row>
    <row r="87" spans="1:8">
      <c r="A87" s="7">
        <v>29</v>
      </c>
      <c r="B87" s="63" t="s">
        <v>370</v>
      </c>
      <c r="C87" s="49" t="s">
        <v>1</v>
      </c>
      <c r="D87" s="10" t="s">
        <v>371</v>
      </c>
      <c r="E87" s="50" t="s">
        <v>372</v>
      </c>
      <c r="F87" s="10" t="s">
        <v>373</v>
      </c>
    </row>
    <row r="88" spans="1:8">
      <c r="A88" s="7">
        <v>30</v>
      </c>
      <c r="B88" s="60" t="s">
        <v>374</v>
      </c>
      <c r="C88" s="49" t="s">
        <v>1</v>
      </c>
      <c r="D88" s="10" t="s">
        <v>375</v>
      </c>
      <c r="E88" s="50" t="s">
        <v>376</v>
      </c>
      <c r="F88" s="10" t="s">
        <v>377</v>
      </c>
    </row>
    <row r="89" spans="1:8">
      <c r="A89" s="7">
        <v>31</v>
      </c>
      <c r="B89" s="60" t="s">
        <v>378</v>
      </c>
      <c r="C89" s="49" t="s">
        <v>1</v>
      </c>
      <c r="D89" s="10" t="s">
        <v>379</v>
      </c>
      <c r="E89" s="50" t="s">
        <v>380</v>
      </c>
      <c r="F89" s="10" t="s">
        <v>27</v>
      </c>
    </row>
    <row r="90" spans="1:8">
      <c r="A90" s="7">
        <v>32</v>
      </c>
      <c r="B90" s="63" t="s">
        <v>385</v>
      </c>
      <c r="C90" s="49" t="s">
        <v>1</v>
      </c>
      <c r="D90" s="10" t="s">
        <v>386</v>
      </c>
      <c r="E90" s="50" t="s">
        <v>387</v>
      </c>
      <c r="F90" s="10" t="s">
        <v>388</v>
      </c>
    </row>
    <row r="91" spans="1:8">
      <c r="A91" s="7">
        <v>33</v>
      </c>
      <c r="B91" s="63" t="s">
        <v>389</v>
      </c>
      <c r="C91" s="43" t="s">
        <v>2</v>
      </c>
      <c r="D91" s="10" t="s">
        <v>390</v>
      </c>
      <c r="E91" s="50" t="s">
        <v>391</v>
      </c>
      <c r="F91" s="10" t="s">
        <v>392</v>
      </c>
      <c r="H91" s="56"/>
    </row>
    <row r="92" spans="1:8">
      <c r="A92" s="7">
        <v>34</v>
      </c>
      <c r="B92" s="63" t="s">
        <v>409</v>
      </c>
      <c r="C92" s="43" t="s">
        <v>1</v>
      </c>
      <c r="D92" s="10" t="s">
        <v>410</v>
      </c>
      <c r="E92" s="50" t="s">
        <v>411</v>
      </c>
      <c r="F92" s="10" t="s">
        <v>412</v>
      </c>
    </row>
    <row r="93" spans="1:8">
      <c r="A93" s="7">
        <v>35</v>
      </c>
      <c r="B93" s="63" t="s">
        <v>425</v>
      </c>
      <c r="C93" s="43" t="s">
        <v>2</v>
      </c>
      <c r="D93" s="10" t="s">
        <v>426</v>
      </c>
      <c r="E93" s="52" t="s">
        <v>427</v>
      </c>
      <c r="F93" s="10" t="s">
        <v>428</v>
      </c>
      <c r="H93" s="56"/>
    </row>
    <row r="94" spans="1:8">
      <c r="A94" s="7">
        <v>36</v>
      </c>
      <c r="B94" s="63" t="s">
        <v>433</v>
      </c>
      <c r="C94" s="43" t="s">
        <v>1</v>
      </c>
      <c r="D94" s="10" t="s">
        <v>434</v>
      </c>
      <c r="E94" s="52" t="s">
        <v>435</v>
      </c>
      <c r="F94" s="10" t="s">
        <v>436</v>
      </c>
    </row>
    <row r="95" spans="1:8">
      <c r="A95" s="7">
        <v>37</v>
      </c>
      <c r="B95" s="63" t="s">
        <v>441</v>
      </c>
      <c r="C95" s="43" t="s">
        <v>2</v>
      </c>
      <c r="D95" s="10" t="s">
        <v>442</v>
      </c>
      <c r="E95" s="52" t="s">
        <v>443</v>
      </c>
      <c r="F95" s="10" t="s">
        <v>444</v>
      </c>
      <c r="H95" s="56"/>
    </row>
    <row r="96" spans="1:8">
      <c r="A96" s="7">
        <v>38</v>
      </c>
      <c r="B96" s="63" t="s">
        <v>472</v>
      </c>
      <c r="C96" s="43" t="s">
        <v>2</v>
      </c>
      <c r="D96" s="10" t="s">
        <v>453</v>
      </c>
      <c r="E96" s="52" t="s">
        <v>454</v>
      </c>
      <c r="F96" s="10" t="s">
        <v>455</v>
      </c>
      <c r="H96" s="56"/>
    </row>
    <row r="97" spans="1:8">
      <c r="A97" s="7"/>
      <c r="B97" s="24" t="s">
        <v>1</v>
      </c>
      <c r="C97" s="24">
        <f>COUNTIFS(C59:C96,"L")</f>
        <v>23</v>
      </c>
    </row>
    <row r="98" spans="1:8">
      <c r="B98" s="24" t="s">
        <v>2</v>
      </c>
      <c r="C98" s="24">
        <f>COUNTIFS(C59:C96,"P")</f>
        <v>15</v>
      </c>
    </row>
    <row r="99" spans="1:8">
      <c r="B99" s="24" t="s">
        <v>3</v>
      </c>
      <c r="C99" s="24">
        <f>C97+C98</f>
        <v>38</v>
      </c>
    </row>
    <row r="100" spans="1:8">
      <c r="H100" s="56"/>
    </row>
    <row r="101" spans="1:8">
      <c r="H101" s="56"/>
    </row>
    <row r="102" spans="1:8">
      <c r="H102" s="56"/>
    </row>
    <row r="103" spans="1:8">
      <c r="H103" s="56"/>
    </row>
    <row r="104" spans="1:8">
      <c r="H104" s="56"/>
    </row>
    <row r="105" spans="1:8">
      <c r="H105" s="56"/>
    </row>
    <row r="106" spans="1:8">
      <c r="H106" s="56"/>
    </row>
    <row r="107" spans="1:8">
      <c r="H107" s="56"/>
    </row>
    <row r="108" spans="1:8">
      <c r="H108" s="56"/>
    </row>
    <row r="109" spans="1:8">
      <c r="H109" s="56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5"/>
  <sheetViews>
    <sheetView zoomScale="90" zoomScaleNormal="90" workbookViewId="0">
      <selection activeCell="E6" sqref="E6:E18"/>
    </sheetView>
  </sheetViews>
  <sheetFormatPr baseColWidth="10" defaultColWidth="14.5" defaultRowHeight="15" customHeight="1"/>
  <cols>
    <col min="1" max="1" width="8.6640625" customWidth="1"/>
    <col min="2" max="2" width="42.1640625" customWidth="1"/>
    <col min="3" max="3" width="6.5" customWidth="1"/>
    <col min="4" max="4" width="20" customWidth="1"/>
    <col min="5" max="5" width="18.5" customWidth="1"/>
    <col min="6" max="6" width="34.5" customWidth="1"/>
    <col min="7" max="7" width="16.1640625" customWidth="1"/>
    <col min="8" max="23" width="8.6640625" customWidth="1"/>
  </cols>
  <sheetData>
    <row r="1" spans="1:7" ht="14.25" customHeight="1">
      <c r="A1" s="97" t="s">
        <v>5</v>
      </c>
      <c r="B1" s="98"/>
      <c r="C1" s="98"/>
      <c r="D1" s="98"/>
      <c r="E1" s="98"/>
      <c r="F1" s="98"/>
    </row>
    <row r="2" spans="1:7" ht="14.25" customHeight="1">
      <c r="A2" s="97" t="s">
        <v>6</v>
      </c>
      <c r="B2" s="98"/>
      <c r="C2" s="98"/>
      <c r="D2" s="98"/>
      <c r="E2" s="98"/>
      <c r="F2" s="98"/>
    </row>
    <row r="3" spans="1:7" ht="14.25" customHeight="1">
      <c r="A3" s="97" t="s">
        <v>0</v>
      </c>
      <c r="B3" s="98"/>
      <c r="C3" s="98"/>
      <c r="D3" s="98"/>
      <c r="E3" s="98"/>
      <c r="F3" s="98"/>
    </row>
    <row r="4" spans="1:7" ht="14.25" customHeight="1"/>
    <row r="5" spans="1:7" ht="36" customHeight="1">
      <c r="A5" s="64" t="s">
        <v>7</v>
      </c>
      <c r="B5" s="65" t="s">
        <v>8</v>
      </c>
      <c r="C5" s="64" t="s">
        <v>9</v>
      </c>
      <c r="D5" s="66" t="s">
        <v>10</v>
      </c>
      <c r="E5" s="64" t="s">
        <v>4</v>
      </c>
      <c r="F5" s="64" t="s">
        <v>11</v>
      </c>
    </row>
    <row r="6" spans="1:7" ht="19.5" customHeight="1">
      <c r="A6" s="67">
        <v>1</v>
      </c>
      <c r="B6" s="68" t="s">
        <v>473</v>
      </c>
      <c r="C6" s="69" t="s">
        <v>1</v>
      </c>
      <c r="D6" s="70" t="s">
        <v>474</v>
      </c>
      <c r="E6" s="71" t="s">
        <v>475</v>
      </c>
      <c r="F6" s="72" t="s">
        <v>476</v>
      </c>
      <c r="G6" s="73"/>
    </row>
    <row r="7" spans="1:7" ht="19.5" customHeight="1">
      <c r="A7" s="67">
        <v>2</v>
      </c>
      <c r="B7" s="74" t="s">
        <v>477</v>
      </c>
      <c r="C7" s="69" t="s">
        <v>1</v>
      </c>
      <c r="D7" s="75" t="s">
        <v>478</v>
      </c>
      <c r="E7" s="71" t="s">
        <v>479</v>
      </c>
      <c r="F7" s="72" t="s">
        <v>377</v>
      </c>
      <c r="G7" s="73"/>
    </row>
    <row r="8" spans="1:7" ht="19.5" customHeight="1">
      <c r="A8" s="67">
        <v>3</v>
      </c>
      <c r="B8" s="74" t="s">
        <v>480</v>
      </c>
      <c r="C8" s="69" t="s">
        <v>1</v>
      </c>
      <c r="D8" s="75" t="s">
        <v>481</v>
      </c>
      <c r="E8" s="71" t="s">
        <v>482</v>
      </c>
      <c r="F8" s="72" t="s">
        <v>483</v>
      </c>
      <c r="G8" s="73"/>
    </row>
    <row r="9" spans="1:7" ht="19.5" customHeight="1">
      <c r="A9" s="67">
        <v>4</v>
      </c>
      <c r="B9" s="74" t="s">
        <v>484</v>
      </c>
      <c r="C9" s="69" t="s">
        <v>1</v>
      </c>
      <c r="D9" s="75" t="s">
        <v>485</v>
      </c>
      <c r="E9" s="71" t="s">
        <v>486</v>
      </c>
      <c r="F9" s="72" t="s">
        <v>487</v>
      </c>
      <c r="G9" s="73"/>
    </row>
    <row r="10" spans="1:7" ht="19.5" customHeight="1">
      <c r="A10" s="67">
        <v>5</v>
      </c>
      <c r="B10" s="74" t="s">
        <v>488</v>
      </c>
      <c r="C10" s="69" t="s">
        <v>1</v>
      </c>
      <c r="D10" s="75" t="s">
        <v>489</v>
      </c>
      <c r="E10" s="71" t="s">
        <v>490</v>
      </c>
      <c r="F10" s="72" t="s">
        <v>491</v>
      </c>
      <c r="G10" s="73"/>
    </row>
    <row r="11" spans="1:7" ht="19.5" customHeight="1">
      <c r="A11" s="67">
        <v>6</v>
      </c>
      <c r="B11" s="74" t="s">
        <v>492</v>
      </c>
      <c r="C11" s="69" t="s">
        <v>1</v>
      </c>
      <c r="D11" s="75" t="s">
        <v>493</v>
      </c>
      <c r="E11" s="71" t="s">
        <v>494</v>
      </c>
      <c r="F11" s="72" t="s">
        <v>495</v>
      </c>
      <c r="G11" s="73"/>
    </row>
    <row r="12" spans="1:7" ht="19.5" customHeight="1">
      <c r="A12" s="67">
        <v>7</v>
      </c>
      <c r="B12" s="76" t="s">
        <v>496</v>
      </c>
      <c r="C12" s="69" t="s">
        <v>1</v>
      </c>
      <c r="D12" s="70" t="s">
        <v>497</v>
      </c>
      <c r="E12" s="71" t="s">
        <v>498</v>
      </c>
      <c r="F12" s="72" t="s">
        <v>499</v>
      </c>
      <c r="G12" s="73"/>
    </row>
    <row r="13" spans="1:7" ht="19.5" customHeight="1">
      <c r="A13" s="67">
        <v>8</v>
      </c>
      <c r="B13" s="76" t="s">
        <v>500</v>
      </c>
      <c r="C13" s="69" t="s">
        <v>1</v>
      </c>
      <c r="D13" s="75" t="s">
        <v>501</v>
      </c>
      <c r="E13" s="71" t="s">
        <v>502</v>
      </c>
      <c r="F13" s="72" t="s">
        <v>503</v>
      </c>
      <c r="G13" s="73"/>
    </row>
    <row r="14" spans="1:7" ht="19.5" customHeight="1">
      <c r="A14" s="67">
        <v>9</v>
      </c>
      <c r="B14" s="76" t="s">
        <v>504</v>
      </c>
      <c r="C14" s="69" t="s">
        <v>1</v>
      </c>
      <c r="D14" s="75" t="s">
        <v>505</v>
      </c>
      <c r="E14" s="71" t="s">
        <v>506</v>
      </c>
      <c r="F14" s="72" t="s">
        <v>507</v>
      </c>
      <c r="G14" s="73"/>
    </row>
    <row r="15" spans="1:7" ht="19.5" customHeight="1">
      <c r="A15" s="67">
        <v>10</v>
      </c>
      <c r="B15" s="76" t="s">
        <v>508</v>
      </c>
      <c r="C15" s="69" t="s">
        <v>1</v>
      </c>
      <c r="D15" s="75" t="s">
        <v>509</v>
      </c>
      <c r="E15" s="71" t="s">
        <v>510</v>
      </c>
      <c r="F15" s="72" t="s">
        <v>511</v>
      </c>
      <c r="G15" s="73"/>
    </row>
    <row r="16" spans="1:7" ht="19.5" customHeight="1">
      <c r="A16" s="67">
        <v>11</v>
      </c>
      <c r="B16" s="76" t="s">
        <v>512</v>
      </c>
      <c r="C16" s="69" t="s">
        <v>1</v>
      </c>
      <c r="D16" s="75" t="s">
        <v>513</v>
      </c>
      <c r="E16" s="71" t="s">
        <v>514</v>
      </c>
      <c r="F16" s="72" t="s">
        <v>515</v>
      </c>
      <c r="G16" s="73"/>
    </row>
    <row r="17" spans="1:23" ht="18" customHeight="1">
      <c r="A17" s="67">
        <v>12</v>
      </c>
      <c r="B17" s="77" t="s">
        <v>516</v>
      </c>
      <c r="C17" s="69" t="s">
        <v>1</v>
      </c>
      <c r="D17" s="78" t="s">
        <v>517</v>
      </c>
      <c r="E17" s="79" t="s">
        <v>518</v>
      </c>
      <c r="F17" s="77" t="s">
        <v>519</v>
      </c>
    </row>
    <row r="18" spans="1:23" ht="20.25" customHeight="1">
      <c r="A18" s="80">
        <v>13</v>
      </c>
      <c r="B18" s="81" t="s">
        <v>831</v>
      </c>
      <c r="C18" s="69" t="s">
        <v>1</v>
      </c>
      <c r="D18" s="81" t="s">
        <v>520</v>
      </c>
      <c r="E18" s="82" t="s">
        <v>521</v>
      </c>
      <c r="F18" s="81" t="s">
        <v>522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  <row r="19" spans="1:23" ht="14.25" customHeight="1"/>
    <row r="20" spans="1:23" ht="14.25" customHeight="1"/>
    <row r="21" spans="1:23" ht="14.25" customHeight="1"/>
    <row r="22" spans="1:23" ht="14.25" customHeight="1"/>
    <row r="23" spans="1:23" ht="14.25" customHeight="1"/>
    <row r="24" spans="1:23" ht="14.25" customHeight="1"/>
    <row r="25" spans="1:23" ht="14.25" customHeight="1"/>
    <row r="26" spans="1:23" ht="14.25" customHeight="1"/>
    <row r="27" spans="1:23" ht="14.25" customHeight="1"/>
    <row r="28" spans="1:23" ht="14.25" customHeight="1"/>
    <row r="29" spans="1:23" ht="14.25" customHeight="1"/>
    <row r="30" spans="1:23" ht="14.25" customHeight="1"/>
    <row r="31" spans="1:23" ht="14.25" customHeight="1"/>
    <row r="32" spans="1:2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3">
    <mergeCell ref="A1:F1"/>
    <mergeCell ref="A2:F2"/>
    <mergeCell ref="A3:F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94"/>
  <sheetViews>
    <sheetView workbookViewId="0">
      <selection activeCell="E6" sqref="E6:E19"/>
    </sheetView>
  </sheetViews>
  <sheetFormatPr baseColWidth="10" defaultColWidth="14.5" defaultRowHeight="15" customHeight="1"/>
  <cols>
    <col min="1" max="1" width="8.6640625" customWidth="1"/>
    <col min="2" max="2" width="42.1640625" customWidth="1"/>
    <col min="3" max="3" width="6.5" customWidth="1"/>
    <col min="4" max="4" width="18.5" customWidth="1"/>
    <col min="5" max="5" width="17.1640625" customWidth="1"/>
    <col min="6" max="6" width="34.5" customWidth="1"/>
    <col min="7" max="7" width="16.1640625" customWidth="1"/>
    <col min="8" max="23" width="8.6640625" customWidth="1"/>
  </cols>
  <sheetData>
    <row r="1" spans="1:7" ht="14.25" customHeight="1">
      <c r="A1" s="97" t="s">
        <v>5</v>
      </c>
      <c r="B1" s="98"/>
      <c r="C1" s="98"/>
      <c r="D1" s="98"/>
      <c r="E1" s="98"/>
      <c r="F1" s="98"/>
    </row>
    <row r="2" spans="1:7" ht="14.25" customHeight="1">
      <c r="A2" s="97" t="s">
        <v>6</v>
      </c>
      <c r="B2" s="98"/>
      <c r="C2" s="98"/>
      <c r="D2" s="98"/>
      <c r="E2" s="98"/>
      <c r="F2" s="98"/>
    </row>
    <row r="3" spans="1:7" ht="14.25" customHeight="1">
      <c r="A3" s="97" t="s">
        <v>0</v>
      </c>
      <c r="B3" s="98"/>
      <c r="C3" s="98"/>
      <c r="D3" s="98"/>
      <c r="E3" s="98"/>
      <c r="F3" s="98"/>
    </row>
    <row r="4" spans="1:7" ht="14.25" customHeight="1">
      <c r="A4" s="7"/>
    </row>
    <row r="5" spans="1:7" ht="36" customHeight="1">
      <c r="A5" s="64" t="s">
        <v>7</v>
      </c>
      <c r="B5" s="65" t="s">
        <v>8</v>
      </c>
      <c r="C5" s="64" t="s">
        <v>9</v>
      </c>
      <c r="D5" s="66" t="s">
        <v>10</v>
      </c>
      <c r="E5" s="64" t="s">
        <v>4</v>
      </c>
      <c r="F5" s="64" t="s">
        <v>11</v>
      </c>
    </row>
    <row r="6" spans="1:7" ht="19.5" customHeight="1">
      <c r="A6" s="67">
        <v>1</v>
      </c>
      <c r="B6" s="76" t="s">
        <v>523</v>
      </c>
      <c r="C6" s="69" t="s">
        <v>1</v>
      </c>
      <c r="D6" s="84" t="s">
        <v>524</v>
      </c>
      <c r="E6" s="71" t="s">
        <v>525</v>
      </c>
      <c r="F6" s="72" t="s">
        <v>526</v>
      </c>
      <c r="G6" s="73"/>
    </row>
    <row r="7" spans="1:7" ht="19.5" customHeight="1">
      <c r="A7" s="67">
        <v>2</v>
      </c>
      <c r="B7" s="76" t="s">
        <v>527</v>
      </c>
      <c r="C7" s="69" t="s">
        <v>1</v>
      </c>
      <c r="D7" s="72" t="s">
        <v>528</v>
      </c>
      <c r="E7" s="71" t="s">
        <v>529</v>
      </c>
      <c r="F7" s="72" t="s">
        <v>530</v>
      </c>
      <c r="G7" s="73"/>
    </row>
    <row r="8" spans="1:7" ht="19.5" customHeight="1">
      <c r="A8" s="67">
        <v>3</v>
      </c>
      <c r="B8" s="76" t="s">
        <v>531</v>
      </c>
      <c r="C8" s="69" t="s">
        <v>1</v>
      </c>
      <c r="D8" s="72" t="s">
        <v>532</v>
      </c>
      <c r="E8" s="71" t="s">
        <v>533</v>
      </c>
      <c r="F8" s="72" t="s">
        <v>534</v>
      </c>
      <c r="G8" s="73"/>
    </row>
    <row r="9" spans="1:7" ht="19.5" customHeight="1">
      <c r="A9" s="67">
        <v>4</v>
      </c>
      <c r="B9" s="76" t="s">
        <v>535</v>
      </c>
      <c r="C9" s="69" t="s">
        <v>1</v>
      </c>
      <c r="D9" s="72" t="s">
        <v>536</v>
      </c>
      <c r="E9" s="71" t="s">
        <v>537</v>
      </c>
      <c r="F9" s="83" t="s">
        <v>538</v>
      </c>
      <c r="G9" s="73"/>
    </row>
    <row r="10" spans="1:7" ht="19.5" customHeight="1">
      <c r="A10" s="67">
        <v>5</v>
      </c>
      <c r="B10" s="76" t="s">
        <v>539</v>
      </c>
      <c r="C10" s="69" t="s">
        <v>1</v>
      </c>
      <c r="D10" s="72" t="s">
        <v>540</v>
      </c>
      <c r="E10" s="71" t="s">
        <v>541</v>
      </c>
      <c r="F10" s="72" t="s">
        <v>542</v>
      </c>
      <c r="G10" s="73"/>
    </row>
    <row r="11" spans="1:7" ht="19.5" customHeight="1">
      <c r="A11" s="67">
        <v>6</v>
      </c>
      <c r="B11" s="76" t="s">
        <v>543</v>
      </c>
      <c r="C11" s="69" t="s">
        <v>544</v>
      </c>
      <c r="D11" s="72" t="s">
        <v>545</v>
      </c>
      <c r="E11" s="71" t="s">
        <v>546</v>
      </c>
      <c r="F11" s="72" t="s">
        <v>526</v>
      </c>
      <c r="G11" s="73"/>
    </row>
    <row r="12" spans="1:7" ht="19.5" customHeight="1">
      <c r="A12" s="67">
        <v>7</v>
      </c>
      <c r="B12" s="76" t="s">
        <v>547</v>
      </c>
      <c r="C12" s="69" t="s">
        <v>1</v>
      </c>
      <c r="D12" s="72" t="s">
        <v>548</v>
      </c>
      <c r="E12" s="71" t="s">
        <v>549</v>
      </c>
      <c r="F12" s="72" t="s">
        <v>550</v>
      </c>
      <c r="G12" s="73"/>
    </row>
    <row r="13" spans="1:7" ht="19.5" customHeight="1">
      <c r="A13" s="67">
        <v>8</v>
      </c>
      <c r="B13" s="76" t="s">
        <v>551</v>
      </c>
      <c r="C13" s="69" t="s">
        <v>1</v>
      </c>
      <c r="D13" s="72" t="s">
        <v>552</v>
      </c>
      <c r="E13" s="71" t="s">
        <v>553</v>
      </c>
      <c r="F13" s="72" t="s">
        <v>554</v>
      </c>
      <c r="G13" s="73"/>
    </row>
    <row r="14" spans="1:7" ht="19.5" customHeight="1">
      <c r="A14" s="67">
        <v>9</v>
      </c>
      <c r="B14" s="76" t="s">
        <v>555</v>
      </c>
      <c r="C14" s="69" t="s">
        <v>544</v>
      </c>
      <c r="D14" s="72" t="s">
        <v>556</v>
      </c>
      <c r="E14" s="71" t="s">
        <v>557</v>
      </c>
      <c r="F14" s="72" t="s">
        <v>558</v>
      </c>
      <c r="G14" s="73"/>
    </row>
    <row r="15" spans="1:7" ht="18" customHeight="1">
      <c r="A15" s="67">
        <v>10</v>
      </c>
      <c r="B15" s="85" t="s">
        <v>559</v>
      </c>
      <c r="C15" s="86" t="s">
        <v>1</v>
      </c>
      <c r="D15" s="72" t="s">
        <v>560</v>
      </c>
      <c r="E15" s="79" t="s">
        <v>561</v>
      </c>
      <c r="F15" s="72" t="s">
        <v>562</v>
      </c>
    </row>
    <row r="16" spans="1:7" ht="18.75" customHeight="1">
      <c r="A16" s="67">
        <v>11</v>
      </c>
      <c r="B16" s="87" t="s">
        <v>563</v>
      </c>
      <c r="C16" s="69" t="s">
        <v>1</v>
      </c>
      <c r="D16" s="72" t="s">
        <v>564</v>
      </c>
      <c r="E16" s="19" t="s">
        <v>565</v>
      </c>
      <c r="F16" s="72" t="s">
        <v>566</v>
      </c>
    </row>
    <row r="17" spans="1:23" ht="19.5" customHeight="1">
      <c r="A17" s="67">
        <v>12</v>
      </c>
      <c r="B17" s="81" t="s">
        <v>832</v>
      </c>
      <c r="C17" s="69" t="s">
        <v>1</v>
      </c>
      <c r="D17" s="72" t="s">
        <v>567</v>
      </c>
      <c r="E17" s="82" t="s">
        <v>568</v>
      </c>
      <c r="F17" s="72" t="s">
        <v>569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</row>
    <row r="18" spans="1:23" ht="20.25" customHeight="1">
      <c r="A18" s="80">
        <v>13</v>
      </c>
      <c r="B18" s="81" t="s">
        <v>833</v>
      </c>
      <c r="C18" s="69" t="s">
        <v>1</v>
      </c>
      <c r="D18" s="72" t="s">
        <v>570</v>
      </c>
      <c r="E18" s="82" t="s">
        <v>571</v>
      </c>
      <c r="F18" s="72" t="s">
        <v>572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  <row r="19" spans="1:23" ht="18" customHeight="1">
      <c r="A19" s="80">
        <v>14</v>
      </c>
      <c r="B19" s="81" t="s">
        <v>573</v>
      </c>
      <c r="C19" s="69" t="s">
        <v>1</v>
      </c>
      <c r="D19" s="81" t="s">
        <v>574</v>
      </c>
      <c r="E19" s="82" t="s">
        <v>575</v>
      </c>
      <c r="F19" s="81" t="s">
        <v>576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</row>
    <row r="20" spans="1:23" ht="14.25" customHeight="1">
      <c r="A20" s="7"/>
    </row>
    <row r="21" spans="1:23" ht="14.25" customHeight="1">
      <c r="A21" s="7"/>
    </row>
    <row r="22" spans="1:23" ht="14.25" customHeight="1">
      <c r="A22" s="7"/>
    </row>
    <row r="23" spans="1:23" ht="14.25" customHeight="1">
      <c r="A23" s="7"/>
    </row>
    <row r="24" spans="1:23" ht="14.25" customHeight="1">
      <c r="A24" s="7"/>
    </row>
    <row r="25" spans="1:23" ht="14.25" customHeight="1">
      <c r="A25" s="7"/>
    </row>
    <row r="26" spans="1:23" ht="14.25" customHeight="1">
      <c r="A26" s="7"/>
    </row>
    <row r="27" spans="1:23" ht="14.25" customHeight="1">
      <c r="A27" s="7"/>
    </row>
    <row r="28" spans="1:23" ht="14.25" customHeight="1">
      <c r="A28" s="7"/>
    </row>
    <row r="29" spans="1:23" ht="14.25" customHeight="1">
      <c r="A29" s="7"/>
    </row>
    <row r="30" spans="1:23" ht="14.25" customHeight="1">
      <c r="A30" s="7"/>
    </row>
    <row r="31" spans="1:23" ht="14.25" customHeight="1">
      <c r="A31" s="7"/>
    </row>
    <row r="32" spans="1:23" ht="14.25" customHeight="1">
      <c r="A32" s="7"/>
    </row>
    <row r="33" spans="1:1" ht="14.25" customHeight="1">
      <c r="A33" s="7"/>
    </row>
    <row r="34" spans="1:1" ht="14.25" customHeight="1">
      <c r="A34" s="7"/>
    </row>
    <row r="35" spans="1:1" ht="14.25" customHeight="1">
      <c r="A35" s="7"/>
    </row>
    <row r="36" spans="1:1" ht="14.25" customHeight="1">
      <c r="A36" s="7"/>
    </row>
    <row r="37" spans="1:1" ht="14.25" customHeight="1">
      <c r="A37" s="7"/>
    </row>
    <row r="38" spans="1:1" ht="14.25" customHeight="1">
      <c r="A38" s="7"/>
    </row>
    <row r="39" spans="1:1" ht="14.25" customHeight="1">
      <c r="A39" s="7"/>
    </row>
    <row r="40" spans="1:1" ht="14.25" customHeight="1">
      <c r="A40" s="7"/>
    </row>
    <row r="41" spans="1:1" ht="14.25" customHeight="1">
      <c r="A41" s="7"/>
    </row>
    <row r="42" spans="1:1" ht="14.25" customHeight="1">
      <c r="A42" s="7"/>
    </row>
    <row r="43" spans="1:1" ht="14.25" customHeight="1">
      <c r="A43" s="7"/>
    </row>
    <row r="44" spans="1:1" ht="14.25" customHeight="1">
      <c r="A44" s="7"/>
    </row>
    <row r="45" spans="1:1" ht="14.25" customHeight="1">
      <c r="A45" s="7"/>
    </row>
    <row r="46" spans="1:1" ht="14.25" customHeight="1">
      <c r="A46" s="7"/>
    </row>
    <row r="47" spans="1:1" ht="14.25" customHeight="1">
      <c r="A47" s="7"/>
    </row>
    <row r="48" spans="1:1" ht="14.25" customHeight="1">
      <c r="A48" s="7"/>
    </row>
    <row r="49" spans="1:1" ht="14.25" customHeight="1">
      <c r="A49" s="7"/>
    </row>
    <row r="50" spans="1:1" ht="14.25" customHeight="1">
      <c r="A50" s="7"/>
    </row>
    <row r="51" spans="1:1" ht="14.25" customHeight="1">
      <c r="A51" s="7"/>
    </row>
    <row r="52" spans="1:1" ht="14.25" customHeight="1">
      <c r="A52" s="7"/>
    </row>
    <row r="53" spans="1:1" ht="14.25" customHeight="1">
      <c r="A53" s="7"/>
    </row>
    <row r="54" spans="1:1" ht="14.25" customHeight="1">
      <c r="A54" s="7"/>
    </row>
    <row r="55" spans="1:1" ht="14.25" customHeight="1">
      <c r="A55" s="7"/>
    </row>
    <row r="56" spans="1:1" ht="14.25" customHeight="1">
      <c r="A56" s="7"/>
    </row>
    <row r="57" spans="1:1" ht="14.25" customHeight="1">
      <c r="A57" s="7"/>
    </row>
    <row r="58" spans="1:1" ht="14.25" customHeight="1">
      <c r="A58" s="7"/>
    </row>
    <row r="59" spans="1:1" ht="14.25" customHeight="1">
      <c r="A59" s="7"/>
    </row>
    <row r="60" spans="1:1" ht="14.25" customHeight="1">
      <c r="A60" s="7"/>
    </row>
    <row r="61" spans="1:1" ht="14.25" customHeight="1">
      <c r="A61" s="7"/>
    </row>
    <row r="62" spans="1:1" ht="14.25" customHeight="1">
      <c r="A62" s="7"/>
    </row>
    <row r="63" spans="1:1" ht="14.25" customHeight="1">
      <c r="A63" s="7"/>
    </row>
    <row r="64" spans="1:1" ht="14.25" customHeight="1">
      <c r="A64" s="7"/>
    </row>
    <row r="65" spans="1:1" ht="14.25" customHeight="1">
      <c r="A65" s="7"/>
    </row>
    <row r="66" spans="1:1" ht="14.25" customHeight="1">
      <c r="A66" s="7"/>
    </row>
    <row r="67" spans="1:1" ht="14.25" customHeight="1">
      <c r="A67" s="7"/>
    </row>
    <row r="68" spans="1:1" ht="14.25" customHeight="1">
      <c r="A68" s="7"/>
    </row>
    <row r="69" spans="1:1" ht="14.25" customHeight="1">
      <c r="A69" s="7"/>
    </row>
    <row r="70" spans="1:1" ht="14.25" customHeight="1">
      <c r="A70" s="7"/>
    </row>
    <row r="71" spans="1:1" ht="14.25" customHeight="1">
      <c r="A71" s="7"/>
    </row>
    <row r="72" spans="1:1" ht="14.25" customHeight="1">
      <c r="A72" s="7"/>
    </row>
    <row r="73" spans="1:1" ht="14.25" customHeight="1">
      <c r="A73" s="7"/>
    </row>
    <row r="74" spans="1:1" ht="14.25" customHeight="1">
      <c r="A74" s="7"/>
    </row>
    <row r="75" spans="1:1" ht="14.25" customHeight="1">
      <c r="A75" s="7"/>
    </row>
    <row r="76" spans="1:1" ht="14.25" customHeight="1">
      <c r="A76" s="7"/>
    </row>
    <row r="77" spans="1:1" ht="14.25" customHeight="1">
      <c r="A77" s="7"/>
    </row>
    <row r="78" spans="1:1" ht="14.25" customHeight="1">
      <c r="A78" s="7"/>
    </row>
    <row r="79" spans="1:1" ht="14.25" customHeight="1">
      <c r="A79" s="7"/>
    </row>
    <row r="80" spans="1:1" ht="14.25" customHeight="1">
      <c r="A80" s="7"/>
    </row>
    <row r="81" spans="1:1" ht="14.25" customHeight="1">
      <c r="A81" s="7"/>
    </row>
    <row r="82" spans="1:1" ht="14.25" customHeight="1">
      <c r="A82" s="7"/>
    </row>
    <row r="83" spans="1:1" ht="14.25" customHeight="1">
      <c r="A83" s="7"/>
    </row>
    <row r="84" spans="1:1" ht="14.25" customHeight="1">
      <c r="A84" s="7"/>
    </row>
    <row r="85" spans="1:1" ht="14.25" customHeight="1">
      <c r="A85" s="7"/>
    </row>
    <row r="86" spans="1:1" ht="14.25" customHeight="1">
      <c r="A86" s="7"/>
    </row>
    <row r="87" spans="1:1" ht="14.25" customHeight="1">
      <c r="A87" s="7"/>
    </row>
    <row r="88" spans="1:1" ht="14.25" customHeight="1">
      <c r="A88" s="7"/>
    </row>
    <row r="89" spans="1:1" ht="14.25" customHeight="1">
      <c r="A89" s="7"/>
    </row>
    <row r="90" spans="1:1" ht="14.25" customHeight="1">
      <c r="A90" s="7"/>
    </row>
    <row r="91" spans="1:1" ht="14.25" customHeight="1">
      <c r="A91" s="7"/>
    </row>
    <row r="92" spans="1:1" ht="14.25" customHeight="1">
      <c r="A92" s="7"/>
    </row>
    <row r="93" spans="1:1" ht="14.25" customHeight="1">
      <c r="A93" s="7"/>
    </row>
    <row r="94" spans="1:1" ht="14.25" customHeight="1">
      <c r="A94" s="7"/>
    </row>
    <row r="95" spans="1:1" ht="14.25" customHeight="1">
      <c r="A95" s="7"/>
    </row>
    <row r="96" spans="1:1" ht="14.25" customHeight="1">
      <c r="A96" s="7"/>
    </row>
    <row r="97" spans="1:1" ht="14.25" customHeight="1">
      <c r="A97" s="7"/>
    </row>
    <row r="98" spans="1:1" ht="14.25" customHeight="1">
      <c r="A98" s="7"/>
    </row>
    <row r="99" spans="1:1" ht="14.25" customHeight="1">
      <c r="A99" s="7"/>
    </row>
    <row r="100" spans="1:1" ht="14.25" customHeight="1">
      <c r="A100" s="7"/>
    </row>
    <row r="101" spans="1:1" ht="14.25" customHeight="1">
      <c r="A101" s="7"/>
    </row>
    <row r="102" spans="1:1" ht="14.25" customHeight="1">
      <c r="A102" s="7"/>
    </row>
    <row r="103" spans="1:1" ht="14.25" customHeight="1">
      <c r="A103" s="7"/>
    </row>
    <row r="104" spans="1:1" ht="14.25" customHeight="1">
      <c r="A104" s="7"/>
    </row>
    <row r="105" spans="1:1" ht="14.25" customHeight="1">
      <c r="A105" s="7"/>
    </row>
    <row r="106" spans="1:1" ht="14.25" customHeight="1">
      <c r="A106" s="7"/>
    </row>
    <row r="107" spans="1:1" ht="14.25" customHeight="1">
      <c r="A107" s="7"/>
    </row>
    <row r="108" spans="1:1" ht="14.25" customHeight="1">
      <c r="A108" s="7"/>
    </row>
    <row r="109" spans="1:1" ht="14.25" customHeight="1">
      <c r="A109" s="7"/>
    </row>
    <row r="110" spans="1:1" ht="14.25" customHeight="1">
      <c r="A110" s="7"/>
    </row>
    <row r="111" spans="1:1" ht="14.25" customHeight="1">
      <c r="A111" s="7"/>
    </row>
    <row r="112" spans="1:1" ht="14.25" customHeight="1">
      <c r="A112" s="7"/>
    </row>
    <row r="113" spans="1:1" ht="14.25" customHeight="1">
      <c r="A113" s="7"/>
    </row>
    <row r="114" spans="1:1" ht="14.25" customHeight="1">
      <c r="A114" s="7"/>
    </row>
    <row r="115" spans="1:1" ht="14.25" customHeight="1">
      <c r="A115" s="7"/>
    </row>
    <row r="116" spans="1:1" ht="14.25" customHeight="1">
      <c r="A116" s="7"/>
    </row>
    <row r="117" spans="1:1" ht="14.25" customHeight="1">
      <c r="A117" s="7"/>
    </row>
    <row r="118" spans="1:1" ht="14.25" customHeight="1">
      <c r="A118" s="7"/>
    </row>
    <row r="119" spans="1:1" ht="14.25" customHeight="1">
      <c r="A119" s="7"/>
    </row>
    <row r="120" spans="1:1" ht="14.25" customHeight="1">
      <c r="A120" s="7"/>
    </row>
    <row r="121" spans="1:1" ht="14.25" customHeight="1">
      <c r="A121" s="7"/>
    </row>
    <row r="122" spans="1:1" ht="14.25" customHeight="1">
      <c r="A122" s="7"/>
    </row>
    <row r="123" spans="1:1" ht="14.25" customHeight="1">
      <c r="A123" s="7"/>
    </row>
    <row r="124" spans="1:1" ht="14.25" customHeight="1">
      <c r="A124" s="7"/>
    </row>
    <row r="125" spans="1:1" ht="14.25" customHeight="1">
      <c r="A125" s="7"/>
    </row>
    <row r="126" spans="1:1" ht="14.25" customHeight="1">
      <c r="A126" s="7"/>
    </row>
    <row r="127" spans="1:1" ht="14.25" customHeight="1">
      <c r="A127" s="7"/>
    </row>
    <row r="128" spans="1:1" ht="14.25" customHeight="1">
      <c r="A128" s="7"/>
    </row>
    <row r="129" spans="1:1" ht="14.25" customHeight="1">
      <c r="A129" s="7"/>
    </row>
    <row r="130" spans="1:1" ht="14.25" customHeight="1">
      <c r="A130" s="7"/>
    </row>
    <row r="131" spans="1:1" ht="14.25" customHeight="1">
      <c r="A131" s="7"/>
    </row>
    <row r="132" spans="1:1" ht="14.25" customHeight="1">
      <c r="A132" s="7"/>
    </row>
    <row r="133" spans="1:1" ht="14.25" customHeight="1">
      <c r="A133" s="7"/>
    </row>
    <row r="134" spans="1:1" ht="14.25" customHeight="1">
      <c r="A134" s="7"/>
    </row>
    <row r="135" spans="1:1" ht="14.25" customHeight="1">
      <c r="A135" s="7"/>
    </row>
    <row r="136" spans="1:1" ht="14.25" customHeight="1">
      <c r="A136" s="7"/>
    </row>
    <row r="137" spans="1:1" ht="14.25" customHeight="1">
      <c r="A137" s="7"/>
    </row>
    <row r="138" spans="1:1" ht="14.25" customHeight="1">
      <c r="A138" s="7"/>
    </row>
    <row r="139" spans="1:1" ht="14.25" customHeight="1">
      <c r="A139" s="7"/>
    </row>
    <row r="140" spans="1:1" ht="14.25" customHeight="1">
      <c r="A140" s="7"/>
    </row>
    <row r="141" spans="1:1" ht="14.25" customHeight="1">
      <c r="A141" s="7"/>
    </row>
    <row r="142" spans="1:1" ht="14.25" customHeight="1">
      <c r="A142" s="7"/>
    </row>
    <row r="143" spans="1:1" ht="14.25" customHeight="1">
      <c r="A143" s="7"/>
    </row>
    <row r="144" spans="1:1" ht="14.25" customHeight="1">
      <c r="A144" s="7"/>
    </row>
    <row r="145" spans="1:1" ht="14.25" customHeight="1">
      <c r="A145" s="7"/>
    </row>
    <row r="146" spans="1:1" ht="14.25" customHeight="1">
      <c r="A146" s="7"/>
    </row>
    <row r="147" spans="1:1" ht="14.25" customHeight="1">
      <c r="A147" s="7"/>
    </row>
    <row r="148" spans="1:1" ht="14.25" customHeight="1">
      <c r="A148" s="7"/>
    </row>
    <row r="149" spans="1:1" ht="14.25" customHeight="1">
      <c r="A149" s="7"/>
    </row>
    <row r="150" spans="1:1" ht="14.25" customHeight="1">
      <c r="A150" s="7"/>
    </row>
    <row r="151" spans="1:1" ht="14.25" customHeight="1">
      <c r="A151" s="7"/>
    </row>
    <row r="152" spans="1:1" ht="14.25" customHeight="1">
      <c r="A152" s="7"/>
    </row>
    <row r="153" spans="1:1" ht="14.25" customHeight="1">
      <c r="A153" s="7"/>
    </row>
    <row r="154" spans="1:1" ht="14.25" customHeight="1">
      <c r="A154" s="7"/>
    </row>
    <row r="155" spans="1:1" ht="14.25" customHeight="1">
      <c r="A155" s="7"/>
    </row>
    <row r="156" spans="1:1" ht="14.25" customHeight="1">
      <c r="A156" s="7"/>
    </row>
    <row r="157" spans="1:1" ht="14.25" customHeight="1">
      <c r="A157" s="7"/>
    </row>
    <row r="158" spans="1:1" ht="14.25" customHeight="1">
      <c r="A158" s="7"/>
    </row>
    <row r="159" spans="1:1" ht="14.25" customHeight="1">
      <c r="A159" s="7"/>
    </row>
    <row r="160" spans="1:1" ht="14.25" customHeight="1">
      <c r="A160" s="7"/>
    </row>
    <row r="161" spans="1:1" ht="14.25" customHeight="1">
      <c r="A161" s="7"/>
    </row>
    <row r="162" spans="1:1" ht="14.25" customHeight="1">
      <c r="A162" s="7"/>
    </row>
    <row r="163" spans="1:1" ht="14.25" customHeight="1">
      <c r="A163" s="7"/>
    </row>
    <row r="164" spans="1:1" ht="14.25" customHeight="1">
      <c r="A164" s="7"/>
    </row>
    <row r="165" spans="1:1" ht="14.25" customHeight="1">
      <c r="A165" s="7"/>
    </row>
    <row r="166" spans="1:1" ht="14.25" customHeight="1">
      <c r="A166" s="7"/>
    </row>
    <row r="167" spans="1:1" ht="14.25" customHeight="1">
      <c r="A167" s="7"/>
    </row>
    <row r="168" spans="1:1" ht="14.25" customHeight="1">
      <c r="A168" s="7"/>
    </row>
    <row r="169" spans="1:1" ht="14.25" customHeight="1">
      <c r="A169" s="7"/>
    </row>
    <row r="170" spans="1:1" ht="14.25" customHeight="1">
      <c r="A170" s="7"/>
    </row>
    <row r="171" spans="1:1" ht="14.25" customHeight="1">
      <c r="A171" s="7"/>
    </row>
    <row r="172" spans="1:1" ht="14.25" customHeight="1">
      <c r="A172" s="7"/>
    </row>
    <row r="173" spans="1:1" ht="14.25" customHeight="1">
      <c r="A173" s="7"/>
    </row>
    <row r="174" spans="1:1" ht="14.25" customHeight="1">
      <c r="A174" s="7"/>
    </row>
    <row r="175" spans="1:1" ht="14.25" customHeight="1">
      <c r="A175" s="7"/>
    </row>
    <row r="176" spans="1:1" ht="14.25" customHeight="1">
      <c r="A176" s="7"/>
    </row>
    <row r="177" spans="1:1" ht="14.25" customHeight="1">
      <c r="A177" s="7"/>
    </row>
    <row r="178" spans="1:1" ht="14.25" customHeight="1">
      <c r="A178" s="7"/>
    </row>
    <row r="179" spans="1:1" ht="14.25" customHeight="1">
      <c r="A179" s="7"/>
    </row>
    <row r="180" spans="1:1" ht="14.25" customHeight="1">
      <c r="A180" s="7"/>
    </row>
    <row r="181" spans="1:1" ht="14.25" customHeight="1">
      <c r="A181" s="7"/>
    </row>
    <row r="182" spans="1:1" ht="14.25" customHeight="1">
      <c r="A182" s="7"/>
    </row>
    <row r="183" spans="1:1" ht="14.25" customHeight="1">
      <c r="A183" s="7"/>
    </row>
    <row r="184" spans="1:1" ht="14.25" customHeight="1">
      <c r="A184" s="7"/>
    </row>
    <row r="185" spans="1:1" ht="14.25" customHeight="1">
      <c r="A185" s="7"/>
    </row>
    <row r="186" spans="1:1" ht="14.25" customHeight="1">
      <c r="A186" s="7"/>
    </row>
    <row r="187" spans="1:1" ht="14.25" customHeight="1">
      <c r="A187" s="7"/>
    </row>
    <row r="188" spans="1:1" ht="14.25" customHeight="1">
      <c r="A188" s="7"/>
    </row>
    <row r="189" spans="1:1" ht="14.25" customHeight="1">
      <c r="A189" s="7"/>
    </row>
    <row r="190" spans="1:1" ht="14.25" customHeight="1">
      <c r="A190" s="7"/>
    </row>
    <row r="191" spans="1:1" ht="14.25" customHeight="1">
      <c r="A191" s="7"/>
    </row>
    <row r="192" spans="1:1" ht="14.25" customHeight="1">
      <c r="A192" s="7"/>
    </row>
    <row r="193" spans="1:1" ht="14.25" customHeight="1">
      <c r="A193" s="7"/>
    </row>
    <row r="194" spans="1:1" ht="14.25" customHeight="1">
      <c r="A194" s="7"/>
    </row>
    <row r="195" spans="1:1" ht="14.25" customHeight="1">
      <c r="A195" s="7"/>
    </row>
    <row r="196" spans="1:1" ht="14.25" customHeight="1">
      <c r="A196" s="7"/>
    </row>
    <row r="197" spans="1:1" ht="14.25" customHeight="1">
      <c r="A197" s="7"/>
    </row>
    <row r="198" spans="1:1" ht="14.25" customHeight="1">
      <c r="A198" s="7"/>
    </row>
    <row r="199" spans="1:1" ht="14.25" customHeight="1">
      <c r="A199" s="7"/>
    </row>
    <row r="200" spans="1:1" ht="14.25" customHeight="1">
      <c r="A200" s="7"/>
    </row>
    <row r="201" spans="1:1" ht="14.25" customHeight="1">
      <c r="A201" s="7"/>
    </row>
    <row r="202" spans="1:1" ht="14.25" customHeight="1">
      <c r="A202" s="7"/>
    </row>
    <row r="203" spans="1:1" ht="14.25" customHeight="1">
      <c r="A203" s="7"/>
    </row>
    <row r="204" spans="1:1" ht="14.25" customHeight="1">
      <c r="A204" s="7"/>
    </row>
    <row r="205" spans="1:1" ht="14.25" customHeight="1">
      <c r="A205" s="7"/>
    </row>
    <row r="206" spans="1:1" ht="14.25" customHeight="1">
      <c r="A206" s="7"/>
    </row>
    <row r="207" spans="1:1" ht="14.25" customHeight="1">
      <c r="A207" s="7"/>
    </row>
    <row r="208" spans="1:1" ht="14.25" customHeight="1">
      <c r="A208" s="7"/>
    </row>
    <row r="209" spans="1:1" ht="14.25" customHeight="1">
      <c r="A209" s="7"/>
    </row>
    <row r="210" spans="1:1" ht="14.25" customHeight="1">
      <c r="A210" s="7"/>
    </row>
    <row r="211" spans="1:1" ht="14.25" customHeight="1">
      <c r="A211" s="7"/>
    </row>
    <row r="212" spans="1:1" ht="14.25" customHeight="1">
      <c r="A212" s="7"/>
    </row>
    <row r="213" spans="1:1" ht="14.25" customHeight="1">
      <c r="A213" s="7"/>
    </row>
    <row r="214" spans="1:1" ht="14.25" customHeight="1">
      <c r="A214" s="7"/>
    </row>
    <row r="215" spans="1:1" ht="14.25" customHeight="1">
      <c r="A215" s="7"/>
    </row>
    <row r="216" spans="1:1" ht="14.25" customHeight="1">
      <c r="A216" s="7"/>
    </row>
    <row r="217" spans="1:1" ht="14.25" customHeight="1">
      <c r="A217" s="7"/>
    </row>
    <row r="218" spans="1:1" ht="14.25" customHeight="1">
      <c r="A218" s="7"/>
    </row>
    <row r="219" spans="1:1" ht="14.25" customHeight="1">
      <c r="A219" s="7"/>
    </row>
    <row r="220" spans="1:1" ht="14.25" customHeight="1">
      <c r="A220" s="7"/>
    </row>
    <row r="221" spans="1:1" ht="14.25" customHeight="1">
      <c r="A221" s="7"/>
    </row>
    <row r="222" spans="1:1" ht="14.25" customHeight="1">
      <c r="A222" s="7"/>
    </row>
    <row r="223" spans="1:1" ht="14.25" customHeight="1">
      <c r="A223" s="7"/>
    </row>
    <row r="224" spans="1:1" ht="14.25" customHeight="1">
      <c r="A224" s="7"/>
    </row>
    <row r="225" spans="1:1" ht="14.25" customHeight="1">
      <c r="A225" s="7"/>
    </row>
    <row r="226" spans="1:1" ht="14.25" customHeight="1">
      <c r="A226" s="7"/>
    </row>
    <row r="227" spans="1:1" ht="14.25" customHeight="1">
      <c r="A227" s="7"/>
    </row>
    <row r="228" spans="1:1" ht="14.25" customHeight="1">
      <c r="A228" s="7"/>
    </row>
    <row r="229" spans="1:1" ht="14.25" customHeight="1">
      <c r="A229" s="7"/>
    </row>
    <row r="230" spans="1:1" ht="14.25" customHeight="1">
      <c r="A230" s="7"/>
    </row>
    <row r="231" spans="1:1" ht="14.25" customHeight="1">
      <c r="A231" s="7"/>
    </row>
    <row r="232" spans="1:1" ht="14.25" customHeight="1">
      <c r="A232" s="7"/>
    </row>
    <row r="233" spans="1:1" ht="14.25" customHeight="1">
      <c r="A233" s="7"/>
    </row>
    <row r="234" spans="1:1" ht="14.25" customHeight="1">
      <c r="A234" s="7"/>
    </row>
    <row r="235" spans="1:1" ht="14.25" customHeight="1">
      <c r="A235" s="7"/>
    </row>
    <row r="236" spans="1:1" ht="14.25" customHeight="1">
      <c r="A236" s="7"/>
    </row>
    <row r="237" spans="1:1" ht="14.25" customHeight="1">
      <c r="A237" s="7"/>
    </row>
    <row r="238" spans="1:1" ht="14.25" customHeight="1">
      <c r="A238" s="7"/>
    </row>
    <row r="239" spans="1:1" ht="14.25" customHeight="1">
      <c r="A239" s="7"/>
    </row>
    <row r="240" spans="1:1" ht="14.25" customHeight="1">
      <c r="A240" s="7"/>
    </row>
    <row r="241" spans="1:1" ht="14.25" customHeight="1">
      <c r="A241" s="7"/>
    </row>
    <row r="242" spans="1:1" ht="14.25" customHeight="1">
      <c r="A242" s="7"/>
    </row>
    <row r="243" spans="1:1" ht="14.25" customHeight="1">
      <c r="A243" s="7"/>
    </row>
    <row r="244" spans="1:1" ht="14.25" customHeight="1">
      <c r="A244" s="7"/>
    </row>
    <row r="245" spans="1:1" ht="14.25" customHeight="1">
      <c r="A245" s="7"/>
    </row>
    <row r="246" spans="1:1" ht="14.25" customHeight="1">
      <c r="A246" s="7"/>
    </row>
    <row r="247" spans="1:1" ht="14.25" customHeight="1">
      <c r="A247" s="7"/>
    </row>
    <row r="248" spans="1:1" ht="14.25" customHeight="1">
      <c r="A248" s="7"/>
    </row>
    <row r="249" spans="1:1" ht="14.25" customHeight="1">
      <c r="A249" s="7"/>
    </row>
    <row r="250" spans="1:1" ht="14.25" customHeight="1">
      <c r="A250" s="7"/>
    </row>
    <row r="251" spans="1:1" ht="14.25" customHeight="1">
      <c r="A251" s="7"/>
    </row>
    <row r="252" spans="1:1" ht="14.25" customHeight="1">
      <c r="A252" s="7"/>
    </row>
    <row r="253" spans="1:1" ht="14.25" customHeight="1">
      <c r="A253" s="7"/>
    </row>
    <row r="254" spans="1:1" ht="14.25" customHeight="1">
      <c r="A254" s="7"/>
    </row>
    <row r="255" spans="1:1" ht="14.25" customHeight="1">
      <c r="A255" s="7"/>
    </row>
    <row r="256" spans="1:1" ht="14.25" customHeight="1">
      <c r="A256" s="7"/>
    </row>
    <row r="257" spans="1:1" ht="14.25" customHeight="1">
      <c r="A257" s="7"/>
    </row>
    <row r="258" spans="1:1" ht="14.25" customHeight="1">
      <c r="A258" s="7"/>
    </row>
    <row r="259" spans="1:1" ht="14.25" customHeight="1">
      <c r="A259" s="7"/>
    </row>
    <row r="260" spans="1:1" ht="14.25" customHeight="1">
      <c r="A260" s="7"/>
    </row>
    <row r="261" spans="1:1" ht="14.25" customHeight="1">
      <c r="A261" s="7"/>
    </row>
    <row r="262" spans="1:1" ht="14.25" customHeight="1">
      <c r="A262" s="7"/>
    </row>
    <row r="263" spans="1:1" ht="14.25" customHeight="1">
      <c r="A263" s="7"/>
    </row>
    <row r="264" spans="1:1" ht="14.25" customHeight="1">
      <c r="A264" s="7"/>
    </row>
    <row r="265" spans="1:1" ht="14.25" customHeight="1">
      <c r="A265" s="7"/>
    </row>
    <row r="266" spans="1:1" ht="14.25" customHeight="1">
      <c r="A266" s="7"/>
    </row>
    <row r="267" spans="1:1" ht="14.25" customHeight="1">
      <c r="A267" s="7"/>
    </row>
    <row r="268" spans="1:1" ht="14.25" customHeight="1">
      <c r="A268" s="7"/>
    </row>
    <row r="269" spans="1:1" ht="14.25" customHeight="1">
      <c r="A269" s="7"/>
    </row>
    <row r="270" spans="1:1" ht="14.25" customHeight="1">
      <c r="A270" s="7"/>
    </row>
    <row r="271" spans="1:1" ht="14.25" customHeight="1">
      <c r="A271" s="7"/>
    </row>
    <row r="272" spans="1:1" ht="14.25" customHeight="1">
      <c r="A272" s="7"/>
    </row>
    <row r="273" spans="1:1" ht="14.25" customHeight="1">
      <c r="A273" s="7"/>
    </row>
    <row r="274" spans="1:1" ht="14.25" customHeight="1">
      <c r="A274" s="7"/>
    </row>
    <row r="275" spans="1:1" ht="14.25" customHeight="1">
      <c r="A275" s="7"/>
    </row>
    <row r="276" spans="1:1" ht="14.25" customHeight="1">
      <c r="A276" s="7"/>
    </row>
    <row r="277" spans="1:1" ht="14.25" customHeight="1">
      <c r="A277" s="7"/>
    </row>
    <row r="278" spans="1:1" ht="14.25" customHeight="1">
      <c r="A278" s="7"/>
    </row>
    <row r="279" spans="1:1" ht="14.25" customHeight="1">
      <c r="A279" s="7"/>
    </row>
    <row r="280" spans="1:1" ht="14.25" customHeight="1">
      <c r="A280" s="7"/>
    </row>
    <row r="281" spans="1:1" ht="14.25" customHeight="1">
      <c r="A281" s="7"/>
    </row>
    <row r="282" spans="1:1" ht="14.25" customHeight="1">
      <c r="A282" s="7"/>
    </row>
    <row r="283" spans="1:1" ht="14.25" customHeight="1">
      <c r="A283" s="7"/>
    </row>
    <row r="284" spans="1:1" ht="14.25" customHeight="1">
      <c r="A284" s="7"/>
    </row>
    <row r="285" spans="1:1" ht="14.25" customHeight="1">
      <c r="A285" s="7"/>
    </row>
    <row r="286" spans="1:1" ht="14.25" customHeight="1">
      <c r="A286" s="7"/>
    </row>
    <row r="287" spans="1:1" ht="14.25" customHeight="1">
      <c r="A287" s="7"/>
    </row>
    <row r="288" spans="1:1" ht="14.25" customHeight="1">
      <c r="A288" s="7"/>
    </row>
    <row r="289" spans="1:1" ht="14.25" customHeight="1">
      <c r="A289" s="7"/>
    </row>
    <row r="290" spans="1:1" ht="14.25" customHeight="1">
      <c r="A290" s="7"/>
    </row>
    <row r="291" spans="1:1" ht="14.25" customHeight="1">
      <c r="A291" s="7"/>
    </row>
    <row r="292" spans="1:1" ht="14.25" customHeight="1">
      <c r="A292" s="7"/>
    </row>
    <row r="293" spans="1:1" ht="14.25" customHeight="1">
      <c r="A293" s="7"/>
    </row>
    <row r="294" spans="1:1" ht="14.25" customHeight="1">
      <c r="A294" s="7"/>
    </row>
    <row r="295" spans="1:1" ht="14.25" customHeight="1">
      <c r="A295" s="7"/>
    </row>
    <row r="296" spans="1:1" ht="14.25" customHeight="1">
      <c r="A296" s="7"/>
    </row>
    <row r="297" spans="1:1" ht="14.25" customHeight="1">
      <c r="A297" s="7"/>
    </row>
    <row r="298" spans="1:1" ht="14.25" customHeight="1">
      <c r="A298" s="7"/>
    </row>
    <row r="299" spans="1:1" ht="14.25" customHeight="1">
      <c r="A299" s="7"/>
    </row>
    <row r="300" spans="1:1" ht="14.25" customHeight="1">
      <c r="A300" s="7"/>
    </row>
    <row r="301" spans="1:1" ht="14.25" customHeight="1">
      <c r="A301" s="7"/>
    </row>
    <row r="302" spans="1:1" ht="14.25" customHeight="1">
      <c r="A302" s="7"/>
    </row>
    <row r="303" spans="1:1" ht="14.25" customHeight="1">
      <c r="A303" s="7"/>
    </row>
    <row r="304" spans="1:1" ht="14.25" customHeight="1">
      <c r="A304" s="7"/>
    </row>
    <row r="305" spans="1:1" ht="14.25" customHeight="1">
      <c r="A305" s="7"/>
    </row>
    <row r="306" spans="1:1" ht="14.25" customHeight="1">
      <c r="A306" s="7"/>
    </row>
    <row r="307" spans="1:1" ht="14.25" customHeight="1">
      <c r="A307" s="7"/>
    </row>
    <row r="308" spans="1:1" ht="14.25" customHeight="1">
      <c r="A308" s="7"/>
    </row>
    <row r="309" spans="1:1" ht="14.25" customHeight="1">
      <c r="A309" s="7"/>
    </row>
    <row r="310" spans="1:1" ht="14.25" customHeight="1">
      <c r="A310" s="7"/>
    </row>
    <row r="311" spans="1:1" ht="14.25" customHeight="1">
      <c r="A311" s="7"/>
    </row>
    <row r="312" spans="1:1" ht="14.25" customHeight="1">
      <c r="A312" s="7"/>
    </row>
    <row r="313" spans="1:1" ht="14.25" customHeight="1">
      <c r="A313" s="7"/>
    </row>
    <row r="314" spans="1:1" ht="14.25" customHeight="1">
      <c r="A314" s="7"/>
    </row>
    <row r="315" spans="1:1" ht="14.25" customHeight="1">
      <c r="A315" s="7"/>
    </row>
    <row r="316" spans="1:1" ht="14.25" customHeight="1">
      <c r="A316" s="7"/>
    </row>
    <row r="317" spans="1:1" ht="14.25" customHeight="1">
      <c r="A317" s="7"/>
    </row>
    <row r="318" spans="1:1" ht="14.25" customHeight="1">
      <c r="A318" s="7"/>
    </row>
    <row r="319" spans="1:1" ht="14.25" customHeight="1">
      <c r="A319" s="7"/>
    </row>
    <row r="320" spans="1:1" ht="14.25" customHeight="1">
      <c r="A320" s="7"/>
    </row>
    <row r="321" spans="1:1" ht="14.25" customHeight="1">
      <c r="A321" s="7"/>
    </row>
    <row r="322" spans="1:1" ht="14.25" customHeight="1">
      <c r="A322" s="7"/>
    </row>
    <row r="323" spans="1:1" ht="14.25" customHeight="1">
      <c r="A323" s="7"/>
    </row>
    <row r="324" spans="1:1" ht="14.25" customHeight="1">
      <c r="A324" s="7"/>
    </row>
    <row r="325" spans="1:1" ht="14.25" customHeight="1">
      <c r="A325" s="7"/>
    </row>
    <row r="326" spans="1:1" ht="14.25" customHeight="1">
      <c r="A326" s="7"/>
    </row>
    <row r="327" spans="1:1" ht="14.25" customHeight="1">
      <c r="A327" s="7"/>
    </row>
    <row r="328" spans="1:1" ht="14.25" customHeight="1">
      <c r="A328" s="7"/>
    </row>
    <row r="329" spans="1:1" ht="14.25" customHeight="1">
      <c r="A329" s="7"/>
    </row>
    <row r="330" spans="1:1" ht="14.25" customHeight="1">
      <c r="A330" s="7"/>
    </row>
    <row r="331" spans="1:1" ht="14.25" customHeight="1">
      <c r="A331" s="7"/>
    </row>
    <row r="332" spans="1:1" ht="14.25" customHeight="1">
      <c r="A332" s="7"/>
    </row>
    <row r="333" spans="1:1" ht="14.25" customHeight="1">
      <c r="A333" s="7"/>
    </row>
    <row r="334" spans="1:1" ht="14.25" customHeight="1">
      <c r="A334" s="7"/>
    </row>
    <row r="335" spans="1:1" ht="14.25" customHeight="1">
      <c r="A335" s="7"/>
    </row>
    <row r="336" spans="1:1" ht="14.25" customHeight="1">
      <c r="A336" s="7"/>
    </row>
    <row r="337" spans="1:1" ht="14.25" customHeight="1">
      <c r="A337" s="7"/>
    </row>
    <row r="338" spans="1:1" ht="14.25" customHeight="1">
      <c r="A338" s="7"/>
    </row>
    <row r="339" spans="1:1" ht="14.25" customHeight="1">
      <c r="A339" s="7"/>
    </row>
    <row r="340" spans="1:1" ht="14.25" customHeight="1">
      <c r="A340" s="7"/>
    </row>
    <row r="341" spans="1:1" ht="14.25" customHeight="1">
      <c r="A341" s="7"/>
    </row>
    <row r="342" spans="1:1" ht="14.25" customHeight="1">
      <c r="A342" s="7"/>
    </row>
    <row r="343" spans="1:1" ht="14.25" customHeight="1">
      <c r="A343" s="7"/>
    </row>
    <row r="344" spans="1:1" ht="14.25" customHeight="1">
      <c r="A344" s="7"/>
    </row>
    <row r="345" spans="1:1" ht="14.25" customHeight="1">
      <c r="A345" s="7"/>
    </row>
    <row r="346" spans="1:1" ht="14.25" customHeight="1">
      <c r="A346" s="7"/>
    </row>
    <row r="347" spans="1:1" ht="14.25" customHeight="1">
      <c r="A347" s="7"/>
    </row>
    <row r="348" spans="1:1" ht="14.25" customHeight="1">
      <c r="A348" s="7"/>
    </row>
    <row r="349" spans="1:1" ht="14.25" customHeight="1">
      <c r="A349" s="7"/>
    </row>
    <row r="350" spans="1:1" ht="14.25" customHeight="1">
      <c r="A350" s="7"/>
    </row>
    <row r="351" spans="1:1" ht="14.25" customHeight="1">
      <c r="A351" s="7"/>
    </row>
    <row r="352" spans="1:1" ht="14.25" customHeight="1">
      <c r="A352" s="7"/>
    </row>
    <row r="353" spans="1:1" ht="14.25" customHeight="1">
      <c r="A353" s="7"/>
    </row>
    <row r="354" spans="1:1" ht="14.25" customHeight="1">
      <c r="A354" s="7"/>
    </row>
    <row r="355" spans="1:1" ht="14.25" customHeight="1">
      <c r="A355" s="7"/>
    </row>
    <row r="356" spans="1:1" ht="14.25" customHeight="1">
      <c r="A356" s="7"/>
    </row>
    <row r="357" spans="1:1" ht="14.25" customHeight="1">
      <c r="A357" s="7"/>
    </row>
    <row r="358" spans="1:1" ht="14.25" customHeight="1">
      <c r="A358" s="7"/>
    </row>
    <row r="359" spans="1:1" ht="14.25" customHeight="1">
      <c r="A359" s="7"/>
    </row>
    <row r="360" spans="1:1" ht="14.25" customHeight="1">
      <c r="A360" s="7"/>
    </row>
    <row r="361" spans="1:1" ht="14.25" customHeight="1">
      <c r="A361" s="7"/>
    </row>
    <row r="362" spans="1:1" ht="14.25" customHeight="1">
      <c r="A362" s="7"/>
    </row>
    <row r="363" spans="1:1" ht="14.25" customHeight="1">
      <c r="A363" s="7"/>
    </row>
    <row r="364" spans="1:1" ht="14.25" customHeight="1">
      <c r="A364" s="7"/>
    </row>
    <row r="365" spans="1:1" ht="14.25" customHeight="1">
      <c r="A365" s="7"/>
    </row>
    <row r="366" spans="1:1" ht="14.25" customHeight="1">
      <c r="A366" s="7"/>
    </row>
    <row r="367" spans="1:1" ht="14.25" customHeight="1">
      <c r="A367" s="7"/>
    </row>
    <row r="368" spans="1:1" ht="14.25" customHeight="1">
      <c r="A368" s="7"/>
    </row>
    <row r="369" spans="1:1" ht="14.25" customHeight="1">
      <c r="A369" s="7"/>
    </row>
    <row r="370" spans="1:1" ht="14.25" customHeight="1">
      <c r="A370" s="7"/>
    </row>
    <row r="371" spans="1:1" ht="14.25" customHeight="1">
      <c r="A371" s="7"/>
    </row>
    <row r="372" spans="1:1" ht="14.25" customHeight="1">
      <c r="A372" s="7"/>
    </row>
    <row r="373" spans="1:1" ht="14.25" customHeight="1">
      <c r="A373" s="7"/>
    </row>
    <row r="374" spans="1:1" ht="14.25" customHeight="1">
      <c r="A374" s="7"/>
    </row>
    <row r="375" spans="1:1" ht="14.25" customHeight="1">
      <c r="A375" s="7"/>
    </row>
    <row r="376" spans="1:1" ht="14.25" customHeight="1">
      <c r="A376" s="7"/>
    </row>
    <row r="377" spans="1:1" ht="14.25" customHeight="1">
      <c r="A377" s="7"/>
    </row>
    <row r="378" spans="1:1" ht="14.25" customHeight="1">
      <c r="A378" s="7"/>
    </row>
    <row r="379" spans="1:1" ht="14.25" customHeight="1">
      <c r="A379" s="7"/>
    </row>
    <row r="380" spans="1:1" ht="14.25" customHeight="1">
      <c r="A380" s="7"/>
    </row>
    <row r="381" spans="1:1" ht="14.25" customHeight="1">
      <c r="A381" s="7"/>
    </row>
    <row r="382" spans="1:1" ht="14.25" customHeight="1">
      <c r="A382" s="7"/>
    </row>
    <row r="383" spans="1:1" ht="14.25" customHeight="1">
      <c r="A383" s="7"/>
    </row>
    <row r="384" spans="1:1" ht="14.25" customHeight="1">
      <c r="A384" s="7"/>
    </row>
    <row r="385" spans="1:1" ht="14.25" customHeight="1">
      <c r="A385" s="7"/>
    </row>
    <row r="386" spans="1:1" ht="14.25" customHeight="1">
      <c r="A386" s="7"/>
    </row>
    <row r="387" spans="1:1" ht="14.25" customHeight="1">
      <c r="A387" s="7"/>
    </row>
    <row r="388" spans="1:1" ht="14.25" customHeight="1">
      <c r="A388" s="7"/>
    </row>
    <row r="389" spans="1:1" ht="14.25" customHeight="1">
      <c r="A389" s="7"/>
    </row>
    <row r="390" spans="1:1" ht="14.25" customHeight="1">
      <c r="A390" s="7"/>
    </row>
    <row r="391" spans="1:1" ht="14.25" customHeight="1">
      <c r="A391" s="7"/>
    </row>
    <row r="392" spans="1:1" ht="14.25" customHeight="1">
      <c r="A392" s="7"/>
    </row>
    <row r="393" spans="1:1" ht="14.25" customHeight="1">
      <c r="A393" s="7"/>
    </row>
    <row r="394" spans="1:1" ht="14.25" customHeight="1">
      <c r="A394" s="7"/>
    </row>
    <row r="395" spans="1:1" ht="14.25" customHeight="1">
      <c r="A395" s="7"/>
    </row>
    <row r="396" spans="1:1" ht="14.25" customHeight="1">
      <c r="A396" s="7"/>
    </row>
    <row r="397" spans="1:1" ht="14.25" customHeight="1">
      <c r="A397" s="7"/>
    </row>
    <row r="398" spans="1:1" ht="14.25" customHeight="1">
      <c r="A398" s="7"/>
    </row>
    <row r="399" spans="1:1" ht="14.25" customHeight="1">
      <c r="A399" s="7"/>
    </row>
    <row r="400" spans="1:1" ht="14.25" customHeight="1">
      <c r="A400" s="7"/>
    </row>
    <row r="401" spans="1:1" ht="14.25" customHeight="1">
      <c r="A401" s="7"/>
    </row>
    <row r="402" spans="1:1" ht="14.25" customHeight="1">
      <c r="A402" s="7"/>
    </row>
    <row r="403" spans="1:1" ht="14.25" customHeight="1">
      <c r="A403" s="7"/>
    </row>
    <row r="404" spans="1:1" ht="14.25" customHeight="1">
      <c r="A404" s="7"/>
    </row>
    <row r="405" spans="1:1" ht="14.25" customHeight="1">
      <c r="A405" s="7"/>
    </row>
    <row r="406" spans="1:1" ht="14.25" customHeight="1">
      <c r="A406" s="7"/>
    </row>
    <row r="407" spans="1:1" ht="14.25" customHeight="1">
      <c r="A407" s="7"/>
    </row>
    <row r="408" spans="1:1" ht="14.25" customHeight="1">
      <c r="A408" s="7"/>
    </row>
    <row r="409" spans="1:1" ht="14.25" customHeight="1">
      <c r="A409" s="7"/>
    </row>
    <row r="410" spans="1:1" ht="14.25" customHeight="1">
      <c r="A410" s="7"/>
    </row>
    <row r="411" spans="1:1" ht="14.25" customHeight="1">
      <c r="A411" s="7"/>
    </row>
    <row r="412" spans="1:1" ht="14.25" customHeight="1">
      <c r="A412" s="7"/>
    </row>
    <row r="413" spans="1:1" ht="14.25" customHeight="1">
      <c r="A413" s="7"/>
    </row>
    <row r="414" spans="1:1" ht="14.25" customHeight="1">
      <c r="A414" s="7"/>
    </row>
    <row r="415" spans="1:1" ht="14.25" customHeight="1">
      <c r="A415" s="7"/>
    </row>
    <row r="416" spans="1:1" ht="14.25" customHeight="1">
      <c r="A416" s="7"/>
    </row>
    <row r="417" spans="1:1" ht="14.25" customHeight="1">
      <c r="A417" s="7"/>
    </row>
    <row r="418" spans="1:1" ht="14.25" customHeight="1">
      <c r="A418" s="7"/>
    </row>
    <row r="419" spans="1:1" ht="14.25" customHeight="1">
      <c r="A419" s="7"/>
    </row>
    <row r="420" spans="1:1" ht="14.25" customHeight="1">
      <c r="A420" s="7"/>
    </row>
    <row r="421" spans="1:1" ht="14.25" customHeight="1">
      <c r="A421" s="7"/>
    </row>
    <row r="422" spans="1:1" ht="14.25" customHeight="1">
      <c r="A422" s="7"/>
    </row>
    <row r="423" spans="1:1" ht="14.25" customHeight="1">
      <c r="A423" s="7"/>
    </row>
    <row r="424" spans="1:1" ht="14.25" customHeight="1">
      <c r="A424" s="7"/>
    </row>
    <row r="425" spans="1:1" ht="14.25" customHeight="1">
      <c r="A425" s="7"/>
    </row>
    <row r="426" spans="1:1" ht="14.25" customHeight="1">
      <c r="A426" s="7"/>
    </row>
    <row r="427" spans="1:1" ht="14.25" customHeight="1">
      <c r="A427" s="7"/>
    </row>
    <row r="428" spans="1:1" ht="14.25" customHeight="1">
      <c r="A428" s="7"/>
    </row>
    <row r="429" spans="1:1" ht="14.25" customHeight="1">
      <c r="A429" s="7"/>
    </row>
    <row r="430" spans="1:1" ht="14.25" customHeight="1">
      <c r="A430" s="7"/>
    </row>
    <row r="431" spans="1:1" ht="14.25" customHeight="1">
      <c r="A431" s="7"/>
    </row>
    <row r="432" spans="1:1" ht="14.25" customHeight="1">
      <c r="A432" s="7"/>
    </row>
    <row r="433" spans="1:1" ht="14.25" customHeight="1">
      <c r="A433" s="7"/>
    </row>
    <row r="434" spans="1:1" ht="14.25" customHeight="1">
      <c r="A434" s="7"/>
    </row>
    <row r="435" spans="1:1" ht="14.25" customHeight="1">
      <c r="A435" s="7"/>
    </row>
    <row r="436" spans="1:1" ht="14.25" customHeight="1">
      <c r="A436" s="7"/>
    </row>
    <row r="437" spans="1:1" ht="14.25" customHeight="1">
      <c r="A437" s="7"/>
    </row>
    <row r="438" spans="1:1" ht="14.25" customHeight="1">
      <c r="A438" s="7"/>
    </row>
    <row r="439" spans="1:1" ht="14.25" customHeight="1">
      <c r="A439" s="7"/>
    </row>
    <row r="440" spans="1:1" ht="14.25" customHeight="1">
      <c r="A440" s="7"/>
    </row>
    <row r="441" spans="1:1" ht="14.25" customHeight="1">
      <c r="A441" s="7"/>
    </row>
    <row r="442" spans="1:1" ht="14.25" customHeight="1">
      <c r="A442" s="7"/>
    </row>
    <row r="443" spans="1:1" ht="14.25" customHeight="1">
      <c r="A443" s="7"/>
    </row>
    <row r="444" spans="1:1" ht="14.25" customHeight="1">
      <c r="A444" s="7"/>
    </row>
    <row r="445" spans="1:1" ht="14.25" customHeight="1">
      <c r="A445" s="7"/>
    </row>
    <row r="446" spans="1:1" ht="14.25" customHeight="1">
      <c r="A446" s="7"/>
    </row>
    <row r="447" spans="1:1" ht="14.25" customHeight="1">
      <c r="A447" s="7"/>
    </row>
    <row r="448" spans="1:1" ht="14.25" customHeight="1">
      <c r="A448" s="7"/>
    </row>
    <row r="449" spans="1:1" ht="14.25" customHeight="1">
      <c r="A449" s="7"/>
    </row>
    <row r="450" spans="1:1" ht="14.25" customHeight="1">
      <c r="A450" s="7"/>
    </row>
    <row r="451" spans="1:1" ht="14.25" customHeight="1">
      <c r="A451" s="7"/>
    </row>
    <row r="452" spans="1:1" ht="14.25" customHeight="1">
      <c r="A452" s="7"/>
    </row>
    <row r="453" spans="1:1" ht="14.25" customHeight="1">
      <c r="A453" s="7"/>
    </row>
    <row r="454" spans="1:1" ht="14.25" customHeight="1">
      <c r="A454" s="7"/>
    </row>
    <row r="455" spans="1:1" ht="14.25" customHeight="1">
      <c r="A455" s="7"/>
    </row>
    <row r="456" spans="1:1" ht="14.25" customHeight="1">
      <c r="A456" s="7"/>
    </row>
    <row r="457" spans="1:1" ht="14.25" customHeight="1">
      <c r="A457" s="7"/>
    </row>
    <row r="458" spans="1:1" ht="14.25" customHeight="1">
      <c r="A458" s="7"/>
    </row>
    <row r="459" spans="1:1" ht="14.25" customHeight="1">
      <c r="A459" s="7"/>
    </row>
    <row r="460" spans="1:1" ht="14.25" customHeight="1">
      <c r="A460" s="7"/>
    </row>
    <row r="461" spans="1:1" ht="14.25" customHeight="1">
      <c r="A461" s="7"/>
    </row>
    <row r="462" spans="1:1" ht="14.25" customHeight="1">
      <c r="A462" s="7"/>
    </row>
    <row r="463" spans="1:1" ht="14.25" customHeight="1">
      <c r="A463" s="7"/>
    </row>
    <row r="464" spans="1:1" ht="14.25" customHeight="1">
      <c r="A464" s="7"/>
    </row>
    <row r="465" spans="1:1" ht="14.25" customHeight="1">
      <c r="A465" s="7"/>
    </row>
    <row r="466" spans="1:1" ht="14.25" customHeight="1">
      <c r="A466" s="7"/>
    </row>
    <row r="467" spans="1:1" ht="14.25" customHeight="1">
      <c r="A467" s="7"/>
    </row>
    <row r="468" spans="1:1" ht="14.25" customHeight="1">
      <c r="A468" s="7"/>
    </row>
    <row r="469" spans="1:1" ht="14.25" customHeight="1">
      <c r="A469" s="7"/>
    </row>
    <row r="470" spans="1:1" ht="14.25" customHeight="1">
      <c r="A470" s="7"/>
    </row>
    <row r="471" spans="1:1" ht="14.25" customHeight="1">
      <c r="A471" s="7"/>
    </row>
    <row r="472" spans="1:1" ht="14.25" customHeight="1">
      <c r="A472" s="7"/>
    </row>
    <row r="473" spans="1:1" ht="14.25" customHeight="1">
      <c r="A473" s="7"/>
    </row>
    <row r="474" spans="1:1" ht="14.25" customHeight="1">
      <c r="A474" s="7"/>
    </row>
    <row r="475" spans="1:1" ht="14.25" customHeight="1">
      <c r="A475" s="7"/>
    </row>
    <row r="476" spans="1:1" ht="14.25" customHeight="1">
      <c r="A476" s="7"/>
    </row>
    <row r="477" spans="1:1" ht="14.25" customHeight="1">
      <c r="A477" s="7"/>
    </row>
    <row r="478" spans="1:1" ht="14.25" customHeight="1">
      <c r="A478" s="7"/>
    </row>
    <row r="479" spans="1:1" ht="14.25" customHeight="1">
      <c r="A479" s="7"/>
    </row>
    <row r="480" spans="1:1" ht="14.25" customHeight="1">
      <c r="A480" s="7"/>
    </row>
    <row r="481" spans="1:1" ht="14.25" customHeight="1">
      <c r="A481" s="7"/>
    </row>
    <row r="482" spans="1:1" ht="14.25" customHeight="1">
      <c r="A482" s="7"/>
    </row>
    <row r="483" spans="1:1" ht="14.25" customHeight="1">
      <c r="A483" s="7"/>
    </row>
    <row r="484" spans="1:1" ht="14.25" customHeight="1">
      <c r="A484" s="7"/>
    </row>
    <row r="485" spans="1:1" ht="14.25" customHeight="1">
      <c r="A485" s="7"/>
    </row>
    <row r="486" spans="1:1" ht="14.25" customHeight="1">
      <c r="A486" s="7"/>
    </row>
    <row r="487" spans="1:1" ht="14.25" customHeight="1">
      <c r="A487" s="7"/>
    </row>
    <row r="488" spans="1:1" ht="14.25" customHeight="1">
      <c r="A488" s="7"/>
    </row>
    <row r="489" spans="1:1" ht="14.25" customHeight="1">
      <c r="A489" s="7"/>
    </row>
    <row r="490" spans="1:1" ht="14.25" customHeight="1">
      <c r="A490" s="7"/>
    </row>
    <row r="491" spans="1:1" ht="14.25" customHeight="1">
      <c r="A491" s="7"/>
    </row>
    <row r="492" spans="1:1" ht="14.25" customHeight="1">
      <c r="A492" s="7"/>
    </row>
    <row r="493" spans="1:1" ht="14.25" customHeight="1">
      <c r="A493" s="7"/>
    </row>
    <row r="494" spans="1:1" ht="14.25" customHeight="1">
      <c r="A494" s="7"/>
    </row>
    <row r="495" spans="1:1" ht="14.25" customHeight="1">
      <c r="A495" s="7"/>
    </row>
    <row r="496" spans="1:1" ht="14.25" customHeight="1">
      <c r="A496" s="7"/>
    </row>
    <row r="497" spans="1:1" ht="14.25" customHeight="1">
      <c r="A497" s="7"/>
    </row>
    <row r="498" spans="1:1" ht="14.25" customHeight="1">
      <c r="A498" s="7"/>
    </row>
    <row r="499" spans="1:1" ht="14.25" customHeight="1">
      <c r="A499" s="7"/>
    </row>
    <row r="500" spans="1:1" ht="14.25" customHeight="1">
      <c r="A500" s="7"/>
    </row>
    <row r="501" spans="1:1" ht="14.25" customHeight="1">
      <c r="A501" s="7"/>
    </row>
    <row r="502" spans="1:1" ht="14.25" customHeight="1">
      <c r="A502" s="7"/>
    </row>
    <row r="503" spans="1:1" ht="14.25" customHeight="1">
      <c r="A503" s="7"/>
    </row>
    <row r="504" spans="1:1" ht="14.25" customHeight="1">
      <c r="A504" s="7"/>
    </row>
    <row r="505" spans="1:1" ht="14.25" customHeight="1">
      <c r="A505" s="7"/>
    </row>
    <row r="506" spans="1:1" ht="14.25" customHeight="1">
      <c r="A506" s="7"/>
    </row>
    <row r="507" spans="1:1" ht="14.25" customHeight="1">
      <c r="A507" s="7"/>
    </row>
    <row r="508" spans="1:1" ht="14.25" customHeight="1">
      <c r="A508" s="7"/>
    </row>
    <row r="509" spans="1:1" ht="14.25" customHeight="1">
      <c r="A509" s="7"/>
    </row>
    <row r="510" spans="1:1" ht="14.25" customHeight="1">
      <c r="A510" s="7"/>
    </row>
    <row r="511" spans="1:1" ht="14.25" customHeight="1">
      <c r="A511" s="7"/>
    </row>
    <row r="512" spans="1:1" ht="14.25" customHeight="1">
      <c r="A512" s="7"/>
    </row>
    <row r="513" spans="1:1" ht="14.25" customHeight="1">
      <c r="A513" s="7"/>
    </row>
    <row r="514" spans="1:1" ht="14.25" customHeight="1">
      <c r="A514" s="7"/>
    </row>
    <row r="515" spans="1:1" ht="14.25" customHeight="1">
      <c r="A515" s="7"/>
    </row>
    <row r="516" spans="1:1" ht="14.25" customHeight="1">
      <c r="A516" s="7"/>
    </row>
    <row r="517" spans="1:1" ht="14.25" customHeight="1">
      <c r="A517" s="7"/>
    </row>
    <row r="518" spans="1:1" ht="14.25" customHeight="1">
      <c r="A518" s="7"/>
    </row>
    <row r="519" spans="1:1" ht="14.25" customHeight="1">
      <c r="A519" s="7"/>
    </row>
    <row r="520" spans="1:1" ht="14.25" customHeight="1">
      <c r="A520" s="7"/>
    </row>
    <row r="521" spans="1:1" ht="14.25" customHeight="1">
      <c r="A521" s="7"/>
    </row>
    <row r="522" spans="1:1" ht="14.25" customHeight="1">
      <c r="A522" s="7"/>
    </row>
    <row r="523" spans="1:1" ht="14.25" customHeight="1">
      <c r="A523" s="7"/>
    </row>
    <row r="524" spans="1:1" ht="14.25" customHeight="1">
      <c r="A524" s="7"/>
    </row>
    <row r="525" spans="1:1" ht="14.25" customHeight="1">
      <c r="A525" s="7"/>
    </row>
    <row r="526" spans="1:1" ht="14.25" customHeight="1">
      <c r="A526" s="7"/>
    </row>
    <row r="527" spans="1:1" ht="14.25" customHeight="1">
      <c r="A527" s="7"/>
    </row>
    <row r="528" spans="1:1" ht="14.25" customHeight="1">
      <c r="A528" s="7"/>
    </row>
    <row r="529" spans="1:1" ht="14.25" customHeight="1">
      <c r="A529" s="7"/>
    </row>
    <row r="530" spans="1:1" ht="14.25" customHeight="1">
      <c r="A530" s="7"/>
    </row>
    <row r="531" spans="1:1" ht="14.25" customHeight="1">
      <c r="A531" s="7"/>
    </row>
    <row r="532" spans="1:1" ht="14.25" customHeight="1">
      <c r="A532" s="7"/>
    </row>
    <row r="533" spans="1:1" ht="14.25" customHeight="1">
      <c r="A533" s="7"/>
    </row>
    <row r="534" spans="1:1" ht="14.25" customHeight="1">
      <c r="A534" s="7"/>
    </row>
    <row r="535" spans="1:1" ht="14.25" customHeight="1">
      <c r="A535" s="7"/>
    </row>
    <row r="536" spans="1:1" ht="14.25" customHeight="1">
      <c r="A536" s="7"/>
    </row>
    <row r="537" spans="1:1" ht="14.25" customHeight="1">
      <c r="A537" s="7"/>
    </row>
    <row r="538" spans="1:1" ht="14.25" customHeight="1">
      <c r="A538" s="7"/>
    </row>
    <row r="539" spans="1:1" ht="14.25" customHeight="1">
      <c r="A539" s="7"/>
    </row>
    <row r="540" spans="1:1" ht="14.25" customHeight="1">
      <c r="A540" s="7"/>
    </row>
    <row r="541" spans="1:1" ht="14.25" customHeight="1">
      <c r="A541" s="7"/>
    </row>
    <row r="542" spans="1:1" ht="14.25" customHeight="1">
      <c r="A542" s="7"/>
    </row>
    <row r="543" spans="1:1" ht="14.25" customHeight="1">
      <c r="A543" s="7"/>
    </row>
    <row r="544" spans="1:1" ht="14.25" customHeight="1">
      <c r="A544" s="7"/>
    </row>
    <row r="545" spans="1:1" ht="14.25" customHeight="1">
      <c r="A545" s="7"/>
    </row>
    <row r="546" spans="1:1" ht="14.25" customHeight="1">
      <c r="A546" s="7"/>
    </row>
    <row r="547" spans="1:1" ht="14.25" customHeight="1">
      <c r="A547" s="7"/>
    </row>
    <row r="548" spans="1:1" ht="14.25" customHeight="1">
      <c r="A548" s="7"/>
    </row>
    <row r="549" spans="1:1" ht="14.25" customHeight="1">
      <c r="A549" s="7"/>
    </row>
    <row r="550" spans="1:1" ht="14.25" customHeight="1">
      <c r="A550" s="7"/>
    </row>
    <row r="551" spans="1:1" ht="14.25" customHeight="1">
      <c r="A551" s="7"/>
    </row>
    <row r="552" spans="1:1" ht="14.25" customHeight="1">
      <c r="A552" s="7"/>
    </row>
    <row r="553" spans="1:1" ht="14.25" customHeight="1">
      <c r="A553" s="7"/>
    </row>
    <row r="554" spans="1:1" ht="14.25" customHeight="1">
      <c r="A554" s="7"/>
    </row>
    <row r="555" spans="1:1" ht="14.25" customHeight="1">
      <c r="A555" s="7"/>
    </row>
    <row r="556" spans="1:1" ht="14.25" customHeight="1">
      <c r="A556" s="7"/>
    </row>
    <row r="557" spans="1:1" ht="14.25" customHeight="1">
      <c r="A557" s="7"/>
    </row>
    <row r="558" spans="1:1" ht="14.25" customHeight="1">
      <c r="A558" s="7"/>
    </row>
    <row r="559" spans="1:1" ht="14.25" customHeight="1">
      <c r="A559" s="7"/>
    </row>
    <row r="560" spans="1:1" ht="14.25" customHeight="1">
      <c r="A560" s="7"/>
    </row>
    <row r="561" spans="1:1" ht="14.25" customHeight="1">
      <c r="A561" s="7"/>
    </row>
    <row r="562" spans="1:1" ht="14.25" customHeight="1">
      <c r="A562" s="7"/>
    </row>
    <row r="563" spans="1:1" ht="14.25" customHeight="1">
      <c r="A563" s="7"/>
    </row>
    <row r="564" spans="1:1" ht="14.25" customHeight="1">
      <c r="A564" s="7"/>
    </row>
    <row r="565" spans="1:1" ht="14.25" customHeight="1">
      <c r="A565" s="7"/>
    </row>
    <row r="566" spans="1:1" ht="14.25" customHeight="1">
      <c r="A566" s="7"/>
    </row>
    <row r="567" spans="1:1" ht="14.25" customHeight="1">
      <c r="A567" s="7"/>
    </row>
    <row r="568" spans="1:1" ht="14.25" customHeight="1">
      <c r="A568" s="7"/>
    </row>
    <row r="569" spans="1:1" ht="14.25" customHeight="1">
      <c r="A569" s="7"/>
    </row>
    <row r="570" spans="1:1" ht="14.25" customHeight="1">
      <c r="A570" s="7"/>
    </row>
    <row r="571" spans="1:1" ht="14.25" customHeight="1">
      <c r="A571" s="7"/>
    </row>
    <row r="572" spans="1:1" ht="14.25" customHeight="1">
      <c r="A572" s="7"/>
    </row>
    <row r="573" spans="1:1" ht="14.25" customHeight="1">
      <c r="A573" s="7"/>
    </row>
    <row r="574" spans="1:1" ht="14.25" customHeight="1">
      <c r="A574" s="7"/>
    </row>
    <row r="575" spans="1:1" ht="14.25" customHeight="1">
      <c r="A575" s="7"/>
    </row>
    <row r="576" spans="1:1" ht="14.25" customHeight="1">
      <c r="A576" s="7"/>
    </row>
    <row r="577" spans="1:1" ht="14.25" customHeight="1">
      <c r="A577" s="7"/>
    </row>
    <row r="578" spans="1:1" ht="14.25" customHeight="1">
      <c r="A578" s="7"/>
    </row>
    <row r="579" spans="1:1" ht="14.25" customHeight="1">
      <c r="A579" s="7"/>
    </row>
    <row r="580" spans="1:1" ht="14.25" customHeight="1">
      <c r="A580" s="7"/>
    </row>
    <row r="581" spans="1:1" ht="14.25" customHeight="1">
      <c r="A581" s="7"/>
    </row>
    <row r="582" spans="1:1" ht="14.25" customHeight="1">
      <c r="A582" s="7"/>
    </row>
    <row r="583" spans="1:1" ht="14.25" customHeight="1">
      <c r="A583" s="7"/>
    </row>
    <row r="584" spans="1:1" ht="14.25" customHeight="1">
      <c r="A584" s="7"/>
    </row>
    <row r="585" spans="1:1" ht="14.25" customHeight="1">
      <c r="A585" s="7"/>
    </row>
    <row r="586" spans="1:1" ht="14.25" customHeight="1">
      <c r="A586" s="7"/>
    </row>
    <row r="587" spans="1:1" ht="14.25" customHeight="1">
      <c r="A587" s="7"/>
    </row>
    <row r="588" spans="1:1" ht="14.25" customHeight="1">
      <c r="A588" s="7"/>
    </row>
    <row r="589" spans="1:1" ht="14.25" customHeight="1">
      <c r="A589" s="7"/>
    </row>
    <row r="590" spans="1:1" ht="14.25" customHeight="1">
      <c r="A590" s="7"/>
    </row>
    <row r="591" spans="1:1" ht="14.25" customHeight="1">
      <c r="A591" s="7"/>
    </row>
    <row r="592" spans="1:1" ht="14.25" customHeight="1">
      <c r="A592" s="7"/>
    </row>
    <row r="593" spans="1:1" ht="14.25" customHeight="1">
      <c r="A593" s="7"/>
    </row>
    <row r="594" spans="1:1" ht="14.25" customHeight="1">
      <c r="A594" s="7"/>
    </row>
    <row r="595" spans="1:1" ht="14.25" customHeight="1">
      <c r="A595" s="7"/>
    </row>
    <row r="596" spans="1:1" ht="14.25" customHeight="1">
      <c r="A596" s="7"/>
    </row>
    <row r="597" spans="1:1" ht="14.25" customHeight="1">
      <c r="A597" s="7"/>
    </row>
    <row r="598" spans="1:1" ht="14.25" customHeight="1">
      <c r="A598" s="7"/>
    </row>
    <row r="599" spans="1:1" ht="14.25" customHeight="1">
      <c r="A599" s="7"/>
    </row>
    <row r="600" spans="1:1" ht="14.25" customHeight="1">
      <c r="A600" s="7"/>
    </row>
    <row r="601" spans="1:1" ht="14.25" customHeight="1">
      <c r="A601" s="7"/>
    </row>
    <row r="602" spans="1:1" ht="14.25" customHeight="1">
      <c r="A602" s="7"/>
    </row>
    <row r="603" spans="1:1" ht="14.25" customHeight="1">
      <c r="A603" s="7"/>
    </row>
    <row r="604" spans="1:1" ht="14.25" customHeight="1">
      <c r="A604" s="7"/>
    </row>
    <row r="605" spans="1:1" ht="14.25" customHeight="1">
      <c r="A605" s="7"/>
    </row>
    <row r="606" spans="1:1" ht="14.25" customHeight="1">
      <c r="A606" s="7"/>
    </row>
    <row r="607" spans="1:1" ht="14.25" customHeight="1">
      <c r="A607" s="7"/>
    </row>
    <row r="608" spans="1:1" ht="14.25" customHeight="1">
      <c r="A608" s="7"/>
    </row>
    <row r="609" spans="1:1" ht="14.25" customHeight="1">
      <c r="A609" s="7"/>
    </row>
    <row r="610" spans="1:1" ht="14.25" customHeight="1">
      <c r="A610" s="7"/>
    </row>
    <row r="611" spans="1:1" ht="14.25" customHeight="1">
      <c r="A611" s="7"/>
    </row>
    <row r="612" spans="1:1" ht="14.25" customHeight="1">
      <c r="A612" s="7"/>
    </row>
    <row r="613" spans="1:1" ht="14.25" customHeight="1">
      <c r="A613" s="7"/>
    </row>
    <row r="614" spans="1:1" ht="14.25" customHeight="1">
      <c r="A614" s="7"/>
    </row>
    <row r="615" spans="1:1" ht="14.25" customHeight="1">
      <c r="A615" s="7"/>
    </row>
    <row r="616" spans="1:1" ht="14.25" customHeight="1">
      <c r="A616" s="7"/>
    </row>
    <row r="617" spans="1:1" ht="14.25" customHeight="1">
      <c r="A617" s="7"/>
    </row>
    <row r="618" spans="1:1" ht="14.25" customHeight="1">
      <c r="A618" s="7"/>
    </row>
    <row r="619" spans="1:1" ht="14.25" customHeight="1">
      <c r="A619" s="7"/>
    </row>
    <row r="620" spans="1:1" ht="14.25" customHeight="1">
      <c r="A620" s="7"/>
    </row>
    <row r="621" spans="1:1" ht="14.25" customHeight="1">
      <c r="A621" s="7"/>
    </row>
    <row r="622" spans="1:1" ht="14.25" customHeight="1">
      <c r="A622" s="7"/>
    </row>
    <row r="623" spans="1:1" ht="14.25" customHeight="1">
      <c r="A623" s="7"/>
    </row>
    <row r="624" spans="1:1" ht="14.25" customHeight="1">
      <c r="A624" s="7"/>
    </row>
    <row r="625" spans="1:1" ht="14.25" customHeight="1">
      <c r="A625" s="7"/>
    </row>
    <row r="626" spans="1:1" ht="14.25" customHeight="1">
      <c r="A626" s="7"/>
    </row>
    <row r="627" spans="1:1" ht="14.25" customHeight="1">
      <c r="A627" s="7"/>
    </row>
    <row r="628" spans="1:1" ht="14.25" customHeight="1">
      <c r="A628" s="7"/>
    </row>
    <row r="629" spans="1:1" ht="14.25" customHeight="1">
      <c r="A629" s="7"/>
    </row>
    <row r="630" spans="1:1" ht="14.25" customHeight="1">
      <c r="A630" s="7"/>
    </row>
    <row r="631" spans="1:1" ht="14.25" customHeight="1">
      <c r="A631" s="7"/>
    </row>
    <row r="632" spans="1:1" ht="14.25" customHeight="1">
      <c r="A632" s="7"/>
    </row>
    <row r="633" spans="1:1" ht="14.25" customHeight="1">
      <c r="A633" s="7"/>
    </row>
    <row r="634" spans="1:1" ht="14.25" customHeight="1">
      <c r="A634" s="7"/>
    </row>
    <row r="635" spans="1:1" ht="14.25" customHeight="1">
      <c r="A635" s="7"/>
    </row>
    <row r="636" spans="1:1" ht="14.25" customHeight="1">
      <c r="A636" s="7"/>
    </row>
    <row r="637" spans="1:1" ht="14.25" customHeight="1">
      <c r="A637" s="7"/>
    </row>
    <row r="638" spans="1:1" ht="14.25" customHeight="1">
      <c r="A638" s="7"/>
    </row>
    <row r="639" spans="1:1" ht="14.25" customHeight="1">
      <c r="A639" s="7"/>
    </row>
    <row r="640" spans="1:1" ht="14.25" customHeight="1">
      <c r="A640" s="7"/>
    </row>
    <row r="641" spans="1:1" ht="14.25" customHeight="1">
      <c r="A641" s="7"/>
    </row>
    <row r="642" spans="1:1" ht="14.25" customHeight="1">
      <c r="A642" s="7"/>
    </row>
    <row r="643" spans="1:1" ht="14.25" customHeight="1">
      <c r="A643" s="7"/>
    </row>
    <row r="644" spans="1:1" ht="14.25" customHeight="1">
      <c r="A644" s="7"/>
    </row>
    <row r="645" spans="1:1" ht="14.25" customHeight="1">
      <c r="A645" s="7"/>
    </row>
    <row r="646" spans="1:1" ht="14.25" customHeight="1">
      <c r="A646" s="7"/>
    </row>
    <row r="647" spans="1:1" ht="14.25" customHeight="1">
      <c r="A647" s="7"/>
    </row>
    <row r="648" spans="1:1" ht="14.25" customHeight="1">
      <c r="A648" s="7"/>
    </row>
    <row r="649" spans="1:1" ht="14.25" customHeight="1">
      <c r="A649" s="7"/>
    </row>
    <row r="650" spans="1:1" ht="14.25" customHeight="1">
      <c r="A650" s="7"/>
    </row>
    <row r="651" spans="1:1" ht="14.25" customHeight="1">
      <c r="A651" s="7"/>
    </row>
    <row r="652" spans="1:1" ht="14.25" customHeight="1">
      <c r="A652" s="7"/>
    </row>
    <row r="653" spans="1:1" ht="14.25" customHeight="1">
      <c r="A653" s="7"/>
    </row>
    <row r="654" spans="1:1" ht="14.25" customHeight="1">
      <c r="A654" s="7"/>
    </row>
    <row r="655" spans="1:1" ht="14.25" customHeight="1">
      <c r="A655" s="7"/>
    </row>
    <row r="656" spans="1:1" ht="14.25" customHeight="1">
      <c r="A656" s="7"/>
    </row>
    <row r="657" spans="1:1" ht="14.25" customHeight="1">
      <c r="A657" s="7"/>
    </row>
    <row r="658" spans="1:1" ht="14.25" customHeight="1">
      <c r="A658" s="7"/>
    </row>
    <row r="659" spans="1:1" ht="14.25" customHeight="1">
      <c r="A659" s="7"/>
    </row>
    <row r="660" spans="1:1" ht="14.25" customHeight="1">
      <c r="A660" s="7"/>
    </row>
    <row r="661" spans="1:1" ht="14.25" customHeight="1">
      <c r="A661" s="7"/>
    </row>
    <row r="662" spans="1:1" ht="14.25" customHeight="1">
      <c r="A662" s="7"/>
    </row>
    <row r="663" spans="1:1" ht="14.25" customHeight="1">
      <c r="A663" s="7"/>
    </row>
    <row r="664" spans="1:1" ht="14.25" customHeight="1">
      <c r="A664" s="7"/>
    </row>
    <row r="665" spans="1:1" ht="14.25" customHeight="1">
      <c r="A665" s="7"/>
    </row>
    <row r="666" spans="1:1" ht="14.25" customHeight="1">
      <c r="A666" s="7"/>
    </row>
    <row r="667" spans="1:1" ht="14.25" customHeight="1">
      <c r="A667" s="7"/>
    </row>
    <row r="668" spans="1:1" ht="14.25" customHeight="1">
      <c r="A668" s="7"/>
    </row>
    <row r="669" spans="1:1" ht="14.25" customHeight="1">
      <c r="A669" s="7"/>
    </row>
    <row r="670" spans="1:1" ht="14.25" customHeight="1">
      <c r="A670" s="7"/>
    </row>
    <row r="671" spans="1:1" ht="14.25" customHeight="1">
      <c r="A671" s="7"/>
    </row>
    <row r="672" spans="1:1" ht="14.25" customHeight="1">
      <c r="A672" s="7"/>
    </row>
    <row r="673" spans="1:1" ht="14.25" customHeight="1">
      <c r="A673" s="7"/>
    </row>
    <row r="674" spans="1:1" ht="14.25" customHeight="1">
      <c r="A674" s="7"/>
    </row>
    <row r="675" spans="1:1" ht="14.25" customHeight="1">
      <c r="A675" s="7"/>
    </row>
    <row r="676" spans="1:1" ht="14.25" customHeight="1">
      <c r="A676" s="7"/>
    </row>
    <row r="677" spans="1:1" ht="14.25" customHeight="1">
      <c r="A677" s="7"/>
    </row>
    <row r="678" spans="1:1" ht="14.25" customHeight="1">
      <c r="A678" s="7"/>
    </row>
    <row r="679" spans="1:1" ht="14.25" customHeight="1">
      <c r="A679" s="7"/>
    </row>
    <row r="680" spans="1:1" ht="14.25" customHeight="1">
      <c r="A680" s="7"/>
    </row>
    <row r="681" spans="1:1" ht="14.25" customHeight="1">
      <c r="A681" s="7"/>
    </row>
    <row r="682" spans="1:1" ht="14.25" customHeight="1">
      <c r="A682" s="7"/>
    </row>
    <row r="683" spans="1:1" ht="14.25" customHeight="1">
      <c r="A683" s="7"/>
    </row>
    <row r="684" spans="1:1" ht="14.25" customHeight="1">
      <c r="A684" s="7"/>
    </row>
    <row r="685" spans="1:1" ht="14.25" customHeight="1">
      <c r="A685" s="7"/>
    </row>
    <row r="686" spans="1:1" ht="14.25" customHeight="1">
      <c r="A686" s="7"/>
    </row>
    <row r="687" spans="1:1" ht="14.25" customHeight="1">
      <c r="A687" s="7"/>
    </row>
    <row r="688" spans="1:1" ht="14.25" customHeight="1">
      <c r="A688" s="7"/>
    </row>
    <row r="689" spans="1:1" ht="14.25" customHeight="1">
      <c r="A689" s="7"/>
    </row>
    <row r="690" spans="1:1" ht="14.25" customHeight="1">
      <c r="A690" s="7"/>
    </row>
    <row r="691" spans="1:1" ht="14.25" customHeight="1">
      <c r="A691" s="7"/>
    </row>
    <row r="692" spans="1:1" ht="14.25" customHeight="1">
      <c r="A692" s="7"/>
    </row>
    <row r="693" spans="1:1" ht="14.25" customHeight="1">
      <c r="A693" s="7"/>
    </row>
    <row r="694" spans="1:1" ht="14.25" customHeight="1">
      <c r="A694" s="7"/>
    </row>
    <row r="695" spans="1:1" ht="14.25" customHeight="1">
      <c r="A695" s="7"/>
    </row>
    <row r="696" spans="1:1" ht="14.25" customHeight="1">
      <c r="A696" s="7"/>
    </row>
    <row r="697" spans="1:1" ht="14.25" customHeight="1">
      <c r="A697" s="7"/>
    </row>
    <row r="698" spans="1:1" ht="14.25" customHeight="1">
      <c r="A698" s="7"/>
    </row>
    <row r="699" spans="1:1" ht="14.25" customHeight="1">
      <c r="A699" s="7"/>
    </row>
    <row r="700" spans="1:1" ht="14.25" customHeight="1">
      <c r="A700" s="7"/>
    </row>
    <row r="701" spans="1:1" ht="14.25" customHeight="1">
      <c r="A701" s="7"/>
    </row>
    <row r="702" spans="1:1" ht="14.25" customHeight="1">
      <c r="A702" s="7"/>
    </row>
    <row r="703" spans="1:1" ht="14.25" customHeight="1">
      <c r="A703" s="7"/>
    </row>
    <row r="704" spans="1:1" ht="14.25" customHeight="1">
      <c r="A704" s="7"/>
    </row>
    <row r="705" spans="1:1" ht="14.25" customHeight="1">
      <c r="A705" s="7"/>
    </row>
    <row r="706" spans="1:1" ht="14.25" customHeight="1">
      <c r="A706" s="7"/>
    </row>
    <row r="707" spans="1:1" ht="14.25" customHeight="1">
      <c r="A707" s="7"/>
    </row>
    <row r="708" spans="1:1" ht="14.25" customHeight="1">
      <c r="A708" s="7"/>
    </row>
    <row r="709" spans="1:1" ht="14.25" customHeight="1">
      <c r="A709" s="7"/>
    </row>
    <row r="710" spans="1:1" ht="14.25" customHeight="1">
      <c r="A710" s="7"/>
    </row>
    <row r="711" spans="1:1" ht="14.25" customHeight="1">
      <c r="A711" s="7"/>
    </row>
    <row r="712" spans="1:1" ht="14.25" customHeight="1">
      <c r="A712" s="7"/>
    </row>
    <row r="713" spans="1:1" ht="14.25" customHeight="1">
      <c r="A713" s="7"/>
    </row>
    <row r="714" spans="1:1" ht="14.25" customHeight="1">
      <c r="A714" s="7"/>
    </row>
    <row r="715" spans="1:1" ht="14.25" customHeight="1">
      <c r="A715" s="7"/>
    </row>
    <row r="716" spans="1:1" ht="14.25" customHeight="1">
      <c r="A716" s="7"/>
    </row>
    <row r="717" spans="1:1" ht="14.25" customHeight="1">
      <c r="A717" s="7"/>
    </row>
    <row r="718" spans="1:1" ht="14.25" customHeight="1">
      <c r="A718" s="7"/>
    </row>
    <row r="719" spans="1:1" ht="14.25" customHeight="1">
      <c r="A719" s="7"/>
    </row>
    <row r="720" spans="1:1" ht="14.25" customHeight="1">
      <c r="A720" s="7"/>
    </row>
    <row r="721" spans="1:1" ht="14.25" customHeight="1">
      <c r="A721" s="7"/>
    </row>
    <row r="722" spans="1:1" ht="14.25" customHeight="1">
      <c r="A722" s="7"/>
    </row>
    <row r="723" spans="1:1" ht="14.25" customHeight="1">
      <c r="A723" s="7"/>
    </row>
    <row r="724" spans="1:1" ht="14.25" customHeight="1">
      <c r="A724" s="7"/>
    </row>
    <row r="725" spans="1:1" ht="14.25" customHeight="1">
      <c r="A725" s="7"/>
    </row>
    <row r="726" spans="1:1" ht="14.25" customHeight="1">
      <c r="A726" s="7"/>
    </row>
    <row r="727" spans="1:1" ht="14.25" customHeight="1">
      <c r="A727" s="7"/>
    </row>
    <row r="728" spans="1:1" ht="14.25" customHeight="1">
      <c r="A728" s="7"/>
    </row>
    <row r="729" spans="1:1" ht="14.25" customHeight="1">
      <c r="A729" s="7"/>
    </row>
    <row r="730" spans="1:1" ht="14.25" customHeight="1">
      <c r="A730" s="7"/>
    </row>
    <row r="731" spans="1:1" ht="14.25" customHeight="1">
      <c r="A731" s="7"/>
    </row>
    <row r="732" spans="1:1" ht="14.25" customHeight="1">
      <c r="A732" s="7"/>
    </row>
    <row r="733" spans="1:1" ht="14.25" customHeight="1">
      <c r="A733" s="7"/>
    </row>
    <row r="734" spans="1:1" ht="14.25" customHeight="1">
      <c r="A734" s="7"/>
    </row>
    <row r="735" spans="1:1" ht="14.25" customHeight="1">
      <c r="A735" s="7"/>
    </row>
    <row r="736" spans="1:1" ht="14.25" customHeight="1">
      <c r="A736" s="7"/>
    </row>
    <row r="737" spans="1:1" ht="14.25" customHeight="1">
      <c r="A737" s="7"/>
    </row>
    <row r="738" spans="1:1" ht="14.25" customHeight="1">
      <c r="A738" s="7"/>
    </row>
    <row r="739" spans="1:1" ht="14.25" customHeight="1">
      <c r="A739" s="7"/>
    </row>
    <row r="740" spans="1:1" ht="14.25" customHeight="1">
      <c r="A740" s="7"/>
    </row>
    <row r="741" spans="1:1" ht="14.25" customHeight="1">
      <c r="A741" s="7"/>
    </row>
    <row r="742" spans="1:1" ht="14.25" customHeight="1">
      <c r="A742" s="7"/>
    </row>
    <row r="743" spans="1:1" ht="14.25" customHeight="1">
      <c r="A743" s="7"/>
    </row>
    <row r="744" spans="1:1" ht="14.25" customHeight="1">
      <c r="A744" s="7"/>
    </row>
    <row r="745" spans="1:1" ht="14.25" customHeight="1">
      <c r="A745" s="7"/>
    </row>
    <row r="746" spans="1:1" ht="14.25" customHeight="1">
      <c r="A746" s="7"/>
    </row>
    <row r="747" spans="1:1" ht="14.25" customHeight="1">
      <c r="A747" s="7"/>
    </row>
    <row r="748" spans="1:1" ht="14.25" customHeight="1">
      <c r="A748" s="7"/>
    </row>
    <row r="749" spans="1:1" ht="14.25" customHeight="1">
      <c r="A749" s="7"/>
    </row>
    <row r="750" spans="1:1" ht="14.25" customHeight="1">
      <c r="A750" s="7"/>
    </row>
    <row r="751" spans="1:1" ht="14.25" customHeight="1">
      <c r="A751" s="7"/>
    </row>
    <row r="752" spans="1:1" ht="14.25" customHeight="1">
      <c r="A752" s="7"/>
    </row>
    <row r="753" spans="1:1" ht="14.25" customHeight="1">
      <c r="A753" s="7"/>
    </row>
    <row r="754" spans="1:1" ht="14.25" customHeight="1">
      <c r="A754" s="7"/>
    </row>
    <row r="755" spans="1:1" ht="14.25" customHeight="1">
      <c r="A755" s="7"/>
    </row>
    <row r="756" spans="1:1" ht="14.25" customHeight="1">
      <c r="A756" s="7"/>
    </row>
    <row r="757" spans="1:1" ht="14.25" customHeight="1">
      <c r="A757" s="7"/>
    </row>
    <row r="758" spans="1:1" ht="14.25" customHeight="1">
      <c r="A758" s="7"/>
    </row>
    <row r="759" spans="1:1" ht="14.25" customHeight="1">
      <c r="A759" s="7"/>
    </row>
    <row r="760" spans="1:1" ht="14.25" customHeight="1">
      <c r="A760" s="7"/>
    </row>
    <row r="761" spans="1:1" ht="14.25" customHeight="1">
      <c r="A761" s="7"/>
    </row>
    <row r="762" spans="1:1" ht="14.25" customHeight="1">
      <c r="A762" s="7"/>
    </row>
    <row r="763" spans="1:1" ht="14.25" customHeight="1">
      <c r="A763" s="7"/>
    </row>
    <row r="764" spans="1:1" ht="14.25" customHeight="1">
      <c r="A764" s="7"/>
    </row>
    <row r="765" spans="1:1" ht="14.25" customHeight="1">
      <c r="A765" s="7"/>
    </row>
    <row r="766" spans="1:1" ht="14.25" customHeight="1">
      <c r="A766" s="7"/>
    </row>
    <row r="767" spans="1:1" ht="14.25" customHeight="1">
      <c r="A767" s="7"/>
    </row>
    <row r="768" spans="1:1" ht="14.25" customHeight="1">
      <c r="A768" s="7"/>
    </row>
    <row r="769" spans="1:1" ht="14.25" customHeight="1">
      <c r="A769" s="7"/>
    </row>
    <row r="770" spans="1:1" ht="14.25" customHeight="1">
      <c r="A770" s="7"/>
    </row>
    <row r="771" spans="1:1" ht="14.25" customHeight="1">
      <c r="A771" s="7"/>
    </row>
    <row r="772" spans="1:1" ht="14.25" customHeight="1">
      <c r="A772" s="7"/>
    </row>
    <row r="773" spans="1:1" ht="14.25" customHeight="1">
      <c r="A773" s="7"/>
    </row>
    <row r="774" spans="1:1" ht="14.25" customHeight="1">
      <c r="A774" s="7"/>
    </row>
    <row r="775" spans="1:1" ht="14.25" customHeight="1">
      <c r="A775" s="7"/>
    </row>
    <row r="776" spans="1:1" ht="14.25" customHeight="1">
      <c r="A776" s="7"/>
    </row>
    <row r="777" spans="1:1" ht="14.25" customHeight="1">
      <c r="A777" s="7"/>
    </row>
    <row r="778" spans="1:1" ht="14.25" customHeight="1">
      <c r="A778" s="7"/>
    </row>
    <row r="779" spans="1:1" ht="14.25" customHeight="1">
      <c r="A779" s="7"/>
    </row>
    <row r="780" spans="1:1" ht="14.25" customHeight="1">
      <c r="A780" s="7"/>
    </row>
    <row r="781" spans="1:1" ht="14.25" customHeight="1">
      <c r="A781" s="7"/>
    </row>
    <row r="782" spans="1:1" ht="14.25" customHeight="1">
      <c r="A782" s="7"/>
    </row>
    <row r="783" spans="1:1" ht="14.25" customHeight="1">
      <c r="A783" s="7"/>
    </row>
    <row r="784" spans="1:1" ht="14.25" customHeight="1">
      <c r="A784" s="7"/>
    </row>
    <row r="785" spans="1:1" ht="14.25" customHeight="1">
      <c r="A785" s="7"/>
    </row>
    <row r="786" spans="1:1" ht="14.25" customHeight="1">
      <c r="A786" s="7"/>
    </row>
    <row r="787" spans="1:1" ht="14.25" customHeight="1">
      <c r="A787" s="7"/>
    </row>
    <row r="788" spans="1:1" ht="14.25" customHeight="1">
      <c r="A788" s="7"/>
    </row>
    <row r="789" spans="1:1" ht="14.25" customHeight="1">
      <c r="A789" s="7"/>
    </row>
    <row r="790" spans="1:1" ht="14.25" customHeight="1">
      <c r="A790" s="7"/>
    </row>
    <row r="791" spans="1:1" ht="14.25" customHeight="1">
      <c r="A791" s="7"/>
    </row>
    <row r="792" spans="1:1" ht="14.25" customHeight="1">
      <c r="A792" s="7"/>
    </row>
    <row r="793" spans="1:1" ht="14.25" customHeight="1">
      <c r="A793" s="7"/>
    </row>
    <row r="794" spans="1:1" ht="14.25" customHeight="1">
      <c r="A794" s="7"/>
    </row>
    <row r="795" spans="1:1" ht="14.25" customHeight="1">
      <c r="A795" s="7"/>
    </row>
    <row r="796" spans="1:1" ht="14.25" customHeight="1">
      <c r="A796" s="7"/>
    </row>
    <row r="797" spans="1:1" ht="14.25" customHeight="1">
      <c r="A797" s="7"/>
    </row>
    <row r="798" spans="1:1" ht="14.25" customHeight="1">
      <c r="A798" s="7"/>
    </row>
    <row r="799" spans="1:1" ht="14.25" customHeight="1">
      <c r="A799" s="7"/>
    </row>
    <row r="800" spans="1:1" ht="14.25" customHeight="1">
      <c r="A800" s="7"/>
    </row>
    <row r="801" spans="1:1" ht="14.25" customHeight="1">
      <c r="A801" s="7"/>
    </row>
    <row r="802" spans="1:1" ht="14.25" customHeight="1">
      <c r="A802" s="7"/>
    </row>
    <row r="803" spans="1:1" ht="14.25" customHeight="1">
      <c r="A803" s="7"/>
    </row>
    <row r="804" spans="1:1" ht="14.25" customHeight="1">
      <c r="A804" s="7"/>
    </row>
    <row r="805" spans="1:1" ht="14.25" customHeight="1">
      <c r="A805" s="7"/>
    </row>
    <row r="806" spans="1:1" ht="14.25" customHeight="1">
      <c r="A806" s="7"/>
    </row>
    <row r="807" spans="1:1" ht="14.25" customHeight="1">
      <c r="A807" s="7"/>
    </row>
    <row r="808" spans="1:1" ht="14.25" customHeight="1">
      <c r="A808" s="7"/>
    </row>
    <row r="809" spans="1:1" ht="14.25" customHeight="1">
      <c r="A809" s="7"/>
    </row>
    <row r="810" spans="1:1" ht="14.25" customHeight="1">
      <c r="A810" s="7"/>
    </row>
    <row r="811" spans="1:1" ht="14.25" customHeight="1">
      <c r="A811" s="7"/>
    </row>
    <row r="812" spans="1:1" ht="14.25" customHeight="1">
      <c r="A812" s="7"/>
    </row>
    <row r="813" spans="1:1" ht="14.25" customHeight="1">
      <c r="A813" s="7"/>
    </row>
    <row r="814" spans="1:1" ht="14.25" customHeight="1">
      <c r="A814" s="7"/>
    </row>
    <row r="815" spans="1:1" ht="14.25" customHeight="1">
      <c r="A815" s="7"/>
    </row>
    <row r="816" spans="1:1" ht="14.25" customHeight="1">
      <c r="A816" s="7"/>
    </row>
    <row r="817" spans="1:1" ht="14.25" customHeight="1">
      <c r="A817" s="7"/>
    </row>
    <row r="818" spans="1:1" ht="14.25" customHeight="1">
      <c r="A818" s="7"/>
    </row>
    <row r="819" spans="1:1" ht="14.25" customHeight="1">
      <c r="A819" s="7"/>
    </row>
    <row r="820" spans="1:1" ht="14.25" customHeight="1">
      <c r="A820" s="7"/>
    </row>
    <row r="821" spans="1:1" ht="14.25" customHeight="1">
      <c r="A821" s="7"/>
    </row>
    <row r="822" spans="1:1" ht="14.25" customHeight="1">
      <c r="A822" s="7"/>
    </row>
    <row r="823" spans="1:1" ht="14.25" customHeight="1">
      <c r="A823" s="7"/>
    </row>
    <row r="824" spans="1:1" ht="14.25" customHeight="1">
      <c r="A824" s="7"/>
    </row>
    <row r="825" spans="1:1" ht="14.25" customHeight="1">
      <c r="A825" s="7"/>
    </row>
    <row r="826" spans="1:1" ht="14.25" customHeight="1">
      <c r="A826" s="7"/>
    </row>
    <row r="827" spans="1:1" ht="14.25" customHeight="1">
      <c r="A827" s="7"/>
    </row>
    <row r="828" spans="1:1" ht="14.25" customHeight="1">
      <c r="A828" s="7"/>
    </row>
    <row r="829" spans="1:1" ht="14.25" customHeight="1">
      <c r="A829" s="7"/>
    </row>
    <row r="830" spans="1:1" ht="14.25" customHeight="1">
      <c r="A830" s="7"/>
    </row>
    <row r="831" spans="1:1" ht="14.25" customHeight="1">
      <c r="A831" s="7"/>
    </row>
    <row r="832" spans="1:1" ht="14.25" customHeight="1">
      <c r="A832" s="7"/>
    </row>
    <row r="833" spans="1:1" ht="14.25" customHeight="1">
      <c r="A833" s="7"/>
    </row>
    <row r="834" spans="1:1" ht="14.25" customHeight="1">
      <c r="A834" s="7"/>
    </row>
    <row r="835" spans="1:1" ht="14.25" customHeight="1">
      <c r="A835" s="7"/>
    </row>
    <row r="836" spans="1:1" ht="14.25" customHeight="1">
      <c r="A836" s="7"/>
    </row>
    <row r="837" spans="1:1" ht="14.25" customHeight="1">
      <c r="A837" s="7"/>
    </row>
    <row r="838" spans="1:1" ht="14.25" customHeight="1">
      <c r="A838" s="7"/>
    </row>
    <row r="839" spans="1:1" ht="14.25" customHeight="1">
      <c r="A839" s="7"/>
    </row>
    <row r="840" spans="1:1" ht="14.25" customHeight="1">
      <c r="A840" s="7"/>
    </row>
    <row r="841" spans="1:1" ht="14.25" customHeight="1">
      <c r="A841" s="7"/>
    </row>
    <row r="842" spans="1:1" ht="14.25" customHeight="1">
      <c r="A842" s="7"/>
    </row>
    <row r="843" spans="1:1" ht="14.25" customHeight="1">
      <c r="A843" s="7"/>
    </row>
    <row r="844" spans="1:1" ht="14.25" customHeight="1">
      <c r="A844" s="7"/>
    </row>
    <row r="845" spans="1:1" ht="14.25" customHeight="1">
      <c r="A845" s="7"/>
    </row>
    <row r="846" spans="1:1" ht="14.25" customHeight="1">
      <c r="A846" s="7"/>
    </row>
    <row r="847" spans="1:1" ht="14.25" customHeight="1">
      <c r="A847" s="7"/>
    </row>
    <row r="848" spans="1:1" ht="14.25" customHeight="1">
      <c r="A848" s="7"/>
    </row>
    <row r="849" spans="1:1" ht="14.25" customHeight="1">
      <c r="A849" s="7"/>
    </row>
    <row r="850" spans="1:1" ht="14.25" customHeight="1">
      <c r="A850" s="7"/>
    </row>
    <row r="851" spans="1:1" ht="14.25" customHeight="1">
      <c r="A851" s="7"/>
    </row>
    <row r="852" spans="1:1" ht="14.25" customHeight="1">
      <c r="A852" s="7"/>
    </row>
    <row r="853" spans="1:1" ht="14.25" customHeight="1">
      <c r="A853" s="7"/>
    </row>
    <row r="854" spans="1:1" ht="14.25" customHeight="1">
      <c r="A854" s="7"/>
    </row>
    <row r="855" spans="1:1" ht="14.25" customHeight="1">
      <c r="A855" s="7"/>
    </row>
    <row r="856" spans="1:1" ht="14.25" customHeight="1">
      <c r="A856" s="7"/>
    </row>
    <row r="857" spans="1:1" ht="14.25" customHeight="1">
      <c r="A857" s="7"/>
    </row>
    <row r="858" spans="1:1" ht="14.25" customHeight="1">
      <c r="A858" s="7"/>
    </row>
    <row r="859" spans="1:1" ht="14.25" customHeight="1">
      <c r="A859" s="7"/>
    </row>
    <row r="860" spans="1:1" ht="14.25" customHeight="1">
      <c r="A860" s="7"/>
    </row>
    <row r="861" spans="1:1" ht="14.25" customHeight="1">
      <c r="A861" s="7"/>
    </row>
    <row r="862" spans="1:1" ht="14.25" customHeight="1">
      <c r="A862" s="7"/>
    </row>
    <row r="863" spans="1:1" ht="14.25" customHeight="1">
      <c r="A863" s="7"/>
    </row>
    <row r="864" spans="1:1" ht="14.25" customHeight="1">
      <c r="A864" s="7"/>
    </row>
    <row r="865" spans="1:1" ht="14.25" customHeight="1">
      <c r="A865" s="7"/>
    </row>
    <row r="866" spans="1:1" ht="14.25" customHeight="1">
      <c r="A866" s="7"/>
    </row>
    <row r="867" spans="1:1" ht="14.25" customHeight="1">
      <c r="A867" s="7"/>
    </row>
    <row r="868" spans="1:1" ht="14.25" customHeight="1">
      <c r="A868" s="7"/>
    </row>
    <row r="869" spans="1:1" ht="14.25" customHeight="1">
      <c r="A869" s="7"/>
    </row>
    <row r="870" spans="1:1" ht="14.25" customHeight="1">
      <c r="A870" s="7"/>
    </row>
    <row r="871" spans="1:1" ht="14.25" customHeight="1">
      <c r="A871" s="7"/>
    </row>
    <row r="872" spans="1:1" ht="14.25" customHeight="1">
      <c r="A872" s="7"/>
    </row>
    <row r="873" spans="1:1" ht="14.25" customHeight="1">
      <c r="A873" s="7"/>
    </row>
    <row r="874" spans="1:1" ht="14.25" customHeight="1">
      <c r="A874" s="7"/>
    </row>
    <row r="875" spans="1:1" ht="14.25" customHeight="1">
      <c r="A875" s="7"/>
    </row>
    <row r="876" spans="1:1" ht="14.25" customHeight="1">
      <c r="A876" s="7"/>
    </row>
    <row r="877" spans="1:1" ht="14.25" customHeight="1">
      <c r="A877" s="7"/>
    </row>
    <row r="878" spans="1:1" ht="14.25" customHeight="1">
      <c r="A878" s="7"/>
    </row>
    <row r="879" spans="1:1" ht="14.25" customHeight="1">
      <c r="A879" s="7"/>
    </row>
    <row r="880" spans="1:1" ht="14.25" customHeight="1">
      <c r="A880" s="7"/>
    </row>
    <row r="881" spans="1:1" ht="14.25" customHeight="1">
      <c r="A881" s="7"/>
    </row>
    <row r="882" spans="1:1" ht="14.25" customHeight="1">
      <c r="A882" s="7"/>
    </row>
    <row r="883" spans="1:1" ht="14.25" customHeight="1">
      <c r="A883" s="7"/>
    </row>
    <row r="884" spans="1:1" ht="14.25" customHeight="1">
      <c r="A884" s="7"/>
    </row>
    <row r="885" spans="1:1" ht="14.25" customHeight="1">
      <c r="A885" s="7"/>
    </row>
    <row r="886" spans="1:1" ht="14.25" customHeight="1">
      <c r="A886" s="7"/>
    </row>
    <row r="887" spans="1:1" ht="14.25" customHeight="1">
      <c r="A887" s="7"/>
    </row>
    <row r="888" spans="1:1" ht="14.25" customHeight="1">
      <c r="A888" s="7"/>
    </row>
    <row r="889" spans="1:1" ht="14.25" customHeight="1">
      <c r="A889" s="7"/>
    </row>
    <row r="890" spans="1:1" ht="14.25" customHeight="1">
      <c r="A890" s="7"/>
    </row>
    <row r="891" spans="1:1" ht="14.25" customHeight="1">
      <c r="A891" s="7"/>
    </row>
    <row r="892" spans="1:1" ht="14.25" customHeight="1">
      <c r="A892" s="7"/>
    </row>
    <row r="893" spans="1:1" ht="14.25" customHeight="1">
      <c r="A893" s="7"/>
    </row>
    <row r="894" spans="1:1" ht="14.25" customHeight="1">
      <c r="A894" s="7"/>
    </row>
    <row r="895" spans="1:1" ht="14.25" customHeight="1">
      <c r="A895" s="7"/>
    </row>
    <row r="896" spans="1:1" ht="14.25" customHeight="1">
      <c r="A896" s="7"/>
    </row>
    <row r="897" spans="1:1" ht="14.25" customHeight="1">
      <c r="A897" s="7"/>
    </row>
    <row r="898" spans="1:1" ht="14.25" customHeight="1">
      <c r="A898" s="7"/>
    </row>
    <row r="899" spans="1:1" ht="14.25" customHeight="1">
      <c r="A899" s="7"/>
    </row>
    <row r="900" spans="1:1" ht="14.25" customHeight="1">
      <c r="A900" s="7"/>
    </row>
    <row r="901" spans="1:1" ht="14.25" customHeight="1">
      <c r="A901" s="7"/>
    </row>
    <row r="902" spans="1:1" ht="14.25" customHeight="1">
      <c r="A902" s="7"/>
    </row>
    <row r="903" spans="1:1" ht="14.25" customHeight="1">
      <c r="A903" s="7"/>
    </row>
    <row r="904" spans="1:1" ht="14.25" customHeight="1">
      <c r="A904" s="7"/>
    </row>
    <row r="905" spans="1:1" ht="14.25" customHeight="1">
      <c r="A905" s="7"/>
    </row>
    <row r="906" spans="1:1" ht="14.25" customHeight="1">
      <c r="A906" s="7"/>
    </row>
    <row r="907" spans="1:1" ht="14.25" customHeight="1">
      <c r="A907" s="7"/>
    </row>
    <row r="908" spans="1:1" ht="14.25" customHeight="1">
      <c r="A908" s="7"/>
    </row>
    <row r="909" spans="1:1" ht="14.25" customHeight="1">
      <c r="A909" s="7"/>
    </row>
    <row r="910" spans="1:1" ht="14.25" customHeight="1">
      <c r="A910" s="7"/>
    </row>
    <row r="911" spans="1:1" ht="14.25" customHeight="1">
      <c r="A911" s="7"/>
    </row>
    <row r="912" spans="1:1" ht="14.25" customHeight="1">
      <c r="A912" s="7"/>
    </row>
    <row r="913" spans="1:1" ht="14.25" customHeight="1">
      <c r="A913" s="7"/>
    </row>
    <row r="914" spans="1:1" ht="14.25" customHeight="1">
      <c r="A914" s="7"/>
    </row>
    <row r="915" spans="1:1" ht="14.25" customHeight="1">
      <c r="A915" s="7"/>
    </row>
    <row r="916" spans="1:1" ht="14.25" customHeight="1">
      <c r="A916" s="7"/>
    </row>
    <row r="917" spans="1:1" ht="14.25" customHeight="1">
      <c r="A917" s="7"/>
    </row>
    <row r="918" spans="1:1" ht="14.25" customHeight="1">
      <c r="A918" s="7"/>
    </row>
    <row r="919" spans="1:1" ht="14.25" customHeight="1">
      <c r="A919" s="7"/>
    </row>
    <row r="920" spans="1:1" ht="14.25" customHeight="1">
      <c r="A920" s="7"/>
    </row>
    <row r="921" spans="1:1" ht="14.25" customHeight="1">
      <c r="A921" s="7"/>
    </row>
    <row r="922" spans="1:1" ht="14.25" customHeight="1">
      <c r="A922" s="7"/>
    </row>
    <row r="923" spans="1:1" ht="14.25" customHeight="1">
      <c r="A923" s="7"/>
    </row>
    <row r="924" spans="1:1" ht="14.25" customHeight="1">
      <c r="A924" s="7"/>
    </row>
    <row r="925" spans="1:1" ht="14.25" customHeight="1">
      <c r="A925" s="7"/>
    </row>
    <row r="926" spans="1:1" ht="14.25" customHeight="1">
      <c r="A926" s="7"/>
    </row>
    <row r="927" spans="1:1" ht="14.25" customHeight="1">
      <c r="A927" s="7"/>
    </row>
    <row r="928" spans="1:1" ht="14.25" customHeight="1">
      <c r="A928" s="7"/>
    </row>
    <row r="929" spans="1:1" ht="14.25" customHeight="1">
      <c r="A929" s="7"/>
    </row>
    <row r="930" spans="1:1" ht="14.25" customHeight="1">
      <c r="A930" s="7"/>
    </row>
    <row r="931" spans="1:1" ht="14.25" customHeight="1">
      <c r="A931" s="7"/>
    </row>
    <row r="932" spans="1:1" ht="14.25" customHeight="1">
      <c r="A932" s="7"/>
    </row>
    <row r="933" spans="1:1" ht="14.25" customHeight="1">
      <c r="A933" s="7"/>
    </row>
    <row r="934" spans="1:1" ht="14.25" customHeight="1">
      <c r="A934" s="7"/>
    </row>
    <row r="935" spans="1:1" ht="14.25" customHeight="1">
      <c r="A935" s="7"/>
    </row>
    <row r="936" spans="1:1" ht="14.25" customHeight="1">
      <c r="A936" s="7"/>
    </row>
    <row r="937" spans="1:1" ht="14.25" customHeight="1">
      <c r="A937" s="7"/>
    </row>
    <row r="938" spans="1:1" ht="14.25" customHeight="1">
      <c r="A938" s="7"/>
    </row>
    <row r="939" spans="1:1" ht="14.25" customHeight="1">
      <c r="A939" s="7"/>
    </row>
    <row r="940" spans="1:1" ht="14.25" customHeight="1">
      <c r="A940" s="7"/>
    </row>
    <row r="941" spans="1:1" ht="14.25" customHeight="1">
      <c r="A941" s="7"/>
    </row>
    <row r="942" spans="1:1" ht="14.25" customHeight="1">
      <c r="A942" s="7"/>
    </row>
    <row r="943" spans="1:1" ht="14.25" customHeight="1">
      <c r="A943" s="7"/>
    </row>
    <row r="944" spans="1:1" ht="14.25" customHeight="1">
      <c r="A944" s="7"/>
    </row>
    <row r="945" spans="1:1" ht="14.25" customHeight="1">
      <c r="A945" s="7"/>
    </row>
    <row r="946" spans="1:1" ht="14.25" customHeight="1">
      <c r="A946" s="7"/>
    </row>
    <row r="947" spans="1:1" ht="14.25" customHeight="1">
      <c r="A947" s="7"/>
    </row>
    <row r="948" spans="1:1" ht="14.25" customHeight="1">
      <c r="A948" s="7"/>
    </row>
    <row r="949" spans="1:1" ht="14.25" customHeight="1">
      <c r="A949" s="7"/>
    </row>
    <row r="950" spans="1:1" ht="14.25" customHeight="1">
      <c r="A950" s="7"/>
    </row>
    <row r="951" spans="1:1" ht="14.25" customHeight="1">
      <c r="A951" s="7"/>
    </row>
    <row r="952" spans="1:1" ht="14.25" customHeight="1">
      <c r="A952" s="7"/>
    </row>
    <row r="953" spans="1:1" ht="14.25" customHeight="1">
      <c r="A953" s="7"/>
    </row>
    <row r="954" spans="1:1" ht="14.25" customHeight="1">
      <c r="A954" s="7"/>
    </row>
    <row r="955" spans="1:1" ht="14.25" customHeight="1">
      <c r="A955" s="7"/>
    </row>
    <row r="956" spans="1:1" ht="14.25" customHeight="1">
      <c r="A956" s="7"/>
    </row>
    <row r="957" spans="1:1" ht="14.25" customHeight="1">
      <c r="A957" s="7"/>
    </row>
    <row r="958" spans="1:1" ht="14.25" customHeight="1">
      <c r="A958" s="7"/>
    </row>
    <row r="959" spans="1:1" ht="14.25" customHeight="1">
      <c r="A959" s="7"/>
    </row>
    <row r="960" spans="1:1" ht="14.25" customHeight="1">
      <c r="A960" s="7"/>
    </row>
    <row r="961" spans="1:1" ht="14.25" customHeight="1">
      <c r="A961" s="7"/>
    </row>
    <row r="962" spans="1:1" ht="14.25" customHeight="1">
      <c r="A962" s="7"/>
    </row>
    <row r="963" spans="1:1" ht="14.25" customHeight="1">
      <c r="A963" s="7"/>
    </row>
    <row r="964" spans="1:1" ht="14.25" customHeight="1">
      <c r="A964" s="7"/>
    </row>
    <row r="965" spans="1:1" ht="14.25" customHeight="1">
      <c r="A965" s="7"/>
    </row>
    <row r="966" spans="1:1" ht="14.25" customHeight="1">
      <c r="A966" s="7"/>
    </row>
    <row r="967" spans="1:1" ht="14.25" customHeight="1">
      <c r="A967" s="7"/>
    </row>
    <row r="968" spans="1:1" ht="14.25" customHeight="1">
      <c r="A968" s="7"/>
    </row>
    <row r="969" spans="1:1" ht="14.25" customHeight="1">
      <c r="A969" s="7"/>
    </row>
    <row r="970" spans="1:1" ht="14.25" customHeight="1">
      <c r="A970" s="7"/>
    </row>
    <row r="971" spans="1:1" ht="14.25" customHeight="1">
      <c r="A971" s="7"/>
    </row>
    <row r="972" spans="1:1" ht="14.25" customHeight="1">
      <c r="A972" s="7"/>
    </row>
    <row r="973" spans="1:1" ht="14.25" customHeight="1">
      <c r="A973" s="7"/>
    </row>
    <row r="974" spans="1:1" ht="14.25" customHeight="1">
      <c r="A974" s="7"/>
    </row>
    <row r="975" spans="1:1" ht="14.25" customHeight="1">
      <c r="A975" s="7"/>
    </row>
    <row r="976" spans="1:1" ht="14.25" customHeight="1">
      <c r="A976" s="7"/>
    </row>
    <row r="977" spans="1:1" ht="14.25" customHeight="1">
      <c r="A977" s="7"/>
    </row>
    <row r="978" spans="1:1" ht="14.25" customHeight="1">
      <c r="A978" s="7"/>
    </row>
    <row r="979" spans="1:1" ht="14.25" customHeight="1">
      <c r="A979" s="7"/>
    </row>
    <row r="980" spans="1:1" ht="14.25" customHeight="1">
      <c r="A980" s="7"/>
    </row>
    <row r="981" spans="1:1" ht="14.25" customHeight="1">
      <c r="A981" s="7"/>
    </row>
    <row r="982" spans="1:1" ht="14.25" customHeight="1">
      <c r="A982" s="7"/>
    </row>
    <row r="983" spans="1:1" ht="14.25" customHeight="1">
      <c r="A983" s="7"/>
    </row>
    <row r="984" spans="1:1" ht="14.25" customHeight="1">
      <c r="A984" s="7"/>
    </row>
    <row r="985" spans="1:1" ht="14.25" customHeight="1">
      <c r="A985" s="7"/>
    </row>
    <row r="986" spans="1:1" ht="14.25" customHeight="1">
      <c r="A986" s="7"/>
    </row>
    <row r="987" spans="1:1" ht="14.25" customHeight="1">
      <c r="A987" s="7"/>
    </row>
    <row r="988" spans="1:1" ht="14.25" customHeight="1">
      <c r="A988" s="7"/>
    </row>
    <row r="989" spans="1:1" ht="14.25" customHeight="1">
      <c r="A989" s="7"/>
    </row>
    <row r="990" spans="1:1" ht="14.25" customHeight="1">
      <c r="A990" s="7"/>
    </row>
    <row r="991" spans="1:1" ht="14.25" customHeight="1">
      <c r="A991" s="7"/>
    </row>
    <row r="992" spans="1:1" ht="14.25" customHeight="1">
      <c r="A992" s="7"/>
    </row>
    <row r="993" spans="1:1" ht="14.25" customHeight="1">
      <c r="A993" s="7"/>
    </row>
    <row r="994" spans="1:1" ht="14.25" customHeight="1">
      <c r="A994" s="7"/>
    </row>
  </sheetData>
  <mergeCells count="3">
    <mergeCell ref="A1:F1"/>
    <mergeCell ref="A2:F2"/>
    <mergeCell ref="A3:F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86"/>
  <sheetViews>
    <sheetView workbookViewId="0">
      <selection activeCell="E6" sqref="E6:E8"/>
    </sheetView>
  </sheetViews>
  <sheetFormatPr baseColWidth="10" defaultColWidth="14.5" defaultRowHeight="15" customHeight="1"/>
  <cols>
    <col min="1" max="1" width="8.6640625" customWidth="1"/>
    <col min="2" max="2" width="42.1640625" customWidth="1"/>
    <col min="3" max="3" width="6.5" customWidth="1"/>
    <col min="4" max="4" width="18.5" customWidth="1"/>
    <col min="5" max="5" width="17.1640625" customWidth="1"/>
    <col min="6" max="6" width="34.5" customWidth="1"/>
    <col min="7" max="7" width="16.1640625" customWidth="1"/>
    <col min="8" max="23" width="8.6640625" customWidth="1"/>
  </cols>
  <sheetData>
    <row r="1" spans="1:23" ht="14.25" customHeight="1">
      <c r="A1" s="97" t="s">
        <v>5</v>
      </c>
      <c r="B1" s="98"/>
      <c r="C1" s="98"/>
      <c r="D1" s="98"/>
      <c r="E1" s="98"/>
      <c r="F1" s="98"/>
    </row>
    <row r="2" spans="1:23" ht="14.25" customHeight="1">
      <c r="A2" s="97" t="s">
        <v>6</v>
      </c>
      <c r="B2" s="98"/>
      <c r="C2" s="98"/>
      <c r="D2" s="98"/>
      <c r="E2" s="98"/>
      <c r="F2" s="98"/>
    </row>
    <row r="3" spans="1:23" ht="14.25" customHeight="1">
      <c r="A3" s="97" t="s">
        <v>0</v>
      </c>
      <c r="B3" s="98"/>
      <c r="C3" s="98"/>
      <c r="D3" s="98"/>
      <c r="E3" s="98"/>
      <c r="F3" s="98"/>
    </row>
    <row r="4" spans="1:23" ht="14.25" customHeight="1"/>
    <row r="5" spans="1:23" ht="36" customHeight="1">
      <c r="A5" s="6" t="s">
        <v>7</v>
      </c>
      <c r="B5" s="6" t="s">
        <v>8</v>
      </c>
      <c r="C5" s="6" t="s">
        <v>9</v>
      </c>
      <c r="D5" s="6" t="s">
        <v>10</v>
      </c>
      <c r="E5" s="6" t="s">
        <v>4</v>
      </c>
      <c r="F5" s="64" t="s">
        <v>11</v>
      </c>
    </row>
    <row r="6" spans="1:23" ht="19.5" customHeight="1">
      <c r="A6" s="67">
        <v>1</v>
      </c>
      <c r="B6" s="88" t="s">
        <v>577</v>
      </c>
      <c r="C6" s="69" t="s">
        <v>544</v>
      </c>
      <c r="D6" s="72" t="s">
        <v>578</v>
      </c>
      <c r="E6" s="84" t="s">
        <v>579</v>
      </c>
      <c r="F6" s="72" t="s">
        <v>580</v>
      </c>
      <c r="G6" s="89"/>
    </row>
    <row r="7" spans="1:23" ht="19.5" customHeight="1">
      <c r="A7" s="67">
        <v>2</v>
      </c>
      <c r="B7" s="88" t="s">
        <v>581</v>
      </c>
      <c r="C7" s="69" t="s">
        <v>544</v>
      </c>
      <c r="D7" s="72" t="s">
        <v>582</v>
      </c>
      <c r="E7" s="84" t="s">
        <v>583</v>
      </c>
      <c r="F7" s="72" t="s">
        <v>584</v>
      </c>
      <c r="G7" s="90"/>
    </row>
    <row r="8" spans="1:23" ht="18.75" customHeight="1">
      <c r="A8" s="80">
        <v>3</v>
      </c>
      <c r="B8" s="81" t="s">
        <v>585</v>
      </c>
      <c r="C8" s="69" t="s">
        <v>544</v>
      </c>
      <c r="D8" s="72" t="s">
        <v>586</v>
      </c>
      <c r="E8" s="91" t="s">
        <v>587</v>
      </c>
      <c r="F8" s="72" t="s">
        <v>588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</row>
    <row r="9" spans="1:23" ht="14.25" customHeight="1"/>
    <row r="10" spans="1:23" ht="14.25" customHeight="1"/>
    <row r="11" spans="1:23" ht="14.25" customHeight="1"/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3">
    <mergeCell ref="A1:F1"/>
    <mergeCell ref="A2:F2"/>
    <mergeCell ref="A3:F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87"/>
  <sheetViews>
    <sheetView workbookViewId="0">
      <selection activeCell="G4" sqref="G1:I1048576"/>
    </sheetView>
  </sheetViews>
  <sheetFormatPr baseColWidth="10" defaultColWidth="14.5" defaultRowHeight="15" customHeight="1"/>
  <cols>
    <col min="1" max="1" width="8.6640625" customWidth="1"/>
    <col min="2" max="2" width="42.1640625" customWidth="1"/>
    <col min="3" max="3" width="6.5" customWidth="1"/>
    <col min="4" max="4" width="20.6640625" customWidth="1"/>
    <col min="5" max="5" width="17.1640625" customWidth="1"/>
    <col min="6" max="6" width="34.5" customWidth="1"/>
    <col min="7" max="7" width="16.1640625" customWidth="1"/>
    <col min="8" max="23" width="8.6640625" customWidth="1"/>
  </cols>
  <sheetData>
    <row r="1" spans="1:7" ht="14.25" customHeight="1">
      <c r="A1" s="97" t="s">
        <v>5</v>
      </c>
      <c r="B1" s="98"/>
      <c r="C1" s="98"/>
      <c r="D1" s="98"/>
      <c r="E1" s="98"/>
      <c r="F1" s="98"/>
    </row>
    <row r="2" spans="1:7" ht="14.25" customHeight="1">
      <c r="A2" s="97" t="s">
        <v>6</v>
      </c>
      <c r="B2" s="98"/>
      <c r="C2" s="98"/>
      <c r="D2" s="98"/>
      <c r="E2" s="98"/>
      <c r="F2" s="98"/>
    </row>
    <row r="3" spans="1:7" ht="14.25" customHeight="1">
      <c r="A3" s="97" t="s">
        <v>0</v>
      </c>
      <c r="B3" s="98"/>
      <c r="C3" s="98"/>
      <c r="D3" s="98"/>
      <c r="E3" s="98"/>
      <c r="F3" s="98"/>
    </row>
    <row r="4" spans="1:7" ht="14.25" customHeight="1"/>
    <row r="5" spans="1:7" ht="36" customHeight="1">
      <c r="A5" s="64" t="s">
        <v>7</v>
      </c>
      <c r="B5" s="65" t="s">
        <v>8</v>
      </c>
      <c r="C5" s="64" t="s">
        <v>9</v>
      </c>
      <c r="D5" s="66" t="s">
        <v>10</v>
      </c>
      <c r="E5" s="64" t="s">
        <v>4</v>
      </c>
      <c r="F5" s="64" t="s">
        <v>11</v>
      </c>
    </row>
    <row r="6" spans="1:7" ht="19.5" customHeight="1">
      <c r="A6" s="67">
        <v>1</v>
      </c>
      <c r="B6" s="88" t="s">
        <v>589</v>
      </c>
      <c r="C6" s="69" t="s">
        <v>544</v>
      </c>
      <c r="D6" s="84" t="s">
        <v>590</v>
      </c>
      <c r="E6" s="84" t="s">
        <v>591</v>
      </c>
      <c r="F6" s="72" t="s">
        <v>592</v>
      </c>
      <c r="G6" s="73"/>
    </row>
    <row r="7" spans="1:7" ht="19.5" customHeight="1">
      <c r="A7" s="67">
        <v>2</v>
      </c>
      <c r="B7" s="92" t="s">
        <v>593</v>
      </c>
      <c r="C7" s="69" t="s">
        <v>544</v>
      </c>
      <c r="D7" s="72" t="s">
        <v>594</v>
      </c>
      <c r="E7" s="84" t="s">
        <v>595</v>
      </c>
      <c r="F7" s="72" t="s">
        <v>596</v>
      </c>
      <c r="G7" s="73"/>
    </row>
    <row r="8" spans="1:7" ht="19.5" customHeight="1">
      <c r="A8" s="67">
        <v>3</v>
      </c>
      <c r="B8" s="92" t="s">
        <v>597</v>
      </c>
      <c r="C8" s="69" t="s">
        <v>544</v>
      </c>
      <c r="D8" s="72" t="s">
        <v>598</v>
      </c>
      <c r="E8" s="84" t="s">
        <v>599</v>
      </c>
      <c r="F8" s="72" t="s">
        <v>600</v>
      </c>
      <c r="G8" s="73"/>
    </row>
    <row r="9" spans="1:7" ht="14.25" customHeight="1">
      <c r="B9" s="3"/>
      <c r="C9" s="3"/>
      <c r="D9" s="3"/>
      <c r="E9" s="3"/>
      <c r="F9" s="3"/>
    </row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3">
    <mergeCell ref="A1:F1"/>
    <mergeCell ref="A2:F2"/>
    <mergeCell ref="A3:F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 TSM</vt:lpstr>
      <vt:lpstr>X TKJ</vt:lpstr>
      <vt:lpstr>X LPKC</vt:lpstr>
      <vt:lpstr>X LPKKK</vt:lpstr>
      <vt:lpstr>X DKV</vt:lpstr>
      <vt:lpstr>XI TSM</vt:lpstr>
      <vt:lpstr>XI TKJ</vt:lpstr>
      <vt:lpstr>XI AKC</vt:lpstr>
      <vt:lpstr>XI FKK</vt:lpstr>
      <vt:lpstr>XI DKV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DX</cp:lastModifiedBy>
  <dcterms:modified xsi:type="dcterms:W3CDTF">2025-06-10T04:17:53Z</dcterms:modified>
</cp:coreProperties>
</file>