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390" yWindow="315" windowWidth="14970" windowHeight="5565" tabRatio="844" firstSheet="20" activeTab="32"/>
  </bookViews>
  <sheets>
    <sheet name="Figure01" sheetId="2" r:id="rId1"/>
    <sheet name="Figure02" sheetId="1" r:id="rId2"/>
    <sheet name="Figure03" sheetId="3" r:id="rId3"/>
    <sheet name="Figure04" sheetId="4" r:id="rId4"/>
    <sheet name="Figure05" sheetId="6" r:id="rId5"/>
    <sheet name="Figure06" sheetId="7" r:id="rId6"/>
    <sheet name="Figure07" sheetId="8" r:id="rId7"/>
    <sheet name="Figure08" sheetId="9" r:id="rId8"/>
    <sheet name="Figure09" sheetId="11" r:id="rId9"/>
    <sheet name="Figure10" sheetId="10" r:id="rId10"/>
    <sheet name="Figure11" sheetId="5" r:id="rId11"/>
    <sheet name="Figure12" sheetId="12" r:id="rId12"/>
    <sheet name="Figure13" sheetId="13" r:id="rId13"/>
    <sheet name="Figure14" sheetId="14" r:id="rId14"/>
    <sheet name="Figure15" sheetId="15" r:id="rId15"/>
    <sheet name="Figure16" sheetId="16" r:id="rId16"/>
    <sheet name="Figure17" sheetId="17" r:id="rId17"/>
    <sheet name="Figure18" sheetId="18" r:id="rId18"/>
    <sheet name="Figure19" sheetId="19" r:id="rId19"/>
    <sheet name="Figure20" sheetId="20" r:id="rId20"/>
    <sheet name="Figure21" sheetId="21" r:id="rId21"/>
    <sheet name="Figure22" sheetId="22" r:id="rId22"/>
    <sheet name="Figure23-26" sheetId="23" r:id="rId23"/>
    <sheet name="Figure27" sheetId="24" r:id="rId24"/>
    <sheet name="Figure28" sheetId="25" r:id="rId25"/>
    <sheet name="Figure29" sheetId="26" r:id="rId26"/>
    <sheet name="Figure30" sheetId="27" r:id="rId27"/>
    <sheet name="Figure31" sheetId="28" r:id="rId28"/>
    <sheet name="Figure32" sheetId="29" r:id="rId29"/>
    <sheet name="Figure33" sheetId="30" r:id="rId30"/>
    <sheet name="Figure34" sheetId="31" r:id="rId31"/>
    <sheet name="Figure35" sheetId="32" r:id="rId32"/>
    <sheet name="Figure36" sheetId="33" r:id="rId33"/>
  </sheets>
  <calcPr calcId="145621"/>
</workbook>
</file>

<file path=xl/calcChain.xml><?xml version="1.0" encoding="utf-8"?>
<calcChain xmlns="http://schemas.openxmlformats.org/spreadsheetml/2006/main">
  <c r="I5" i="29" l="1"/>
  <c r="I4" i="29"/>
</calcChain>
</file>

<file path=xl/sharedStrings.xml><?xml version="1.0" encoding="utf-8"?>
<sst xmlns="http://schemas.openxmlformats.org/spreadsheetml/2006/main" count="1484" uniqueCount="120">
  <si>
    <t>Northeast</t>
  </si>
  <si>
    <t>Midwest</t>
  </si>
  <si>
    <t>South</t>
  </si>
  <si>
    <t>West</t>
  </si>
  <si>
    <t>Total</t>
  </si>
  <si>
    <t>Metropolitan counties:</t>
  </si>
  <si>
    <t>Large central</t>
  </si>
  <si>
    <t>Large fringe</t>
  </si>
  <si>
    <t>Nonmetropolitan counties:</t>
  </si>
  <si>
    <t>Figure 2. Population by region and urbanization level: United States, 2011</t>
  </si>
  <si>
    <t>Urbanization level</t>
  </si>
  <si>
    <t>All regions</t>
  </si>
  <si>
    <t>≥ Greater than or equal to.</t>
  </si>
  <si>
    <r>
      <t xml:space="preserve">With a city </t>
    </r>
    <r>
      <rPr>
        <sz val="11"/>
        <color theme="1"/>
        <rFont val="Calibri"/>
        <family val="2"/>
      </rPr>
      <t>≥</t>
    </r>
    <r>
      <rPr>
        <sz val="11"/>
        <color theme="1"/>
        <rFont val="Calibri"/>
        <family val="2"/>
        <scheme val="minor"/>
      </rPr>
      <t xml:space="preserve"> 10,000 population</t>
    </r>
  </si>
  <si>
    <t>Nonmetropolitan counties</t>
  </si>
  <si>
    <t>Figure 3. Population by age, region, and urbanization level: United States, 2011</t>
  </si>
  <si>
    <t>All ages</t>
  </si>
  <si>
    <t>Under 5 years</t>
  </si>
  <si>
    <t>5-17 years</t>
  </si>
  <si>
    <t>18-64 years</t>
  </si>
  <si>
    <t>65 years and over</t>
  </si>
  <si>
    <r>
      <t xml:space="preserve">Without a city </t>
    </r>
    <r>
      <rPr>
        <sz val="11"/>
        <color theme="1"/>
        <rFont val="Calibri"/>
        <family val="2"/>
      </rPr>
      <t>≥</t>
    </r>
    <r>
      <rPr>
        <sz val="11"/>
        <color theme="1"/>
        <rFont val="Calibri"/>
        <family val="2"/>
        <scheme val="minor"/>
      </rPr>
      <t xml:space="preserve"> 10,000 population</t>
    </r>
  </si>
  <si>
    <t>Northeast:</t>
  </si>
  <si>
    <t>Midwest:</t>
  </si>
  <si>
    <t>South:</t>
  </si>
  <si>
    <t>West:</t>
  </si>
  <si>
    <t>Figure 4. Population in selected race and Hispanic origin groups by region and urbanization level: United States, 2011</t>
  </si>
  <si>
    <t>Region and urbanization level</t>
  </si>
  <si>
    <t>Non- Hispanic</t>
  </si>
  <si>
    <t>Hispanic</t>
  </si>
  <si>
    <t>White</t>
  </si>
  <si>
    <t>Black</t>
  </si>
  <si>
    <t>American Indian or Alaska Native</t>
  </si>
  <si>
    <t>Asian or Pacific Islander</t>
  </si>
  <si>
    <t>Multiple Races</t>
  </si>
  <si>
    <t>Figure 11. Infant mortality rates by region and urbanization level: United States, 2008-2010</t>
  </si>
  <si>
    <t>Rate</t>
  </si>
  <si>
    <t>SE</t>
  </si>
  <si>
    <t>SE Standard error.</t>
  </si>
  <si>
    <t>Infant deaths per 1,000 live births</t>
  </si>
  <si>
    <t>Males</t>
  </si>
  <si>
    <t>Females</t>
  </si>
  <si>
    <t>Figure 12. Death rates for all causes among persons 1-24 years of age by sex, region, and urbanization level: United States, 2008-2010</t>
  </si>
  <si>
    <t>NOTE: Rates are age adjusted</t>
  </si>
  <si>
    <t>Figure 13. Death rates for all causes among persons 25-64 years of age by sex, region, and urbanization level: United States, 2008-2010</t>
  </si>
  <si>
    <t>Figure 14. Death rates for all causes among persons 65 years of age and over by sex, region, and urbanization level: United States, 2008-2010</t>
  </si>
  <si>
    <t>Figure 15. Death rates for ischemic heart disease among persons 20 years of age and over by sex, region, and urbanization level: United States, 2008-2010</t>
  </si>
  <si>
    <t>Figure 16. Death rates for chronic obstructive pulmonary diseases among persons 20 years of age and over by sex, region, and urbanization level: United States, 2008-2010</t>
  </si>
  <si>
    <t>Figure 18. Homicide rates by sex, region, and urbanization level: United States, 2008-2010</t>
  </si>
  <si>
    <t>Figure 19. Suicide rates among persons 15 years of age and over by sex, region, and urbanization level: United States, 2008-2010</t>
  </si>
  <si>
    <t>General and family practitioners</t>
  </si>
  <si>
    <t>General pediatricians</t>
  </si>
  <si>
    <t>General internists</t>
  </si>
  <si>
    <t>Obstetricians and gynecologists</t>
  </si>
  <si>
    <t>Other specialists</t>
  </si>
  <si>
    <t>All physicians</t>
  </si>
  <si>
    <t>Physicians per 100,000 population</t>
  </si>
  <si>
    <t>Percent</t>
  </si>
  <si>
    <t>Deaths per 100,000 population</t>
  </si>
  <si>
    <t>Dentists per 100,000 population</t>
  </si>
  <si>
    <t>All Regions</t>
  </si>
  <si>
    <t>Figure 5. Population in poverty by region and urbanization level: United States, 2011</t>
  </si>
  <si>
    <t>Figure 6. Cigarette smoking in the past month among adolescents 12-17 years of age by region and urbanization level: United States, 2010-2011</t>
  </si>
  <si>
    <t>SE standard error</t>
  </si>
  <si>
    <t>Alcohol</t>
  </si>
  <si>
    <t>Opiates</t>
  </si>
  <si>
    <t>Stimulants</t>
  </si>
  <si>
    <t>Admissions per 100,000 population- age-adjusted</t>
  </si>
  <si>
    <t>Note: Rates are age adjusted. Wisconsin and Arizona did not report facility location and are excluded from calculations by urbanization level.  In addition, select states provided partial facility location information and thus a portion of each state’s records are excluded from calculations by urbanization level including: Alabama(47% excluded), Indiana (93%), Florida (28%), and Pennsylvania (25%).</t>
  </si>
  <si>
    <t>Note: Wisconsin and Arizona did not report facility location and are excluded from calculations by urbanization level.  In addition, select states provided partial facility location information and thus a portion of each state’s records are excluded from calculations by urbanization level including: Alabama(47% excluded), Indiana (93%), Florida (28%), and Pennsylvania (25%).</t>
  </si>
  <si>
    <t>Men</t>
  </si>
  <si>
    <t>Women</t>
  </si>
  <si>
    <t>Note: Percentages are age adjusted.</t>
  </si>
  <si>
    <t>Data source: NSDUH 2010-2011</t>
  </si>
  <si>
    <t>Cocaine</t>
  </si>
  <si>
    <t>Marijuana</t>
  </si>
  <si>
    <t xml:space="preserve">Percent </t>
  </si>
  <si>
    <t>Figure 7. Cigarette smoking among persons 18 years of age and over by sex, region, and urbanization level: United States, 2010-2011</t>
  </si>
  <si>
    <t xml:space="preserve">NOTE: Percents are age adjusted. </t>
  </si>
  <si>
    <t>Figure 8. Alcohol consumption of 5 or more drinks in 1 day in the last year among persons 18–49 years of age by sex, region, and urbanization level: United States, 2010-2011</t>
  </si>
  <si>
    <t>Figure 9. Obesity among persons 18 years of age and over by sex, region, and urbanization level: United States, 2010-2011</t>
  </si>
  <si>
    <t>SE standard error.</t>
  </si>
  <si>
    <t>Figure 10. Physical inactivity during leisure time among persons 18 years of age and over by sex, region, and urbanization level: United States, 2010-2011</t>
  </si>
  <si>
    <t>Large Central</t>
  </si>
  <si>
    <t>Large Fringe</t>
  </si>
  <si>
    <t>Figure 20. Birth rates among adolescents 15–19 years of age by region and urbanization level: United States, 2008-2010</t>
  </si>
  <si>
    <t xml:space="preserve">South </t>
  </si>
  <si>
    <t>Births per 100,000 female adolescents</t>
  </si>
  <si>
    <t>Figure 21. Limitation of activity caused by chronic health conditions among persons 18 years of age and over by sex, region, and urbanization level: United States, 2010-2011</t>
  </si>
  <si>
    <t>Figure 22. Edentulism (total tooth loss) among persons 65 years of age and over by poverty status, region, and urbanization level: United States, 2010-2011</t>
  </si>
  <si>
    <t>Family income as a percent of poverty level</t>
  </si>
  <si>
    <t>All income</t>
  </si>
  <si>
    <t>Under 200 percent</t>
  </si>
  <si>
    <t>200 percent or more</t>
  </si>
  <si>
    <t>All incomes</t>
  </si>
  <si>
    <t>Uninsured</t>
  </si>
  <si>
    <t>Medicaid</t>
  </si>
  <si>
    <t>Private insurance</t>
  </si>
  <si>
    <t>Private insurance obtained through workplace</t>
  </si>
  <si>
    <t>Figure 17. Death rates for all unintentional injuries and motor vehicle traffic-related injuries by sex, region, and urbanization level: United States, 2008-2010</t>
  </si>
  <si>
    <t>Unintentional injuries</t>
  </si>
  <si>
    <t>Motor vehicle traffic-related injuries</t>
  </si>
  <si>
    <t>Discharges per 1,000 population</t>
  </si>
  <si>
    <t>Average length of stay in days</t>
  </si>
  <si>
    <t>NOTE: Estimates are age adjusted.</t>
  </si>
  <si>
    <t>Figures 23-26. Health insurance coverage among persons under 65 years of age by poverty status, region, and urbanization level: United States, 2010-2011</t>
  </si>
  <si>
    <t>Figure 36. Past 30-day serious psychological distress (SPD) among persons 18 years of age and over by sex, region, and urbanization level: United States,  2010-2011</t>
  </si>
  <si>
    <t>Figure 35. Past year major depressive episode (MDE) among persons 12-17 years of age by sex, region, and urbanization level: United States,  2010-2011</t>
  </si>
  <si>
    <t>Figure 34. Past year major depressive episode (MDE) among persons 18 years of age and over by sex, region, and urbanization level: United States,  2010-2011</t>
  </si>
  <si>
    <t>Figure 33. Past year serious mental illness (SMI) among persons 18 years of age and over by sex, region, and urbanization level: United States,  2010-2011</t>
  </si>
  <si>
    <t>Figure 32. Past year any mental illness (AMI) among persons 18 years of age and over by sex, region, and urbanization level: United States, 2010-2011</t>
  </si>
  <si>
    <t>Figure 31. Substance abuse treatment admission rates by primary substance, region, and urbanization level: United States, 2010</t>
  </si>
  <si>
    <t>Figure 30. Hospital discharge rates and average length of stay among persons 18-64 years of age by sex and urbanization level: United States, 2010-2011</t>
  </si>
  <si>
    <t>Figure 29. Dental visit within the past year among persons 18–64 years of age by region and urbanization level: United States, 2010-2011</t>
  </si>
  <si>
    <t>Figure 28. Dentists per 100,000 population by region and urbanization level: United States, 2007</t>
  </si>
  <si>
    <t>Figure 27. Patient care physicians per 100,000 population by physician specialty, region, and urbanization level: United States, 2010</t>
  </si>
  <si>
    <t xml:space="preserve"> </t>
  </si>
  <si>
    <t>Micropolitan</t>
  </si>
  <si>
    <t>Noncore</t>
  </si>
  <si>
    <t>Small metro</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</si>
</sst>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9"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color theme="1"/>
      <name val="Calibri"/>
      <family val="2"/>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3">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indexed="64"/>
      </bottom>
      <diagonal/>
    </border>
    <border>
      <left/>
      <right/>
      <top style="thin">
        <color indexed="64"/>
      </top>
      <bottom style="thin">
        <color indexed="64"/>
      </bottom>
      <diagonal/>
    </border>
    <border>
      <left/>
      <right/>
      <top style="thin">
        <color indexed="64"/>
      </top>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9" fontId="1" fillId="0" borderId="0" applyFont="0" applyFill="0" applyBorder="0" applyAlignment="0" applyProtection="0"/>
  </cellStyleXfs>
  <cellXfs count="55">
    <xf numFmtId="0" fontId="0" fillId="0" borderId="0" xfId="0"/>
    <xf numFmtId="164" fontId="0" fillId="0" borderId="0" xfId="0" applyNumberFormat="1"/>
    <xf numFmtId="0" fontId="0" fillId="0" borderId="10" xfId="0" applyBorder="1"/>
    <xf numFmtId="0" fontId="16" fillId="0" borderId="10" xfId="0" applyFont="1" applyBorder="1"/>
    <xf numFmtId="0" fontId="18" fillId="0" borderId="0" xfId="0" applyFont="1"/>
    <xf numFmtId="0" fontId="0" fillId="0" borderId="10" xfId="0" applyBorder="1" applyAlignment="1">
      <alignment horizontal="center"/>
    </xf>
    <xf numFmtId="0" fontId="0" fillId="0" borderId="0" xfId="0" applyAlignment="1">
      <alignment horizontal="center"/>
    </xf>
    <xf numFmtId="164" fontId="0" fillId="0" borderId="10" xfId="0" applyNumberFormat="1" applyBorder="1"/>
    <xf numFmtId="0" fontId="16" fillId="0" borderId="0" xfId="0" applyFont="1"/>
    <xf numFmtId="0" fontId="16" fillId="0" borderId="0" xfId="0" applyFont="1" applyBorder="1"/>
    <xf numFmtId="164" fontId="0" fillId="0" borderId="0" xfId="0" applyNumberFormat="1" applyBorder="1"/>
    <xf numFmtId="164" fontId="0" fillId="0" borderId="0" xfId="0" applyNumberFormat="1" applyBorder="1" applyAlignment="1">
      <alignment horizontal="center"/>
    </xf>
    <xf numFmtId="0" fontId="16" fillId="0" borderId="0" xfId="0" applyFont="1" applyBorder="1" applyAlignment="1">
      <alignment horizontal="center"/>
    </xf>
    <xf numFmtId="0" fontId="0" fillId="0" borderId="0" xfId="0" applyAlignment="1">
      <alignment horizontal="center" wrapText="1"/>
    </xf>
    <xf numFmtId="0" fontId="0" fillId="0" borderId="10" xfId="0" applyBorder="1" applyAlignment="1">
      <alignment horizontal="center" wrapText="1"/>
    </xf>
    <xf numFmtId="164" fontId="0" fillId="0" borderId="10" xfId="0" applyNumberFormat="1" applyBorder="1" applyAlignment="1">
      <alignment horizontal="center" wrapText="1"/>
    </xf>
    <xf numFmtId="0" fontId="0" fillId="0" borderId="11" xfId="0" applyBorder="1" applyAlignment="1">
      <alignment horizontal="center" wrapText="1"/>
    </xf>
    <xf numFmtId="164" fontId="0" fillId="0" borderId="11" xfId="0" applyNumberFormat="1" applyBorder="1" applyAlignment="1">
      <alignment horizontal="center" wrapText="1"/>
    </xf>
    <xf numFmtId="2" fontId="0" fillId="0" borderId="0" xfId="0" applyNumberFormat="1"/>
    <xf numFmtId="2" fontId="0" fillId="0" borderId="10" xfId="0" applyNumberFormat="1" applyBorder="1"/>
    <xf numFmtId="0" fontId="0" fillId="0" borderId="0" xfId="0" applyBorder="1"/>
    <xf numFmtId="0" fontId="0" fillId="0" borderId="0" xfId="0" applyAlignment="1">
      <alignment horizontal="center"/>
    </xf>
    <xf numFmtId="0" fontId="0" fillId="0" borderId="12" xfId="0" applyBorder="1" applyAlignment="1">
      <alignment horizontal="center"/>
    </xf>
    <xf numFmtId="0" fontId="0" fillId="0" borderId="11" xfId="0" applyBorder="1" applyAlignment="1">
      <alignment horizontal="center"/>
    </xf>
    <xf numFmtId="0" fontId="0" fillId="0" borderId="0" xfId="0" applyFill="1" applyBorder="1"/>
    <xf numFmtId="0" fontId="0" fillId="0" borderId="10" xfId="0" applyBorder="1" applyAlignment="1">
      <alignment horizontal="center"/>
    </xf>
    <xf numFmtId="0" fontId="0" fillId="0" borderId="0" xfId="0" applyBorder="1" applyAlignment="1">
      <alignment horizontal="center"/>
    </xf>
    <xf numFmtId="0" fontId="16" fillId="0" borderId="0" xfId="0" applyFont="1" applyAlignment="1">
      <alignment horizontal="center"/>
    </xf>
    <xf numFmtId="0" fontId="0" fillId="0" borderId="0" xfId="0" applyBorder="1" applyAlignment="1">
      <alignment horizontal="center" wrapText="1"/>
    </xf>
    <xf numFmtId="0" fontId="0" fillId="0" borderId="0" xfId="0" applyFont="1" applyAlignment="1">
      <alignment horizontal="center"/>
    </xf>
    <xf numFmtId="0" fontId="0" fillId="0" borderId="11" xfId="0" applyFont="1" applyBorder="1" applyAlignment="1">
      <alignment horizontal="center"/>
    </xf>
    <xf numFmtId="0" fontId="0" fillId="0" borderId="0" xfId="0" applyAlignment="1"/>
    <xf numFmtId="0" fontId="0" fillId="0" borderId="12"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2" xfId="0" applyBorder="1"/>
    <xf numFmtId="0" fontId="0" fillId="0" borderId="0" xfId="0" applyFont="1"/>
    <xf numFmtId="0" fontId="16" fillId="0" borderId="12" xfId="0" applyFont="1" applyBorder="1"/>
    <xf numFmtId="9" fontId="0" fillId="0" borderId="0" xfId="42" applyFont="1"/>
    <xf numFmtId="0" fontId="0" fillId="0" borderId="10" xfId="0" applyBorder="1" applyAlignment="1">
      <alignment horizontal="center"/>
    </xf>
    <xf numFmtId="0" fontId="0" fillId="0" borderId="0" xfId="0" applyAlignment="1">
      <alignment horizontal="left" indent="1"/>
    </xf>
    <xf numFmtId="0" fontId="0" fillId="0" borderId="0" xfId="0" applyAlignment="1">
      <alignment horizontal="left" indent="2"/>
    </xf>
    <xf numFmtId="0" fontId="0" fillId="0" borderId="10" xfId="0" applyBorder="1" applyAlignment="1">
      <alignment horizontal="left" indent="1"/>
    </xf>
    <xf numFmtId="0" fontId="0" fillId="0" borderId="10" xfId="0" applyBorder="1" applyAlignment="1">
      <alignment horizontal="left" indent="2"/>
    </xf>
    <xf numFmtId="164" fontId="0" fillId="0" borderId="0" xfId="0" applyNumberFormat="1" applyFill="1" applyBorder="1"/>
    <xf numFmtId="164" fontId="0" fillId="0" borderId="12" xfId="0" applyNumberFormat="1" applyBorder="1" applyAlignment="1">
      <alignment horizontal="center" wrapText="1"/>
    </xf>
    <xf numFmtId="164" fontId="0" fillId="0" borderId="11" xfId="0" applyNumberFormat="1" applyBorder="1" applyAlignment="1">
      <alignment horizontal="center"/>
    </xf>
    <xf numFmtId="0" fontId="0" fillId="0" borderId="12" xfId="0" applyBorder="1" applyAlignment="1">
      <alignment horizontal="center"/>
    </xf>
    <xf numFmtId="0" fontId="0" fillId="0" borderId="11" xfId="0" applyBorder="1" applyAlignment="1">
      <alignment horizontal="center"/>
    </xf>
    <xf numFmtId="164" fontId="0" fillId="0" borderId="12" xfId="0" applyNumberFormat="1" applyBorder="1" applyAlignment="1">
      <alignment horizontal="center"/>
    </xf>
    <xf numFmtId="0" fontId="0" fillId="0" borderId="10" xfId="0" applyBorder="1" applyAlignment="1">
      <alignment horizontal="center"/>
    </xf>
    <xf numFmtId="0" fontId="0" fillId="0" borderId="0" xfId="0" applyAlignment="1">
      <alignment horizontal="center"/>
    </xf>
    <xf numFmtId="0" fontId="0" fillId="0" borderId="12" xfId="0" applyBorder="1" applyAlignment="1">
      <alignment horizontal="center" wrapTex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Percent" xfId="42" builtinId="5"/>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theme" Target="theme/theme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438150</xdr:colOff>
      <xdr:row>1</xdr:row>
      <xdr:rowOff>28575</xdr:rowOff>
    </xdr:from>
    <xdr:to>
      <xdr:col>17</xdr:col>
      <xdr:colOff>133350</xdr:colOff>
      <xdr:row>41</xdr:row>
      <xdr:rowOff>180975</xdr:rowOff>
    </xdr:to>
    <xdr:pic>
      <xdr:nvPicPr>
        <xdr:cNvPr id="2" name="Picture 1"/>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438150" y="219075"/>
          <a:ext cx="10058400" cy="77724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R13" sqref="R13"/>
    </sheetView>
  </sheetViews>
  <sheetFormatPr defaultRowHeight="15" x14ac:dyDescent="0.25"/>
  <sheetData/>
  <sheetProtection sheet="1" scenarios="1"/>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workbookViewId="0">
      <selection activeCell="A12" sqref="A12"/>
    </sheetView>
  </sheetViews>
  <sheetFormatPr defaultRowHeight="15" x14ac:dyDescent="0.25"/>
  <cols>
    <col min="1" max="1" width="31.85546875" customWidth="1"/>
  </cols>
  <sheetData>
    <row r="1" spans="1:7" x14ac:dyDescent="0.25">
      <c r="A1" s="8" t="s">
        <v>82</v>
      </c>
    </row>
    <row r="2" spans="1:7" x14ac:dyDescent="0.25">
      <c r="A2" s="37"/>
      <c r="B2" s="50" t="s">
        <v>4</v>
      </c>
      <c r="C2" s="50"/>
      <c r="D2" s="50" t="s">
        <v>40</v>
      </c>
      <c r="E2" s="50"/>
      <c r="F2" s="50" t="s">
        <v>41</v>
      </c>
      <c r="G2" s="50"/>
    </row>
    <row r="3" spans="1:7" x14ac:dyDescent="0.25">
      <c r="A3" s="34" t="s">
        <v>27</v>
      </c>
      <c r="B3" s="34" t="s">
        <v>57</v>
      </c>
      <c r="C3" s="34" t="s">
        <v>37</v>
      </c>
      <c r="D3" s="34" t="s">
        <v>76</v>
      </c>
      <c r="E3" s="34" t="s">
        <v>37</v>
      </c>
      <c r="F3" s="34" t="s">
        <v>57</v>
      </c>
      <c r="G3" s="34" t="s">
        <v>37</v>
      </c>
    </row>
    <row r="4" spans="1:7" x14ac:dyDescent="0.25">
      <c r="A4" t="s">
        <v>11</v>
      </c>
      <c r="B4" s="1">
        <v>32.182561</v>
      </c>
      <c r="C4" s="1">
        <v>0.37358050999999998</v>
      </c>
      <c r="D4" s="1">
        <v>29.854697000000002</v>
      </c>
      <c r="E4" s="1">
        <v>0.46007628</v>
      </c>
      <c r="F4" s="1">
        <v>34.241942000000002</v>
      </c>
      <c r="G4" s="1">
        <v>0.4391294</v>
      </c>
    </row>
    <row r="5" spans="1:7" x14ac:dyDescent="0.25">
      <c r="A5" s="42" t="s">
        <v>5</v>
      </c>
      <c r="B5" s="1"/>
      <c r="C5" s="1"/>
      <c r="D5" s="1"/>
      <c r="E5" s="1"/>
      <c r="F5" s="1"/>
      <c r="G5" s="1"/>
    </row>
    <row r="6" spans="1:7" x14ac:dyDescent="0.25">
      <c r="A6" s="43" t="s">
        <v>6</v>
      </c>
      <c r="B6" s="1">
        <v>32.286831999999997</v>
      </c>
      <c r="C6" s="1">
        <v>0.47760986999999999</v>
      </c>
      <c r="D6" s="1">
        <v>29.552351999999999</v>
      </c>
      <c r="E6" s="1">
        <v>0.66292872000000003</v>
      </c>
      <c r="F6" s="1">
        <v>34.749764999999996</v>
      </c>
      <c r="G6" s="1">
        <v>0.62104400000000004</v>
      </c>
    </row>
    <row r="7" spans="1:7" x14ac:dyDescent="0.25">
      <c r="A7" s="43" t="s">
        <v>7</v>
      </c>
      <c r="B7" s="1">
        <v>29.472064</v>
      </c>
      <c r="C7" s="1">
        <v>0.62416307999999998</v>
      </c>
      <c r="D7" s="1">
        <v>26.387321</v>
      </c>
      <c r="E7" s="1">
        <v>0.80487564</v>
      </c>
      <c r="F7" s="1">
        <v>32.213852000000003</v>
      </c>
      <c r="G7" s="1">
        <v>0.81291725999999997</v>
      </c>
    </row>
    <row r="8" spans="1:7" x14ac:dyDescent="0.25">
      <c r="A8" s="43" t="s">
        <v>119</v>
      </c>
      <c r="B8" s="1">
        <v>30.881824000000002</v>
      </c>
      <c r="C8" s="1">
        <v>0.84219449000000002</v>
      </c>
      <c r="D8" s="1">
        <v>28.751059000000001</v>
      </c>
      <c r="E8" s="1">
        <v>0.91517068000000001</v>
      </c>
      <c r="F8" s="1">
        <v>32.728803999999997</v>
      </c>
      <c r="G8" s="1">
        <v>0.96584228000000005</v>
      </c>
    </row>
    <row r="9" spans="1:7" x14ac:dyDescent="0.25">
      <c r="A9" s="42" t="s">
        <v>14</v>
      </c>
      <c r="B9" s="1">
        <v>38.826062</v>
      </c>
      <c r="C9" s="1">
        <v>1.2042193000000001</v>
      </c>
      <c r="D9" s="1">
        <v>38.144579999999998</v>
      </c>
      <c r="E9" s="1">
        <v>1.4387893</v>
      </c>
      <c r="F9" s="1">
        <v>39.363079999999997</v>
      </c>
      <c r="G9" s="1">
        <v>1.3157977000000001</v>
      </c>
    </row>
    <row r="10" spans="1:7" x14ac:dyDescent="0.25">
      <c r="A10" s="43" t="s">
        <v>117</v>
      </c>
      <c r="B10" s="1">
        <v>37.248859000000003</v>
      </c>
      <c r="C10" s="1">
        <v>1.5652604999999999</v>
      </c>
      <c r="D10" s="1">
        <v>35.818738000000003</v>
      </c>
      <c r="E10" s="1">
        <v>1.8504982999999999</v>
      </c>
      <c r="F10" s="1">
        <v>38.448807000000002</v>
      </c>
      <c r="G10" s="1">
        <v>1.7971809000000001</v>
      </c>
    </row>
    <row r="11" spans="1:7" x14ac:dyDescent="0.25">
      <c r="A11" s="43" t="s">
        <v>118</v>
      </c>
      <c r="B11" s="1">
        <v>40.961179999999999</v>
      </c>
      <c r="C11" s="1">
        <v>2.2183557</v>
      </c>
      <c r="D11" s="1">
        <v>41.233668999999999</v>
      </c>
      <c r="E11" s="1">
        <v>2.4278569999999999</v>
      </c>
      <c r="F11" s="1">
        <v>40.621768000000003</v>
      </c>
      <c r="G11" s="1">
        <v>2.4147181</v>
      </c>
    </row>
    <row r="12" spans="1:7" x14ac:dyDescent="0.25">
      <c r="A12" t="s">
        <v>22</v>
      </c>
      <c r="B12" s="1"/>
      <c r="C12" s="1"/>
      <c r="D12" s="1"/>
      <c r="E12" s="1"/>
      <c r="F12" s="1"/>
      <c r="G12" s="1"/>
    </row>
    <row r="13" spans="1:7" x14ac:dyDescent="0.25">
      <c r="A13" s="42" t="s">
        <v>5</v>
      </c>
      <c r="B13" s="1"/>
      <c r="C13" s="1"/>
      <c r="D13" s="1"/>
      <c r="E13" s="1"/>
      <c r="F13" s="1"/>
      <c r="G13" s="1"/>
    </row>
    <row r="14" spans="1:7" x14ac:dyDescent="0.25">
      <c r="A14" s="43" t="s">
        <v>6</v>
      </c>
      <c r="B14" s="1">
        <v>45.509644000000002</v>
      </c>
      <c r="C14" s="1">
        <v>1.2898244999999999</v>
      </c>
      <c r="D14" s="1">
        <v>42.316093000000002</v>
      </c>
      <c r="E14" s="1">
        <v>1.6669094</v>
      </c>
      <c r="F14" s="1">
        <v>48.302283000000003</v>
      </c>
      <c r="G14" s="1">
        <v>1.6947262000000001</v>
      </c>
    </row>
    <row r="15" spans="1:7" x14ac:dyDescent="0.25">
      <c r="A15" s="43" t="s">
        <v>7</v>
      </c>
      <c r="B15" s="1">
        <v>37.017971000000003</v>
      </c>
      <c r="C15" s="1">
        <v>1.3066011</v>
      </c>
      <c r="D15" s="1">
        <v>34.201473</v>
      </c>
      <c r="E15" s="1">
        <v>1.2962931</v>
      </c>
      <c r="F15" s="1">
        <v>39.491784000000003</v>
      </c>
      <c r="G15" s="1">
        <v>2.1290205000000002</v>
      </c>
    </row>
    <row r="16" spans="1:7" x14ac:dyDescent="0.25">
      <c r="A16" s="43" t="s">
        <v>119</v>
      </c>
      <c r="B16" s="1">
        <v>26.683755999999999</v>
      </c>
      <c r="C16" s="1">
        <v>1.6957016</v>
      </c>
      <c r="D16" s="1">
        <v>24.622149</v>
      </c>
      <c r="E16" s="1">
        <v>2.1748183999999999</v>
      </c>
      <c r="F16" s="1">
        <v>28.331603999999999</v>
      </c>
      <c r="G16" s="1">
        <v>1.9385372000000001</v>
      </c>
    </row>
    <row r="17" spans="1:7" x14ac:dyDescent="0.25">
      <c r="A17" s="42" t="s">
        <v>14</v>
      </c>
      <c r="B17" s="1">
        <v>33.026817000000001</v>
      </c>
      <c r="C17" s="1">
        <v>2.2802414</v>
      </c>
      <c r="D17" s="1">
        <v>31.329291000000001</v>
      </c>
      <c r="E17" s="1">
        <v>4.3924399000000003</v>
      </c>
      <c r="F17" s="1">
        <v>34.709508</v>
      </c>
      <c r="G17" s="1">
        <v>2.5951738999999998</v>
      </c>
    </row>
    <row r="18" spans="1:7" x14ac:dyDescent="0.25">
      <c r="A18" t="s">
        <v>23</v>
      </c>
      <c r="B18" s="1"/>
      <c r="C18" s="1"/>
      <c r="D18" s="1"/>
      <c r="E18" s="1"/>
      <c r="F18" s="1"/>
      <c r="G18" s="1"/>
    </row>
    <row r="19" spans="1:7" x14ac:dyDescent="0.25">
      <c r="A19" s="42" t="s">
        <v>5</v>
      </c>
      <c r="B19" s="1"/>
      <c r="C19" s="1"/>
      <c r="D19" s="1"/>
      <c r="E19" s="1"/>
      <c r="F19" s="1"/>
      <c r="G19" s="1"/>
    </row>
    <row r="20" spans="1:7" x14ac:dyDescent="0.25">
      <c r="A20" s="43" t="s">
        <v>6</v>
      </c>
      <c r="B20" s="1">
        <v>28.333618999999999</v>
      </c>
      <c r="C20" s="1">
        <v>1.0980383</v>
      </c>
      <c r="D20" s="1">
        <v>25.590886999999999</v>
      </c>
      <c r="E20" s="1">
        <v>1.7710432</v>
      </c>
      <c r="F20" s="1">
        <v>30.880777999999999</v>
      </c>
      <c r="G20" s="1">
        <v>1.3009272999999999</v>
      </c>
    </row>
    <row r="21" spans="1:7" x14ac:dyDescent="0.25">
      <c r="A21" s="43" t="s">
        <v>7</v>
      </c>
      <c r="B21" s="1">
        <v>24.918559999999999</v>
      </c>
      <c r="C21" s="1">
        <v>1.4775225000000001</v>
      </c>
      <c r="D21" s="1">
        <v>21.079172</v>
      </c>
      <c r="E21" s="1">
        <v>1.8257352</v>
      </c>
      <c r="F21" s="1">
        <v>28.275435000000002</v>
      </c>
      <c r="G21" s="1">
        <v>1.5764947</v>
      </c>
    </row>
    <row r="22" spans="1:7" x14ac:dyDescent="0.25">
      <c r="A22" s="43" t="s">
        <v>119</v>
      </c>
      <c r="B22" s="1">
        <v>30.878620999999999</v>
      </c>
      <c r="C22" s="1">
        <v>1.6292998000000001</v>
      </c>
      <c r="D22" s="1">
        <v>29.210951999999999</v>
      </c>
      <c r="E22" s="1">
        <v>1.5320966</v>
      </c>
      <c r="F22" s="1">
        <v>32.229615000000003</v>
      </c>
      <c r="G22" s="1">
        <v>1.9848281000000001</v>
      </c>
    </row>
    <row r="23" spans="1:7" x14ac:dyDescent="0.25">
      <c r="A23" s="42" t="s">
        <v>14</v>
      </c>
      <c r="B23" s="1">
        <v>37.687679000000003</v>
      </c>
      <c r="C23" s="1">
        <v>2.1605352999999998</v>
      </c>
      <c r="D23" s="1">
        <v>37.542828999999998</v>
      </c>
      <c r="E23" s="1">
        <v>2.4411862000000002</v>
      </c>
      <c r="F23" s="1">
        <v>37.829521999999997</v>
      </c>
      <c r="G23" s="1">
        <v>2.4530294000000001</v>
      </c>
    </row>
    <row r="24" spans="1:7" x14ac:dyDescent="0.25">
      <c r="A24" t="s">
        <v>24</v>
      </c>
      <c r="B24" s="1"/>
      <c r="C24" s="1"/>
      <c r="D24" s="1"/>
      <c r="E24" s="1"/>
      <c r="F24" s="1"/>
      <c r="G24" s="1"/>
    </row>
    <row r="25" spans="1:7" x14ac:dyDescent="0.25">
      <c r="A25" s="42" t="s">
        <v>5</v>
      </c>
      <c r="B25" s="1"/>
      <c r="C25" s="1"/>
      <c r="D25" s="1"/>
      <c r="E25" s="1"/>
      <c r="F25" s="1"/>
      <c r="G25" s="1"/>
    </row>
    <row r="26" spans="1:7" x14ac:dyDescent="0.25">
      <c r="A26" s="43" t="s">
        <v>6</v>
      </c>
      <c r="B26" s="1">
        <v>32.597183000000001</v>
      </c>
      <c r="C26" s="1">
        <v>0.92427784999999996</v>
      </c>
      <c r="D26" s="1">
        <v>28.717023000000001</v>
      </c>
      <c r="E26" s="1">
        <v>1.0492154</v>
      </c>
      <c r="F26" s="1">
        <v>36.089925999999998</v>
      </c>
      <c r="G26" s="1">
        <v>1.1215345000000001</v>
      </c>
    </row>
    <row r="27" spans="1:7" x14ac:dyDescent="0.25">
      <c r="A27" s="43" t="s">
        <v>7</v>
      </c>
      <c r="B27" s="1">
        <v>29.891211999999999</v>
      </c>
      <c r="C27" s="1">
        <v>0.95990516000000004</v>
      </c>
      <c r="D27" s="1">
        <v>26.676843999999999</v>
      </c>
      <c r="E27" s="1">
        <v>1.4775727999999999</v>
      </c>
      <c r="F27" s="1">
        <v>32.853096999999998</v>
      </c>
      <c r="G27" s="1">
        <v>1.2167307999999999</v>
      </c>
    </row>
    <row r="28" spans="1:7" x14ac:dyDescent="0.25">
      <c r="A28" s="43" t="s">
        <v>119</v>
      </c>
      <c r="B28" s="1">
        <v>36.064000999999998</v>
      </c>
      <c r="C28" s="1">
        <v>1.2290574999999999</v>
      </c>
      <c r="D28" s="1">
        <v>33.332897000000003</v>
      </c>
      <c r="E28" s="1">
        <v>1.4911939999999999</v>
      </c>
      <c r="F28" s="1">
        <v>38.398505</v>
      </c>
      <c r="G28" s="1">
        <v>1.4431909000000001</v>
      </c>
    </row>
    <row r="29" spans="1:7" x14ac:dyDescent="0.25">
      <c r="A29" s="42" t="s">
        <v>14</v>
      </c>
      <c r="B29" s="1">
        <v>44.858148</v>
      </c>
      <c r="C29" s="1">
        <v>1.9190385000000001</v>
      </c>
      <c r="D29" s="1">
        <v>43.485218000000003</v>
      </c>
      <c r="E29" s="1">
        <v>2.3633185000000001</v>
      </c>
      <c r="F29" s="1">
        <v>45.994864</v>
      </c>
      <c r="G29" s="1">
        <v>1.9920446000000001</v>
      </c>
    </row>
    <row r="30" spans="1:7" x14ac:dyDescent="0.25">
      <c r="A30" t="s">
        <v>25</v>
      </c>
      <c r="B30" s="1"/>
      <c r="C30" s="1"/>
      <c r="D30" s="1"/>
      <c r="E30" s="1"/>
      <c r="F30" s="1"/>
      <c r="G30" s="1"/>
    </row>
    <row r="31" spans="1:7" x14ac:dyDescent="0.25">
      <c r="A31" s="42" t="s">
        <v>5</v>
      </c>
      <c r="B31" s="1"/>
      <c r="C31" s="1"/>
      <c r="D31" s="1"/>
      <c r="E31" s="1"/>
      <c r="F31" s="1"/>
      <c r="G31" s="1"/>
    </row>
    <row r="32" spans="1:7" x14ac:dyDescent="0.25">
      <c r="A32" s="43" t="s">
        <v>6</v>
      </c>
      <c r="B32" s="1">
        <v>28.087986000000001</v>
      </c>
      <c r="C32" s="1">
        <v>0.75630962999999995</v>
      </c>
      <c r="D32" s="1">
        <v>26.680149</v>
      </c>
      <c r="E32" s="1">
        <v>1.1348800000000001</v>
      </c>
      <c r="F32" s="1">
        <v>29.388480999999999</v>
      </c>
      <c r="G32" s="1">
        <v>0.96591139999999998</v>
      </c>
    </row>
    <row r="33" spans="1:7" x14ac:dyDescent="0.25">
      <c r="A33" s="43" t="s">
        <v>7</v>
      </c>
      <c r="B33" s="1">
        <v>21.691549999999999</v>
      </c>
      <c r="C33" s="1">
        <v>1.6276067000000001</v>
      </c>
      <c r="D33" s="1">
        <v>19.893152000000001</v>
      </c>
      <c r="E33" s="1">
        <v>1.7349186000000001</v>
      </c>
      <c r="F33" s="1">
        <v>23.388165000000001</v>
      </c>
      <c r="G33" s="1">
        <v>1.8761116</v>
      </c>
    </row>
    <row r="34" spans="1:7" x14ac:dyDescent="0.25">
      <c r="A34" s="43" t="s">
        <v>119</v>
      </c>
      <c r="B34" s="1">
        <v>25.037852999999998</v>
      </c>
      <c r="C34" s="1">
        <v>2.0438141000000001</v>
      </c>
      <c r="D34" s="1">
        <v>23.839162000000002</v>
      </c>
      <c r="E34" s="1">
        <v>1.9963443000000001</v>
      </c>
      <c r="F34" s="1">
        <v>26.277536000000001</v>
      </c>
      <c r="G34" s="1">
        <v>2.2292206000000001</v>
      </c>
    </row>
    <row r="35" spans="1:7" x14ac:dyDescent="0.25">
      <c r="A35" s="44" t="s">
        <v>14</v>
      </c>
      <c r="B35" s="7">
        <v>27.063416</v>
      </c>
      <c r="C35" s="7">
        <v>3.1024151</v>
      </c>
      <c r="D35" s="7">
        <v>28.324256999999999</v>
      </c>
      <c r="E35" s="7">
        <v>3.2170838000000002</v>
      </c>
      <c r="F35" s="7">
        <v>26.043417000000002</v>
      </c>
      <c r="G35" s="7">
        <v>3.5481384</v>
      </c>
    </row>
    <row r="36" spans="1:7" x14ac:dyDescent="0.25">
      <c r="A36" t="s">
        <v>12</v>
      </c>
      <c r="B36" s="1"/>
      <c r="C36" s="1"/>
      <c r="D36" s="1"/>
      <c r="E36" s="1"/>
      <c r="F36" s="1"/>
      <c r="G36" s="1"/>
    </row>
    <row r="37" spans="1:7" x14ac:dyDescent="0.25">
      <c r="A37" t="s">
        <v>81</v>
      </c>
      <c r="B37" s="1"/>
      <c r="C37" s="1"/>
      <c r="D37" s="1"/>
      <c r="E37" s="1"/>
      <c r="F37" s="1"/>
      <c r="G37" s="1"/>
    </row>
    <row r="38" spans="1:7" x14ac:dyDescent="0.25">
      <c r="A38" t="s">
        <v>78</v>
      </c>
      <c r="B38" s="1"/>
      <c r="C38" s="1"/>
      <c r="D38" s="1"/>
      <c r="E38" s="1"/>
      <c r="F38" s="1"/>
      <c r="G38" s="1"/>
    </row>
    <row r="39" spans="1:7" x14ac:dyDescent="0.25">
      <c r="B39" s="1"/>
      <c r="C39" s="1"/>
      <c r="D39" s="1"/>
      <c r="E39" s="1"/>
      <c r="F39" s="1"/>
      <c r="G39" s="1"/>
    </row>
    <row r="40" spans="1:7" x14ac:dyDescent="0.25">
      <c r="B40" s="1"/>
      <c r="C40" s="1"/>
      <c r="D40" s="1"/>
      <c r="E40" s="1"/>
      <c r="F40" s="1"/>
      <c r="G40" s="1"/>
    </row>
    <row r="41" spans="1:7" x14ac:dyDescent="0.25">
      <c r="B41" s="1"/>
      <c r="C41" s="1"/>
      <c r="D41" s="1"/>
      <c r="E41" s="1"/>
      <c r="F41" s="1"/>
      <c r="G41" s="1"/>
    </row>
    <row r="42" spans="1:7" x14ac:dyDescent="0.25">
      <c r="B42" s="1"/>
      <c r="C42" s="1"/>
      <c r="D42" s="1"/>
      <c r="E42" s="1"/>
      <c r="F42" s="1"/>
      <c r="G42" s="1"/>
    </row>
    <row r="43" spans="1:7" x14ac:dyDescent="0.25">
      <c r="B43" s="1"/>
      <c r="C43" s="1"/>
      <c r="D43" s="1"/>
      <c r="E43" s="1"/>
      <c r="F43" s="1"/>
      <c r="G43" s="1"/>
    </row>
    <row r="44" spans="1:7" x14ac:dyDescent="0.25">
      <c r="B44" s="1"/>
      <c r="C44" s="1"/>
      <c r="D44" s="1"/>
      <c r="E44" s="1"/>
      <c r="F44" s="1"/>
      <c r="G44" s="1"/>
    </row>
  </sheetData>
  <sheetProtection sheet="1" objects="1" scenarios="1"/>
  <mergeCells count="3">
    <mergeCell ref="B2:C2"/>
    <mergeCell ref="D2:E2"/>
    <mergeCell ref="F2:G2"/>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4"/>
  <sheetViews>
    <sheetView workbookViewId="0">
      <selection activeCell="A13" sqref="A13"/>
    </sheetView>
  </sheetViews>
  <sheetFormatPr defaultRowHeight="15" x14ac:dyDescent="0.25"/>
  <cols>
    <col min="1" max="1" width="33.7109375" customWidth="1"/>
    <col min="2" max="2" width="9.140625" style="1"/>
    <col min="3" max="3" width="9.140625" style="18"/>
    <col min="4" max="4" width="9.140625" style="1"/>
    <col min="5" max="5" width="9.140625" style="18"/>
    <col min="6" max="6" width="9.140625" style="1"/>
    <col min="7" max="7" width="9.140625" style="18"/>
    <col min="8" max="8" width="9.140625" style="1"/>
    <col min="9" max="9" width="9.140625" style="18"/>
    <col min="10" max="10" width="9.140625" style="1"/>
    <col min="11" max="11" width="9.140625" style="18"/>
  </cols>
  <sheetData>
    <row r="1" spans="1:11" x14ac:dyDescent="0.25">
      <c r="A1" s="3" t="s">
        <v>35</v>
      </c>
      <c r="B1" s="7"/>
      <c r="C1" s="19"/>
      <c r="D1" s="7"/>
      <c r="E1" s="19"/>
      <c r="F1" s="7"/>
      <c r="G1" s="19"/>
      <c r="H1" s="7"/>
      <c r="I1" s="19"/>
      <c r="J1" s="7"/>
      <c r="K1" s="19"/>
    </row>
    <row r="2" spans="1:11" x14ac:dyDescent="0.25">
      <c r="A2" s="9"/>
      <c r="B2" s="48" t="s">
        <v>11</v>
      </c>
      <c r="C2" s="48"/>
      <c r="D2" s="48" t="s">
        <v>0</v>
      </c>
      <c r="E2" s="48"/>
      <c r="F2" s="48" t="s">
        <v>1</v>
      </c>
      <c r="G2" s="48"/>
      <c r="H2" s="48" t="s">
        <v>2</v>
      </c>
      <c r="I2" s="48"/>
      <c r="J2" s="48" t="s">
        <v>3</v>
      </c>
      <c r="K2" s="48"/>
    </row>
    <row r="3" spans="1:11" x14ac:dyDescent="0.25">
      <c r="A3" s="2" t="s">
        <v>10</v>
      </c>
      <c r="B3" s="7" t="s">
        <v>36</v>
      </c>
      <c r="C3" s="19" t="s">
        <v>37</v>
      </c>
      <c r="D3" s="7" t="s">
        <v>36</v>
      </c>
      <c r="E3" s="19" t="s">
        <v>37</v>
      </c>
      <c r="F3" s="7" t="s">
        <v>36</v>
      </c>
      <c r="G3" s="19" t="s">
        <v>37</v>
      </c>
      <c r="H3" s="7" t="s">
        <v>36</v>
      </c>
      <c r="I3" s="19" t="s">
        <v>37</v>
      </c>
      <c r="J3" s="7" t="s">
        <v>36</v>
      </c>
      <c r="K3" s="19" t="s">
        <v>37</v>
      </c>
    </row>
    <row r="4" spans="1:11" x14ac:dyDescent="0.25">
      <c r="A4" s="20"/>
      <c r="B4" s="51" t="s">
        <v>39</v>
      </c>
      <c r="C4" s="51"/>
      <c r="D4" s="51"/>
      <c r="E4" s="51"/>
      <c r="F4" s="51"/>
      <c r="G4" s="51"/>
      <c r="H4" s="51"/>
      <c r="I4" s="51"/>
      <c r="J4" s="51"/>
      <c r="K4" s="51"/>
    </row>
    <row r="5" spans="1:11" x14ac:dyDescent="0.25">
      <c r="A5" t="s">
        <v>4</v>
      </c>
      <c r="B5" s="1">
        <v>6.54</v>
      </c>
      <c r="C5" s="18">
        <v>0.02</v>
      </c>
      <c r="D5" s="1">
        <v>5.85</v>
      </c>
      <c r="E5" s="18">
        <v>0.06</v>
      </c>
      <c r="F5" s="1">
        <v>6.91</v>
      </c>
      <c r="G5" s="18">
        <v>0.05</v>
      </c>
      <c r="H5" s="1">
        <v>7.37</v>
      </c>
      <c r="I5" s="18">
        <v>0.04</v>
      </c>
      <c r="J5" s="1">
        <v>5.39</v>
      </c>
      <c r="K5" s="18">
        <v>0.04</v>
      </c>
    </row>
    <row r="6" spans="1:11" x14ac:dyDescent="0.25">
      <c r="A6" s="42" t="s">
        <v>5</v>
      </c>
    </row>
    <row r="7" spans="1:11" x14ac:dyDescent="0.25">
      <c r="A7" s="43" t="s">
        <v>6</v>
      </c>
      <c r="B7" s="1">
        <v>6.83</v>
      </c>
      <c r="C7" s="18">
        <v>0.04</v>
      </c>
      <c r="D7" s="1">
        <v>6.62</v>
      </c>
      <c r="E7" s="18">
        <v>0.1</v>
      </c>
      <c r="F7" s="1">
        <v>8.8800000000000008</v>
      </c>
      <c r="G7" s="18">
        <v>0.12</v>
      </c>
      <c r="H7" s="1">
        <v>7.85</v>
      </c>
      <c r="I7" s="18">
        <v>0.08</v>
      </c>
      <c r="J7" s="1">
        <v>5.2</v>
      </c>
      <c r="K7" s="18">
        <v>0.06</v>
      </c>
    </row>
    <row r="8" spans="1:11" x14ac:dyDescent="0.25">
      <c r="A8" s="43" t="s">
        <v>7</v>
      </c>
      <c r="B8" s="1">
        <v>5.69</v>
      </c>
      <c r="C8" s="18">
        <v>0.04</v>
      </c>
      <c r="D8" s="1">
        <v>4.82</v>
      </c>
      <c r="E8" s="18">
        <v>0.09</v>
      </c>
      <c r="F8" s="1">
        <v>5.87</v>
      </c>
      <c r="G8" s="18">
        <v>0.1</v>
      </c>
      <c r="H8" s="1">
        <v>6.3</v>
      </c>
      <c r="I8" s="18">
        <v>7.0000000000000007E-2</v>
      </c>
      <c r="J8" s="1">
        <v>5.17</v>
      </c>
      <c r="K8" s="18">
        <v>0.11</v>
      </c>
    </row>
    <row r="9" spans="1:11" x14ac:dyDescent="0.25">
      <c r="A9" s="43" t="s">
        <v>119</v>
      </c>
      <c r="B9" s="1">
        <v>6.73</v>
      </c>
      <c r="C9" s="18">
        <v>0.04</v>
      </c>
      <c r="D9" s="1">
        <v>6.35</v>
      </c>
      <c r="E9" s="18">
        <v>0.12</v>
      </c>
      <c r="F9" s="1">
        <v>6.68</v>
      </c>
      <c r="G9" s="18">
        <v>0.09</v>
      </c>
      <c r="H9" s="1">
        <v>7.53</v>
      </c>
      <c r="I9" s="18">
        <v>7.0000000000000007E-2</v>
      </c>
      <c r="J9" s="1">
        <v>5.64</v>
      </c>
      <c r="K9" s="18">
        <v>0.08</v>
      </c>
    </row>
    <row r="10" spans="1:11" x14ac:dyDescent="0.25">
      <c r="A10" s="42" t="s">
        <v>14</v>
      </c>
      <c r="B10" s="1">
        <v>6.89</v>
      </c>
      <c r="C10" s="18">
        <v>0.06</v>
      </c>
      <c r="D10" s="1">
        <v>5.61</v>
      </c>
      <c r="E10" s="18">
        <v>0.18</v>
      </c>
      <c r="F10" s="1">
        <v>6.28</v>
      </c>
      <c r="G10" s="18">
        <v>0.1</v>
      </c>
      <c r="H10" s="1">
        <v>7.9</v>
      </c>
      <c r="I10" s="18">
        <v>0.1</v>
      </c>
      <c r="J10" s="1">
        <v>5.87</v>
      </c>
      <c r="K10" s="18">
        <v>0.14000000000000001</v>
      </c>
    </row>
    <row r="11" spans="1:11" x14ac:dyDescent="0.25">
      <c r="A11" s="43" t="s">
        <v>117</v>
      </c>
      <c r="B11" s="1">
        <v>6.81</v>
      </c>
      <c r="C11" s="18">
        <v>0.08</v>
      </c>
      <c r="D11" s="1">
        <v>5.79</v>
      </c>
      <c r="E11" s="18">
        <v>0.21</v>
      </c>
      <c r="F11" s="1">
        <v>6.23</v>
      </c>
      <c r="G11" s="18">
        <v>0.13</v>
      </c>
      <c r="H11" s="1">
        <v>7.91</v>
      </c>
      <c r="I11" s="18">
        <v>0.12</v>
      </c>
      <c r="J11" s="1">
        <v>5.6</v>
      </c>
      <c r="K11" s="18">
        <v>0.17</v>
      </c>
    </row>
    <row r="12" spans="1:11" x14ac:dyDescent="0.25">
      <c r="A12" s="45" t="s">
        <v>118</v>
      </c>
      <c r="B12" s="7">
        <v>7.03</v>
      </c>
      <c r="C12" s="19">
        <v>0.1</v>
      </c>
      <c r="D12" s="7">
        <v>5.0999999999999996</v>
      </c>
      <c r="E12" s="19">
        <v>0.34</v>
      </c>
      <c r="F12" s="7">
        <v>6.35</v>
      </c>
      <c r="G12" s="19">
        <v>0.16</v>
      </c>
      <c r="H12" s="7">
        <v>7.88</v>
      </c>
      <c r="I12" s="19">
        <v>0.15</v>
      </c>
      <c r="J12" s="7">
        <v>6.47</v>
      </c>
      <c r="K12" s="19">
        <v>0.27</v>
      </c>
    </row>
    <row r="13" spans="1:11" x14ac:dyDescent="0.25">
      <c r="A13" s="4" t="s">
        <v>12</v>
      </c>
    </row>
    <row r="14" spans="1:11" x14ac:dyDescent="0.25">
      <c r="A14" s="4" t="s">
        <v>38</v>
      </c>
    </row>
  </sheetData>
  <sheetProtection sheet="1" objects="1" scenarios="1"/>
  <mergeCells count="6">
    <mergeCell ref="B4:K4"/>
    <mergeCell ref="B2:C2"/>
    <mergeCell ref="D2:E2"/>
    <mergeCell ref="F2:G2"/>
    <mergeCell ref="H2:I2"/>
    <mergeCell ref="J2:K2"/>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0" workbookViewId="0">
      <selection activeCell="A41" sqref="A41"/>
    </sheetView>
  </sheetViews>
  <sheetFormatPr defaultRowHeight="15" x14ac:dyDescent="0.25"/>
  <cols>
    <col min="1" max="1" width="34.28515625" customWidth="1"/>
    <col min="2" max="7" width="10.7109375" customWidth="1"/>
  </cols>
  <sheetData>
    <row r="1" spans="1:7" x14ac:dyDescent="0.25">
      <c r="A1" s="3" t="s">
        <v>42</v>
      </c>
      <c r="B1" s="2"/>
      <c r="C1" s="2"/>
      <c r="D1" s="2"/>
      <c r="E1" s="2"/>
      <c r="F1" s="2"/>
      <c r="G1" s="2"/>
    </row>
    <row r="2" spans="1:7" x14ac:dyDescent="0.25">
      <c r="B2" s="50" t="s">
        <v>4</v>
      </c>
      <c r="C2" s="50"/>
      <c r="D2" s="50" t="s">
        <v>40</v>
      </c>
      <c r="E2" s="50"/>
      <c r="F2" s="50" t="s">
        <v>41</v>
      </c>
      <c r="G2" s="50"/>
    </row>
    <row r="3" spans="1:7" x14ac:dyDescent="0.25">
      <c r="A3" s="5" t="s">
        <v>27</v>
      </c>
      <c r="B3" s="5" t="s">
        <v>36</v>
      </c>
      <c r="C3" s="5" t="s">
        <v>37</v>
      </c>
      <c r="D3" s="5" t="s">
        <v>36</v>
      </c>
      <c r="E3" s="5" t="s">
        <v>37</v>
      </c>
      <c r="F3" s="5" t="s">
        <v>36</v>
      </c>
      <c r="G3" s="5" t="s">
        <v>37</v>
      </c>
    </row>
    <row r="4" spans="1:7" x14ac:dyDescent="0.25">
      <c r="A4" s="26"/>
      <c r="B4" s="49" t="s">
        <v>58</v>
      </c>
      <c r="C4" s="49"/>
      <c r="D4" s="49"/>
      <c r="E4" s="49"/>
      <c r="F4" s="49"/>
      <c r="G4" s="49"/>
    </row>
    <row r="5" spans="1:7" x14ac:dyDescent="0.25">
      <c r="A5" t="s">
        <v>11</v>
      </c>
      <c r="B5">
        <v>39.1</v>
      </c>
      <c r="C5">
        <v>0.1</v>
      </c>
      <c r="D5">
        <v>53.2</v>
      </c>
      <c r="E5">
        <v>0.2</v>
      </c>
      <c r="F5">
        <v>24.4</v>
      </c>
      <c r="G5">
        <v>0.1</v>
      </c>
    </row>
    <row r="6" spans="1:7" x14ac:dyDescent="0.25">
      <c r="A6" s="42" t="s">
        <v>5</v>
      </c>
    </row>
    <row r="7" spans="1:7" x14ac:dyDescent="0.25">
      <c r="A7" s="43" t="s">
        <v>6</v>
      </c>
      <c r="B7">
        <v>37.5</v>
      </c>
      <c r="C7">
        <v>0.2</v>
      </c>
      <c r="D7">
        <v>52.3</v>
      </c>
      <c r="E7">
        <v>0.3</v>
      </c>
      <c r="F7">
        <v>22.3</v>
      </c>
      <c r="G7">
        <v>0.2</v>
      </c>
    </row>
    <row r="8" spans="1:7" x14ac:dyDescent="0.25">
      <c r="A8" s="43" t="s">
        <v>7</v>
      </c>
      <c r="B8">
        <v>35.6</v>
      </c>
      <c r="C8">
        <v>0.2</v>
      </c>
      <c r="D8">
        <v>48.3</v>
      </c>
      <c r="E8">
        <v>0.4</v>
      </c>
      <c r="F8">
        <v>22.1</v>
      </c>
      <c r="G8">
        <v>0.3</v>
      </c>
    </row>
    <row r="9" spans="1:7" x14ac:dyDescent="0.25">
      <c r="A9" s="43" t="s">
        <v>119</v>
      </c>
      <c r="B9">
        <v>38.299999999999997</v>
      </c>
      <c r="C9">
        <v>0.2</v>
      </c>
      <c r="D9">
        <v>51.6</v>
      </c>
      <c r="E9">
        <v>0.3</v>
      </c>
      <c r="F9">
        <v>24.4</v>
      </c>
      <c r="G9">
        <v>0.2</v>
      </c>
    </row>
    <row r="10" spans="1:7" x14ac:dyDescent="0.25">
      <c r="A10" s="42" t="s">
        <v>14</v>
      </c>
      <c r="B10">
        <v>49.4</v>
      </c>
      <c r="C10">
        <v>0.3</v>
      </c>
      <c r="D10">
        <v>65.2</v>
      </c>
      <c r="E10">
        <v>0.5</v>
      </c>
      <c r="F10">
        <v>32.299999999999997</v>
      </c>
      <c r="G10">
        <v>0.4</v>
      </c>
    </row>
    <row r="11" spans="1:7" x14ac:dyDescent="0.25">
      <c r="A11" s="43" t="s">
        <v>117</v>
      </c>
      <c r="B11">
        <v>44.8</v>
      </c>
      <c r="C11">
        <v>0.4</v>
      </c>
      <c r="D11">
        <v>59.1</v>
      </c>
      <c r="E11">
        <v>0.6</v>
      </c>
      <c r="F11">
        <v>29.4</v>
      </c>
      <c r="G11">
        <v>0.4</v>
      </c>
    </row>
    <row r="12" spans="1:7" x14ac:dyDescent="0.25">
      <c r="A12" s="43" t="s">
        <v>118</v>
      </c>
      <c r="B12">
        <v>57.7</v>
      </c>
      <c r="C12">
        <v>0.6</v>
      </c>
      <c r="D12">
        <v>76</v>
      </c>
      <c r="E12">
        <v>0.9</v>
      </c>
      <c r="F12">
        <v>37.5</v>
      </c>
      <c r="G12">
        <v>0.7</v>
      </c>
    </row>
    <row r="13" spans="1:7" x14ac:dyDescent="0.25">
      <c r="A13" t="s">
        <v>22</v>
      </c>
    </row>
    <row r="14" spans="1:7" x14ac:dyDescent="0.25">
      <c r="A14" s="42" t="s">
        <v>5</v>
      </c>
    </row>
    <row r="15" spans="1:7" x14ac:dyDescent="0.25">
      <c r="A15" s="43" t="s">
        <v>6</v>
      </c>
      <c r="B15">
        <v>32.700000000000003</v>
      </c>
      <c r="C15">
        <v>0.4</v>
      </c>
      <c r="D15">
        <v>46.5</v>
      </c>
      <c r="E15">
        <v>0.7</v>
      </c>
      <c r="F15">
        <v>18.899999999999999</v>
      </c>
      <c r="G15">
        <v>0.5</v>
      </c>
    </row>
    <row r="16" spans="1:7" x14ac:dyDescent="0.25">
      <c r="A16" s="43" t="s">
        <v>7</v>
      </c>
      <c r="B16">
        <v>29.5</v>
      </c>
      <c r="C16">
        <v>0.4</v>
      </c>
      <c r="D16">
        <v>40.1</v>
      </c>
      <c r="E16">
        <v>0.6</v>
      </c>
      <c r="F16">
        <v>18.3</v>
      </c>
      <c r="G16">
        <v>0.5</v>
      </c>
    </row>
    <row r="17" spans="1:7" x14ac:dyDescent="0.25">
      <c r="A17" s="43" t="s">
        <v>119</v>
      </c>
      <c r="B17">
        <v>31.4</v>
      </c>
      <c r="C17">
        <v>0.5</v>
      </c>
      <c r="D17">
        <v>42.6</v>
      </c>
      <c r="E17">
        <v>0.8</v>
      </c>
      <c r="F17">
        <v>19.7</v>
      </c>
      <c r="G17">
        <v>0.5</v>
      </c>
    </row>
    <row r="18" spans="1:7" x14ac:dyDescent="0.25">
      <c r="A18" s="42" t="s">
        <v>14</v>
      </c>
      <c r="B18">
        <v>37.299999999999997</v>
      </c>
      <c r="C18">
        <v>0.9</v>
      </c>
      <c r="D18">
        <v>50</v>
      </c>
      <c r="E18">
        <v>1.4</v>
      </c>
      <c r="F18">
        <v>23.6</v>
      </c>
      <c r="G18">
        <v>1</v>
      </c>
    </row>
    <row r="19" spans="1:7" x14ac:dyDescent="0.25">
      <c r="A19" s="43" t="s">
        <v>117</v>
      </c>
      <c r="B19">
        <v>35.200000000000003</v>
      </c>
      <c r="C19">
        <v>1</v>
      </c>
      <c r="D19">
        <v>47.2</v>
      </c>
      <c r="E19">
        <v>1.5</v>
      </c>
      <c r="F19">
        <v>22.3</v>
      </c>
      <c r="G19">
        <v>1.1000000000000001</v>
      </c>
    </row>
    <row r="20" spans="1:7" x14ac:dyDescent="0.25">
      <c r="A20" s="43" t="s">
        <v>118</v>
      </c>
      <c r="B20">
        <v>43.5</v>
      </c>
      <c r="C20">
        <v>1.8</v>
      </c>
      <c r="D20">
        <v>58.2</v>
      </c>
      <c r="E20">
        <v>2.9</v>
      </c>
      <c r="F20">
        <v>27.5</v>
      </c>
      <c r="G20">
        <v>2.1</v>
      </c>
    </row>
    <row r="21" spans="1:7" x14ac:dyDescent="0.25">
      <c r="A21" t="s">
        <v>23</v>
      </c>
    </row>
    <row r="22" spans="1:7" x14ac:dyDescent="0.25">
      <c r="A22" s="42" t="s">
        <v>5</v>
      </c>
    </row>
    <row r="23" spans="1:7" x14ac:dyDescent="0.25">
      <c r="A23" s="43" t="s">
        <v>6</v>
      </c>
      <c r="B23">
        <v>44.1</v>
      </c>
      <c r="C23">
        <v>0.5</v>
      </c>
      <c r="D23">
        <v>63.1</v>
      </c>
      <c r="E23">
        <v>0.9</v>
      </c>
      <c r="F23">
        <v>24.9</v>
      </c>
      <c r="G23">
        <v>0.6</v>
      </c>
    </row>
    <row r="24" spans="1:7" x14ac:dyDescent="0.25">
      <c r="A24" s="43" t="s">
        <v>7</v>
      </c>
      <c r="B24">
        <v>36.200000000000003</v>
      </c>
      <c r="C24">
        <v>0.5</v>
      </c>
      <c r="D24">
        <v>49.2</v>
      </c>
      <c r="E24">
        <v>0.8</v>
      </c>
      <c r="F24">
        <v>22.5</v>
      </c>
      <c r="G24">
        <v>0.5</v>
      </c>
    </row>
    <row r="25" spans="1:7" x14ac:dyDescent="0.25">
      <c r="A25" s="43" t="s">
        <v>119</v>
      </c>
      <c r="B25">
        <v>33.700000000000003</v>
      </c>
      <c r="C25">
        <v>0.4</v>
      </c>
      <c r="D25">
        <v>44.6</v>
      </c>
      <c r="E25">
        <v>0.6</v>
      </c>
      <c r="F25">
        <v>22.4</v>
      </c>
      <c r="G25">
        <v>0.5</v>
      </c>
    </row>
    <row r="26" spans="1:7" x14ac:dyDescent="0.25">
      <c r="A26" s="42" t="s">
        <v>14</v>
      </c>
      <c r="B26">
        <v>42.9</v>
      </c>
      <c r="C26">
        <v>0.5</v>
      </c>
      <c r="D26">
        <v>56.1</v>
      </c>
      <c r="E26">
        <v>0.8</v>
      </c>
      <c r="F26">
        <v>28.6</v>
      </c>
      <c r="G26">
        <v>0.6</v>
      </c>
    </row>
    <row r="27" spans="1:7" x14ac:dyDescent="0.25">
      <c r="A27" s="43" t="s">
        <v>117</v>
      </c>
      <c r="B27">
        <v>38.1</v>
      </c>
      <c r="C27">
        <v>0.6</v>
      </c>
      <c r="D27">
        <v>49.4</v>
      </c>
      <c r="E27">
        <v>1</v>
      </c>
      <c r="F27">
        <v>25.9</v>
      </c>
      <c r="G27">
        <v>0.8</v>
      </c>
    </row>
    <row r="28" spans="1:7" x14ac:dyDescent="0.25">
      <c r="A28" s="43" t="s">
        <v>118</v>
      </c>
      <c r="B28">
        <v>51.2</v>
      </c>
      <c r="C28">
        <v>0.9</v>
      </c>
      <c r="D28">
        <v>67.5</v>
      </c>
      <c r="E28">
        <v>1.5</v>
      </c>
      <c r="F28">
        <v>33.299999999999997</v>
      </c>
      <c r="G28">
        <v>1.1000000000000001</v>
      </c>
    </row>
    <row r="29" spans="1:7" x14ac:dyDescent="0.25">
      <c r="A29" t="s">
        <v>24</v>
      </c>
    </row>
    <row r="30" spans="1:7" x14ac:dyDescent="0.25">
      <c r="A30" s="42" t="s">
        <v>5</v>
      </c>
    </row>
    <row r="31" spans="1:7" x14ac:dyDescent="0.25">
      <c r="A31" s="43" t="s">
        <v>6</v>
      </c>
      <c r="B31">
        <v>43.9</v>
      </c>
      <c r="C31">
        <v>0.4</v>
      </c>
      <c r="D31">
        <v>60.9</v>
      </c>
      <c r="E31">
        <v>0.7</v>
      </c>
      <c r="F31">
        <v>26.6</v>
      </c>
      <c r="G31">
        <v>0.5</v>
      </c>
    </row>
    <row r="32" spans="1:7" x14ac:dyDescent="0.25">
      <c r="A32" s="43" t="s">
        <v>7</v>
      </c>
      <c r="B32">
        <v>39.6</v>
      </c>
      <c r="C32">
        <v>0.4</v>
      </c>
      <c r="D32">
        <v>54</v>
      </c>
      <c r="E32">
        <v>0.6</v>
      </c>
      <c r="F32">
        <v>24.4</v>
      </c>
      <c r="G32">
        <v>0.4</v>
      </c>
    </row>
    <row r="33" spans="1:7" x14ac:dyDescent="0.25">
      <c r="A33" s="43" t="s">
        <v>119</v>
      </c>
      <c r="B33">
        <v>43.9</v>
      </c>
      <c r="C33">
        <v>0.3</v>
      </c>
      <c r="D33">
        <v>59.5</v>
      </c>
      <c r="E33">
        <v>0.5</v>
      </c>
      <c r="F33">
        <v>27.9</v>
      </c>
      <c r="G33">
        <v>0.4</v>
      </c>
    </row>
    <row r="34" spans="1:7" x14ac:dyDescent="0.25">
      <c r="A34" s="42" t="s">
        <v>14</v>
      </c>
      <c r="B34">
        <v>55.3</v>
      </c>
      <c r="C34">
        <v>0.5</v>
      </c>
      <c r="D34">
        <v>72.599999999999994</v>
      </c>
      <c r="E34">
        <v>0.8</v>
      </c>
      <c r="F34">
        <v>36.6</v>
      </c>
      <c r="G34">
        <v>0.6</v>
      </c>
    </row>
    <row r="35" spans="1:7" x14ac:dyDescent="0.25">
      <c r="A35" s="43" t="s">
        <v>117</v>
      </c>
      <c r="B35">
        <v>51.6</v>
      </c>
      <c r="C35">
        <v>0.6</v>
      </c>
      <c r="D35">
        <v>68</v>
      </c>
      <c r="E35">
        <v>1</v>
      </c>
      <c r="F35">
        <v>34.200000000000003</v>
      </c>
      <c r="G35">
        <v>0.7</v>
      </c>
    </row>
    <row r="36" spans="1:7" x14ac:dyDescent="0.25">
      <c r="A36" s="43" t="s">
        <v>118</v>
      </c>
      <c r="B36">
        <v>60.9</v>
      </c>
      <c r="C36">
        <v>0.8</v>
      </c>
      <c r="D36">
        <v>79.5</v>
      </c>
      <c r="E36">
        <v>1.3</v>
      </c>
      <c r="F36">
        <v>40.299999999999997</v>
      </c>
      <c r="G36">
        <v>1</v>
      </c>
    </row>
    <row r="37" spans="1:7" x14ac:dyDescent="0.25">
      <c r="A37" t="s">
        <v>25</v>
      </c>
    </row>
    <row r="38" spans="1:7" x14ac:dyDescent="0.25">
      <c r="A38" s="42" t="s">
        <v>5</v>
      </c>
    </row>
    <row r="39" spans="1:7" x14ac:dyDescent="0.25">
      <c r="A39" s="43" t="s">
        <v>6</v>
      </c>
      <c r="B39">
        <v>32</v>
      </c>
      <c r="C39">
        <v>0.3</v>
      </c>
      <c r="D39">
        <v>43.9</v>
      </c>
      <c r="E39">
        <v>0.5</v>
      </c>
      <c r="F39">
        <v>19.3</v>
      </c>
      <c r="G39">
        <v>0.3</v>
      </c>
    </row>
    <row r="40" spans="1:7" x14ac:dyDescent="0.25">
      <c r="A40" s="43" t="s">
        <v>7</v>
      </c>
      <c r="B40">
        <v>34.6</v>
      </c>
      <c r="C40">
        <v>0.6</v>
      </c>
      <c r="D40">
        <v>46.2</v>
      </c>
      <c r="E40">
        <v>0.9</v>
      </c>
      <c r="F40">
        <v>22.1</v>
      </c>
      <c r="G40">
        <v>0.7</v>
      </c>
    </row>
    <row r="41" spans="1:7" x14ac:dyDescent="0.25">
      <c r="A41" s="43" t="s">
        <v>119</v>
      </c>
      <c r="B41">
        <v>37.299999999999997</v>
      </c>
      <c r="C41">
        <v>0.4</v>
      </c>
      <c r="D41">
        <v>50.3</v>
      </c>
      <c r="E41">
        <v>0.7</v>
      </c>
      <c r="F41">
        <v>23.3</v>
      </c>
      <c r="G41">
        <v>0.5</v>
      </c>
    </row>
    <row r="42" spans="1:7" x14ac:dyDescent="0.25">
      <c r="A42" s="42" t="s">
        <v>14</v>
      </c>
      <c r="B42">
        <v>54.3</v>
      </c>
      <c r="C42">
        <v>0.9</v>
      </c>
      <c r="D42">
        <v>73.3</v>
      </c>
      <c r="E42">
        <v>1.4</v>
      </c>
      <c r="F42">
        <v>33.299999999999997</v>
      </c>
      <c r="G42">
        <v>1</v>
      </c>
    </row>
    <row r="43" spans="1:7" x14ac:dyDescent="0.25">
      <c r="A43" s="43" t="s">
        <v>117</v>
      </c>
      <c r="B43">
        <v>47.2</v>
      </c>
      <c r="C43">
        <v>1</v>
      </c>
      <c r="D43">
        <v>63.8</v>
      </c>
      <c r="E43">
        <v>1.6</v>
      </c>
      <c r="F43">
        <v>29</v>
      </c>
      <c r="G43">
        <v>1.1000000000000001</v>
      </c>
    </row>
    <row r="44" spans="1:7" x14ac:dyDescent="0.25">
      <c r="A44" s="45" t="s">
        <v>118</v>
      </c>
      <c r="B44" s="2">
        <v>71</v>
      </c>
      <c r="C44" s="2">
        <v>1.8</v>
      </c>
      <c r="D44" s="2">
        <v>95.5</v>
      </c>
      <c r="E44" s="2">
        <v>2.9</v>
      </c>
      <c r="F44" s="2">
        <v>43.3</v>
      </c>
      <c r="G44" s="2">
        <v>2.1</v>
      </c>
    </row>
    <row r="45" spans="1:7" x14ac:dyDescent="0.25">
      <c r="A45" s="24" t="s">
        <v>43</v>
      </c>
      <c r="B45" s="20"/>
      <c r="C45" s="20"/>
      <c r="D45" s="20"/>
      <c r="E45" s="20"/>
      <c r="F45" s="20"/>
      <c r="G45" s="20"/>
    </row>
    <row r="46" spans="1:7" x14ac:dyDescent="0.25">
      <c r="A46" s="4" t="s">
        <v>12</v>
      </c>
    </row>
    <row r="47" spans="1:7"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6" workbookViewId="0">
      <selection activeCell="A50" sqref="A50"/>
    </sheetView>
  </sheetViews>
  <sheetFormatPr defaultRowHeight="15" x14ac:dyDescent="0.25"/>
  <cols>
    <col min="1" max="1" width="34.42578125" customWidth="1"/>
    <col min="2" max="7" width="10.7109375" customWidth="1"/>
  </cols>
  <sheetData>
    <row r="1" spans="1:7" x14ac:dyDescent="0.25">
      <c r="A1" s="8" t="s">
        <v>44</v>
      </c>
    </row>
    <row r="2" spans="1:7" x14ac:dyDescent="0.25">
      <c r="A2" s="8"/>
      <c r="B2" s="52" t="s">
        <v>4</v>
      </c>
      <c r="C2" s="52"/>
      <c r="D2" s="52" t="s">
        <v>40</v>
      </c>
      <c r="E2" s="52"/>
      <c r="F2" s="52" t="s">
        <v>41</v>
      </c>
      <c r="G2" s="52"/>
    </row>
    <row r="3" spans="1:7" x14ac:dyDescent="0.25">
      <c r="A3" s="5" t="s">
        <v>27</v>
      </c>
      <c r="B3" s="5" t="s">
        <v>36</v>
      </c>
      <c r="C3" s="5" t="s">
        <v>37</v>
      </c>
      <c r="D3" s="5" t="s">
        <v>36</v>
      </c>
      <c r="E3" s="5" t="s">
        <v>37</v>
      </c>
      <c r="F3" s="5" t="s">
        <v>36</v>
      </c>
      <c r="G3" s="5" t="s">
        <v>37</v>
      </c>
    </row>
    <row r="4" spans="1:7" x14ac:dyDescent="0.25">
      <c r="A4" s="26"/>
      <c r="B4" s="49" t="s">
        <v>58</v>
      </c>
      <c r="C4" s="49"/>
      <c r="D4" s="49"/>
      <c r="E4" s="49"/>
      <c r="F4" s="49"/>
      <c r="G4" s="49"/>
    </row>
    <row r="5" spans="1:7" x14ac:dyDescent="0.25">
      <c r="A5" t="s">
        <v>11</v>
      </c>
      <c r="B5" s="1">
        <v>334</v>
      </c>
      <c r="C5" s="1">
        <v>0.3</v>
      </c>
      <c r="D5" s="1">
        <v>422.1</v>
      </c>
      <c r="E5" s="1">
        <v>0.4</v>
      </c>
      <c r="F5" s="1">
        <v>249.3</v>
      </c>
      <c r="G5" s="1">
        <v>0.3</v>
      </c>
    </row>
    <row r="6" spans="1:7" x14ac:dyDescent="0.25">
      <c r="A6" s="42" t="s">
        <v>5</v>
      </c>
      <c r="B6" s="1"/>
      <c r="C6" s="1"/>
      <c r="D6" s="1"/>
      <c r="E6" s="1"/>
      <c r="F6" s="1"/>
      <c r="G6" s="1"/>
    </row>
    <row r="7" spans="1:7" x14ac:dyDescent="0.25">
      <c r="A7" s="43" t="s">
        <v>6</v>
      </c>
      <c r="B7" s="1">
        <v>329.8</v>
      </c>
      <c r="C7" s="1">
        <v>0.5</v>
      </c>
      <c r="D7" s="1">
        <v>421.3</v>
      </c>
      <c r="E7" s="1">
        <v>0.8</v>
      </c>
      <c r="F7" s="1">
        <v>243.7</v>
      </c>
      <c r="G7" s="1">
        <v>0.6</v>
      </c>
    </row>
    <row r="8" spans="1:7" x14ac:dyDescent="0.25">
      <c r="A8" s="43" t="s">
        <v>7</v>
      </c>
      <c r="B8" s="1">
        <v>282.5</v>
      </c>
      <c r="C8" s="1">
        <v>0.5</v>
      </c>
      <c r="D8" s="1">
        <v>355.7</v>
      </c>
      <c r="E8" s="1">
        <v>0.7</v>
      </c>
      <c r="F8" s="1">
        <v>213</v>
      </c>
      <c r="G8" s="1">
        <v>0.6</v>
      </c>
    </row>
    <row r="9" spans="1:7" x14ac:dyDescent="0.25">
      <c r="A9" s="43" t="s">
        <v>119</v>
      </c>
      <c r="B9" s="1">
        <v>346.5</v>
      </c>
      <c r="C9" s="1">
        <v>0.5</v>
      </c>
      <c r="D9" s="1">
        <v>437.9</v>
      </c>
      <c r="E9" s="1">
        <v>0.8</v>
      </c>
      <c r="F9" s="1">
        <v>258.5</v>
      </c>
      <c r="G9" s="1">
        <v>0.6</v>
      </c>
    </row>
    <row r="10" spans="1:7" x14ac:dyDescent="0.25">
      <c r="A10" s="42" t="s">
        <v>14</v>
      </c>
      <c r="B10" s="1">
        <v>399.4</v>
      </c>
      <c r="C10" s="1">
        <v>0.7</v>
      </c>
      <c r="D10" s="1">
        <v>497</v>
      </c>
      <c r="E10" s="1">
        <v>1.1000000000000001</v>
      </c>
      <c r="F10" s="1">
        <v>300.89999999999998</v>
      </c>
      <c r="G10" s="1">
        <v>0.8</v>
      </c>
    </row>
    <row r="11" spans="1:7" x14ac:dyDescent="0.25">
      <c r="A11" s="43" t="s">
        <v>117</v>
      </c>
      <c r="B11" s="1">
        <v>390.1</v>
      </c>
      <c r="C11" s="1">
        <v>0.9</v>
      </c>
      <c r="D11" s="1">
        <v>487.1</v>
      </c>
      <c r="E11" s="1">
        <v>1.4</v>
      </c>
      <c r="F11" s="1">
        <v>293.5</v>
      </c>
      <c r="G11" s="1">
        <v>1</v>
      </c>
    </row>
    <row r="12" spans="1:7" x14ac:dyDescent="0.25">
      <c r="A12" s="43" t="s">
        <v>118</v>
      </c>
      <c r="B12" s="1">
        <v>414.1</v>
      </c>
      <c r="C12" s="1">
        <v>1.1000000000000001</v>
      </c>
      <c r="D12" s="1">
        <v>512.5</v>
      </c>
      <c r="E12" s="1">
        <v>1.7</v>
      </c>
      <c r="F12" s="1">
        <v>312.8</v>
      </c>
      <c r="G12" s="1">
        <v>1.4</v>
      </c>
    </row>
    <row r="13" spans="1:7" x14ac:dyDescent="0.25">
      <c r="A13" t="s">
        <v>22</v>
      </c>
      <c r="B13" s="1"/>
      <c r="C13" s="1"/>
      <c r="D13" s="1"/>
      <c r="E13" s="1"/>
      <c r="F13" s="1"/>
      <c r="G13" s="1"/>
    </row>
    <row r="14" spans="1:7" x14ac:dyDescent="0.25">
      <c r="A14" s="42" t="s">
        <v>5</v>
      </c>
      <c r="B14" s="1"/>
      <c r="C14" s="1"/>
      <c r="D14" s="1"/>
      <c r="E14" s="1"/>
      <c r="F14" s="1"/>
      <c r="G14" s="1"/>
    </row>
    <row r="15" spans="1:7" x14ac:dyDescent="0.25">
      <c r="A15" s="43" t="s">
        <v>6</v>
      </c>
      <c r="B15" s="1">
        <v>327.7</v>
      </c>
      <c r="C15" s="1">
        <v>1.1000000000000001</v>
      </c>
      <c r="D15" s="1">
        <v>424.3</v>
      </c>
      <c r="E15" s="1">
        <v>1.8</v>
      </c>
      <c r="F15" s="1">
        <v>241.1</v>
      </c>
      <c r="G15" s="1">
        <v>1.3</v>
      </c>
    </row>
    <row r="16" spans="1:7" x14ac:dyDescent="0.25">
      <c r="A16" s="43" t="s">
        <v>7</v>
      </c>
      <c r="B16" s="1">
        <v>256.5</v>
      </c>
      <c r="C16" s="1">
        <v>0.8</v>
      </c>
      <c r="D16" s="1">
        <v>325.60000000000002</v>
      </c>
      <c r="E16" s="1">
        <v>1.4</v>
      </c>
      <c r="F16" s="1">
        <v>191.1</v>
      </c>
      <c r="G16" s="1">
        <v>1</v>
      </c>
    </row>
    <row r="17" spans="1:7" x14ac:dyDescent="0.25">
      <c r="A17" s="43" t="s">
        <v>119</v>
      </c>
      <c r="B17" s="1">
        <v>289.89999999999998</v>
      </c>
      <c r="C17" s="1">
        <v>1.1000000000000001</v>
      </c>
      <c r="D17" s="1">
        <v>368.1</v>
      </c>
      <c r="E17" s="1">
        <v>1.8</v>
      </c>
      <c r="F17" s="1">
        <v>214.2</v>
      </c>
      <c r="G17" s="1">
        <v>1.3</v>
      </c>
    </row>
    <row r="18" spans="1:7" x14ac:dyDescent="0.25">
      <c r="A18" s="42" t="s">
        <v>14</v>
      </c>
      <c r="B18" s="1">
        <v>310.7</v>
      </c>
      <c r="C18" s="1">
        <v>1.8</v>
      </c>
      <c r="D18" s="1">
        <v>388.8</v>
      </c>
      <c r="E18" s="1">
        <v>2.8</v>
      </c>
      <c r="F18" s="1">
        <v>231.4</v>
      </c>
      <c r="G18" s="1">
        <v>2.2000000000000002</v>
      </c>
    </row>
    <row r="19" spans="1:7" x14ac:dyDescent="0.25">
      <c r="A19" s="43" t="s">
        <v>117</v>
      </c>
      <c r="B19" s="1">
        <v>309</v>
      </c>
      <c r="C19" s="1">
        <v>2.1</v>
      </c>
      <c r="D19" s="1">
        <v>386.3</v>
      </c>
      <c r="E19" s="1">
        <v>3.3</v>
      </c>
      <c r="F19" s="1">
        <v>230.6</v>
      </c>
      <c r="G19" s="1">
        <v>2.6</v>
      </c>
    </row>
    <row r="20" spans="1:7" x14ac:dyDescent="0.25">
      <c r="A20" s="43" t="s">
        <v>118</v>
      </c>
      <c r="B20" s="1">
        <v>315.39999999999998</v>
      </c>
      <c r="C20" s="1">
        <v>3.5</v>
      </c>
      <c r="D20" s="1">
        <v>395.6</v>
      </c>
      <c r="E20" s="1">
        <v>5.5</v>
      </c>
      <c r="F20" s="1">
        <v>233.3</v>
      </c>
      <c r="G20" s="1">
        <v>4.2</v>
      </c>
    </row>
    <row r="21" spans="1:7" x14ac:dyDescent="0.25">
      <c r="A21" t="s">
        <v>23</v>
      </c>
      <c r="B21" s="1"/>
      <c r="C21" s="1"/>
      <c r="D21" s="1"/>
      <c r="E21" s="1"/>
      <c r="F21" s="1"/>
      <c r="G21" s="1"/>
    </row>
    <row r="22" spans="1:7" x14ac:dyDescent="0.25">
      <c r="A22" s="42" t="s">
        <v>5</v>
      </c>
      <c r="B22" s="1"/>
      <c r="C22" s="1"/>
      <c r="D22" s="1"/>
      <c r="E22" s="1"/>
      <c r="F22" s="1"/>
      <c r="G22" s="1"/>
    </row>
    <row r="23" spans="1:7" x14ac:dyDescent="0.25">
      <c r="A23" s="43" t="s">
        <v>6</v>
      </c>
      <c r="B23" s="1">
        <v>385.4</v>
      </c>
      <c r="C23" s="1">
        <v>1.2</v>
      </c>
      <c r="D23" s="1">
        <v>490.7</v>
      </c>
      <c r="E23" s="1">
        <v>2</v>
      </c>
      <c r="F23" s="1">
        <v>287.5</v>
      </c>
      <c r="G23" s="1">
        <v>1.5</v>
      </c>
    </row>
    <row r="24" spans="1:7" x14ac:dyDescent="0.25">
      <c r="A24" s="43" t="s">
        <v>7</v>
      </c>
      <c r="B24" s="1">
        <v>280.5</v>
      </c>
      <c r="C24" s="1">
        <v>1</v>
      </c>
      <c r="D24" s="1">
        <v>350.7</v>
      </c>
      <c r="E24" s="1">
        <v>1.6</v>
      </c>
      <c r="F24" s="1">
        <v>212.7</v>
      </c>
      <c r="G24" s="1">
        <v>1.2</v>
      </c>
    </row>
    <row r="25" spans="1:7" x14ac:dyDescent="0.25">
      <c r="A25" s="43" t="s">
        <v>119</v>
      </c>
      <c r="B25" s="1">
        <v>328.4</v>
      </c>
      <c r="C25" s="1">
        <v>1</v>
      </c>
      <c r="D25" s="1">
        <v>411.7</v>
      </c>
      <c r="E25" s="1">
        <v>1.6</v>
      </c>
      <c r="F25" s="1">
        <v>246.9</v>
      </c>
      <c r="G25" s="1">
        <v>1.2</v>
      </c>
    </row>
    <row r="26" spans="1:7" x14ac:dyDescent="0.25">
      <c r="A26" s="42" t="s">
        <v>14</v>
      </c>
      <c r="B26" s="1">
        <v>341.4</v>
      </c>
      <c r="C26" s="1">
        <v>1.1000000000000001</v>
      </c>
      <c r="D26" s="1">
        <v>422.1</v>
      </c>
      <c r="E26" s="1">
        <v>1.8</v>
      </c>
      <c r="F26" s="1">
        <v>258.5</v>
      </c>
      <c r="G26" s="1">
        <v>1.4</v>
      </c>
    </row>
    <row r="27" spans="1:7" x14ac:dyDescent="0.25">
      <c r="A27" s="43" t="s">
        <v>117</v>
      </c>
      <c r="B27" s="1">
        <v>339.1</v>
      </c>
      <c r="C27" s="1">
        <v>1.5</v>
      </c>
      <c r="D27" s="1">
        <v>418.6</v>
      </c>
      <c r="E27" s="1">
        <v>2.2999999999999998</v>
      </c>
      <c r="F27" s="1">
        <v>258.3</v>
      </c>
      <c r="G27" s="1">
        <v>1.8</v>
      </c>
    </row>
    <row r="28" spans="1:7" x14ac:dyDescent="0.25">
      <c r="A28" s="43" t="s">
        <v>118</v>
      </c>
      <c r="B28" s="1">
        <v>345</v>
      </c>
      <c r="C28" s="1">
        <v>1.8</v>
      </c>
      <c r="D28" s="1">
        <v>427.7</v>
      </c>
      <c r="E28" s="1">
        <v>2.8</v>
      </c>
      <c r="F28" s="1">
        <v>259.2</v>
      </c>
      <c r="G28" s="1">
        <v>2.2000000000000002</v>
      </c>
    </row>
    <row r="29" spans="1:7" x14ac:dyDescent="0.25">
      <c r="A29" t="s">
        <v>24</v>
      </c>
      <c r="B29" s="1"/>
      <c r="C29" s="1"/>
      <c r="D29" s="1"/>
      <c r="E29" s="1"/>
      <c r="F29" s="1"/>
      <c r="G29" s="1"/>
    </row>
    <row r="30" spans="1:7" x14ac:dyDescent="0.25">
      <c r="A30" s="42" t="s">
        <v>5</v>
      </c>
      <c r="B30" s="1"/>
      <c r="C30" s="1"/>
      <c r="D30" s="1"/>
      <c r="E30" s="1"/>
      <c r="F30" s="1"/>
      <c r="G30" s="1"/>
    </row>
    <row r="31" spans="1:7" x14ac:dyDescent="0.25">
      <c r="A31" s="43" t="s">
        <v>6</v>
      </c>
      <c r="B31" s="1">
        <v>369.9</v>
      </c>
      <c r="C31" s="1">
        <v>0.9</v>
      </c>
      <c r="D31" s="1">
        <v>472.2</v>
      </c>
      <c r="E31" s="1">
        <v>1.5</v>
      </c>
      <c r="F31" s="1">
        <v>274.10000000000002</v>
      </c>
      <c r="G31" s="1">
        <v>1.1000000000000001</v>
      </c>
    </row>
    <row r="32" spans="1:7" x14ac:dyDescent="0.25">
      <c r="A32" s="43" t="s">
        <v>7</v>
      </c>
      <c r="B32" s="1">
        <v>306.89999999999998</v>
      </c>
      <c r="C32" s="1">
        <v>0.8</v>
      </c>
      <c r="D32" s="1">
        <v>387.7</v>
      </c>
      <c r="E32" s="1">
        <v>1.3</v>
      </c>
      <c r="F32" s="1">
        <v>231.1</v>
      </c>
      <c r="G32" s="1">
        <v>0.9</v>
      </c>
    </row>
    <row r="33" spans="1:7" x14ac:dyDescent="0.25">
      <c r="A33" s="43" t="s">
        <v>119</v>
      </c>
      <c r="B33" s="1">
        <v>398.3</v>
      </c>
      <c r="C33" s="1">
        <v>0.8</v>
      </c>
      <c r="D33" s="1">
        <v>508.1</v>
      </c>
      <c r="E33" s="1">
        <v>1.3</v>
      </c>
      <c r="F33" s="1">
        <v>295.2</v>
      </c>
      <c r="G33" s="1">
        <v>1</v>
      </c>
    </row>
    <row r="34" spans="1:7" x14ac:dyDescent="0.25">
      <c r="A34" s="42" t="s">
        <v>14</v>
      </c>
      <c r="B34" s="1">
        <v>473.6</v>
      </c>
      <c r="C34" s="1">
        <v>1.1000000000000001</v>
      </c>
      <c r="D34" s="1">
        <v>592</v>
      </c>
      <c r="E34" s="1">
        <v>1.8</v>
      </c>
      <c r="F34" s="1">
        <v>356.8</v>
      </c>
      <c r="G34" s="1">
        <v>1.4</v>
      </c>
    </row>
    <row r="35" spans="1:7" x14ac:dyDescent="0.25">
      <c r="A35" s="43" t="s">
        <v>117</v>
      </c>
      <c r="B35" s="1">
        <v>461.8</v>
      </c>
      <c r="C35" s="1">
        <v>1.4</v>
      </c>
      <c r="D35" s="1">
        <v>581.5</v>
      </c>
      <c r="E35" s="1">
        <v>2.2999999999999998</v>
      </c>
      <c r="F35" s="1">
        <v>346</v>
      </c>
      <c r="G35" s="1">
        <v>1.8</v>
      </c>
    </row>
    <row r="36" spans="1:7" x14ac:dyDescent="0.25">
      <c r="A36" s="43" t="s">
        <v>118</v>
      </c>
      <c r="B36" s="1">
        <v>489.8</v>
      </c>
      <c r="C36" s="1">
        <v>1.7</v>
      </c>
      <c r="D36" s="1">
        <v>606</v>
      </c>
      <c r="E36" s="1">
        <v>2.7</v>
      </c>
      <c r="F36" s="1">
        <v>372.1</v>
      </c>
      <c r="G36" s="1">
        <v>2.2000000000000002</v>
      </c>
    </row>
    <row r="37" spans="1:7" x14ac:dyDescent="0.25">
      <c r="A37" t="s">
        <v>25</v>
      </c>
      <c r="B37" s="1"/>
      <c r="C37" s="1"/>
      <c r="D37" s="1"/>
      <c r="E37" s="1"/>
      <c r="F37" s="1"/>
      <c r="G37" s="1"/>
    </row>
    <row r="38" spans="1:7" x14ac:dyDescent="0.25">
      <c r="A38" s="42" t="s">
        <v>5</v>
      </c>
      <c r="B38" s="1"/>
      <c r="C38" s="1"/>
      <c r="D38" s="1"/>
      <c r="E38" s="1"/>
      <c r="F38" s="1"/>
      <c r="G38" s="1"/>
    </row>
    <row r="39" spans="1:7" x14ac:dyDescent="0.25">
      <c r="A39" s="43" t="s">
        <v>6</v>
      </c>
      <c r="B39" s="1">
        <v>275.5</v>
      </c>
      <c r="C39" s="1">
        <v>0.7</v>
      </c>
      <c r="D39" s="1">
        <v>351.6</v>
      </c>
      <c r="E39" s="1">
        <v>1.1000000000000001</v>
      </c>
      <c r="F39" s="1">
        <v>201.6</v>
      </c>
      <c r="G39" s="1">
        <v>0.8</v>
      </c>
    </row>
    <row r="40" spans="1:7" x14ac:dyDescent="0.25">
      <c r="A40" s="43" t="s">
        <v>7</v>
      </c>
      <c r="B40" s="1">
        <v>269.5</v>
      </c>
      <c r="C40" s="1">
        <v>1.2</v>
      </c>
      <c r="D40" s="1">
        <v>335.2</v>
      </c>
      <c r="E40" s="1">
        <v>2</v>
      </c>
      <c r="F40" s="1">
        <v>205.8</v>
      </c>
      <c r="G40" s="1">
        <v>1.5</v>
      </c>
    </row>
    <row r="41" spans="1:7" x14ac:dyDescent="0.25">
      <c r="A41" s="43" t="s">
        <v>119</v>
      </c>
      <c r="B41" s="1">
        <v>310.8</v>
      </c>
      <c r="C41" s="1">
        <v>1</v>
      </c>
      <c r="D41" s="1">
        <v>388.8</v>
      </c>
      <c r="E41" s="1">
        <v>1.5</v>
      </c>
      <c r="F41" s="1">
        <v>233.8</v>
      </c>
      <c r="G41" s="1">
        <v>1.2</v>
      </c>
    </row>
    <row r="42" spans="1:7" x14ac:dyDescent="0.25">
      <c r="A42" s="42" t="s">
        <v>14</v>
      </c>
      <c r="B42" s="1">
        <v>364.5</v>
      </c>
      <c r="C42" s="1">
        <v>1.7</v>
      </c>
      <c r="D42" s="1">
        <v>454.7</v>
      </c>
      <c r="E42" s="1">
        <v>2.7</v>
      </c>
      <c r="F42" s="1">
        <v>271.2</v>
      </c>
      <c r="G42" s="1">
        <v>2.1</v>
      </c>
    </row>
    <row r="43" spans="1:7" x14ac:dyDescent="0.25">
      <c r="A43" s="43" t="s">
        <v>117</v>
      </c>
      <c r="B43" s="1">
        <v>362.4</v>
      </c>
      <c r="C43" s="1">
        <v>2.1</v>
      </c>
      <c r="D43" s="1">
        <v>453.6</v>
      </c>
      <c r="E43" s="1">
        <v>3.3</v>
      </c>
      <c r="F43" s="1">
        <v>269.39999999999998</v>
      </c>
      <c r="G43" s="1">
        <v>2.6</v>
      </c>
    </row>
    <row r="44" spans="1:7" x14ac:dyDescent="0.25">
      <c r="A44" s="45" t="s">
        <v>118</v>
      </c>
      <c r="B44" s="7">
        <v>370.6</v>
      </c>
      <c r="C44" s="7">
        <v>3.1</v>
      </c>
      <c r="D44" s="7">
        <v>460</v>
      </c>
      <c r="E44" s="7">
        <v>4.7</v>
      </c>
      <c r="F44" s="7">
        <v>276</v>
      </c>
      <c r="G44" s="7">
        <v>3.8</v>
      </c>
    </row>
    <row r="45" spans="1:7" x14ac:dyDescent="0.25">
      <c r="A45" s="24" t="s">
        <v>43</v>
      </c>
    </row>
    <row r="46" spans="1:7" x14ac:dyDescent="0.25">
      <c r="A46" s="4" t="s">
        <v>12</v>
      </c>
    </row>
    <row r="47" spans="1:7"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6" workbookViewId="0">
      <selection activeCell="H50" sqref="H50"/>
    </sheetView>
  </sheetViews>
  <sheetFormatPr defaultRowHeight="15" x14ac:dyDescent="0.25"/>
  <cols>
    <col min="1" max="1" width="33.5703125" customWidth="1"/>
  </cols>
  <sheetData>
    <row r="1" spans="1:7" x14ac:dyDescent="0.25">
      <c r="A1" s="3" t="s">
        <v>45</v>
      </c>
      <c r="B1" s="2"/>
      <c r="C1" s="2"/>
      <c r="D1" s="2"/>
      <c r="E1" s="2"/>
      <c r="F1" s="2"/>
      <c r="G1" s="2"/>
    </row>
    <row r="2" spans="1:7" s="6" customFormat="1" x14ac:dyDescent="0.25">
      <c r="B2" s="50" t="s">
        <v>4</v>
      </c>
      <c r="C2" s="50"/>
      <c r="D2" s="50" t="s">
        <v>40</v>
      </c>
      <c r="E2" s="50"/>
      <c r="F2" s="50" t="s">
        <v>41</v>
      </c>
      <c r="G2" s="50"/>
    </row>
    <row r="3" spans="1:7" s="6" customFormat="1" x14ac:dyDescent="0.25">
      <c r="A3" s="5" t="s">
        <v>27</v>
      </c>
      <c r="B3" s="5" t="s">
        <v>36</v>
      </c>
      <c r="C3" s="5" t="s">
        <v>37</v>
      </c>
      <c r="D3" s="5" t="s">
        <v>36</v>
      </c>
      <c r="E3" s="5" t="s">
        <v>37</v>
      </c>
      <c r="F3" s="5" t="s">
        <v>36</v>
      </c>
      <c r="G3" s="5" t="s">
        <v>37</v>
      </c>
    </row>
    <row r="4" spans="1:7" s="6" customFormat="1" x14ac:dyDescent="0.25">
      <c r="A4" s="26"/>
      <c r="B4" s="49" t="s">
        <v>58</v>
      </c>
      <c r="C4" s="49"/>
      <c r="D4" s="49"/>
      <c r="E4" s="49"/>
      <c r="F4" s="49"/>
      <c r="G4" s="49"/>
    </row>
    <row r="5" spans="1:7" x14ac:dyDescent="0.25">
      <c r="A5" t="s">
        <v>11</v>
      </c>
      <c r="B5" s="1">
        <v>4438.3</v>
      </c>
      <c r="C5" s="1">
        <v>1.9</v>
      </c>
      <c r="D5" s="1">
        <v>5152.6000000000004</v>
      </c>
      <c r="E5" s="1">
        <v>3.3</v>
      </c>
      <c r="F5" s="1">
        <v>3937.7</v>
      </c>
      <c r="G5" s="1">
        <v>2.2999999999999998</v>
      </c>
    </row>
    <row r="6" spans="1:7" x14ac:dyDescent="0.25">
      <c r="A6" s="42" t="s">
        <v>5</v>
      </c>
      <c r="B6" s="1"/>
      <c r="C6" s="1"/>
      <c r="D6" s="1"/>
      <c r="E6" s="1"/>
      <c r="F6" s="1"/>
      <c r="G6" s="1"/>
    </row>
    <row r="7" spans="1:7" x14ac:dyDescent="0.25">
      <c r="A7" s="43" t="s">
        <v>6</v>
      </c>
      <c r="B7" s="1">
        <v>4221.8</v>
      </c>
      <c r="C7" s="1">
        <v>3.7</v>
      </c>
      <c r="D7" s="1">
        <v>4928.8999999999996</v>
      </c>
      <c r="E7" s="1">
        <v>6.4</v>
      </c>
      <c r="F7" s="1">
        <v>3744.3</v>
      </c>
      <c r="G7" s="1">
        <v>4.4000000000000004</v>
      </c>
    </row>
    <row r="8" spans="1:7" x14ac:dyDescent="0.25">
      <c r="A8" s="43" t="s">
        <v>7</v>
      </c>
      <c r="B8" s="1">
        <v>4307.3999999999996</v>
      </c>
      <c r="C8" s="1">
        <v>3.9</v>
      </c>
      <c r="D8" s="1">
        <v>4979.5</v>
      </c>
      <c r="E8" s="1">
        <v>6.8</v>
      </c>
      <c r="F8" s="1">
        <v>3844</v>
      </c>
      <c r="G8" s="1">
        <v>4.8</v>
      </c>
    </row>
    <row r="9" spans="1:7" x14ac:dyDescent="0.25">
      <c r="A9" s="43" t="s">
        <v>119</v>
      </c>
      <c r="B9" s="1">
        <v>4486.3</v>
      </c>
      <c r="C9" s="1">
        <v>3.5</v>
      </c>
      <c r="D9" s="1">
        <v>5192.6000000000004</v>
      </c>
      <c r="E9" s="1">
        <v>6</v>
      </c>
      <c r="F9" s="1">
        <v>3987.1</v>
      </c>
      <c r="G9" s="1">
        <v>4.2</v>
      </c>
    </row>
    <row r="10" spans="1:7" x14ac:dyDescent="0.25">
      <c r="A10" s="42" t="s">
        <v>14</v>
      </c>
      <c r="B10" s="1">
        <v>4798</v>
      </c>
      <c r="C10" s="1">
        <v>4.5</v>
      </c>
      <c r="D10" s="1">
        <v>5567.9</v>
      </c>
      <c r="E10" s="1">
        <v>7.7</v>
      </c>
      <c r="F10" s="1">
        <v>4231.8</v>
      </c>
      <c r="G10" s="1">
        <v>5.4</v>
      </c>
    </row>
    <row r="11" spans="1:7" x14ac:dyDescent="0.25">
      <c r="A11" s="43" t="s">
        <v>117</v>
      </c>
      <c r="B11" s="1">
        <v>4775.8</v>
      </c>
      <c r="C11" s="1">
        <v>5.8</v>
      </c>
      <c r="D11" s="1">
        <v>5551.8</v>
      </c>
      <c r="E11" s="1">
        <v>10</v>
      </c>
      <c r="F11" s="1">
        <v>4215</v>
      </c>
      <c r="G11" s="1">
        <v>7</v>
      </c>
    </row>
    <row r="12" spans="1:7" x14ac:dyDescent="0.25">
      <c r="A12" s="43" t="s">
        <v>118</v>
      </c>
      <c r="B12" s="1">
        <v>4829.7</v>
      </c>
      <c r="C12" s="1">
        <v>7</v>
      </c>
      <c r="D12" s="1">
        <v>5590.5</v>
      </c>
      <c r="E12" s="1">
        <v>11.9</v>
      </c>
      <c r="F12" s="1">
        <v>4256</v>
      </c>
      <c r="G12" s="1">
        <v>8.5</v>
      </c>
    </row>
    <row r="13" spans="1:7" x14ac:dyDescent="0.25">
      <c r="A13" t="s">
        <v>22</v>
      </c>
      <c r="B13" s="1"/>
      <c r="C13" s="1"/>
      <c r="D13" s="1"/>
      <c r="E13" s="1"/>
      <c r="F13" s="1"/>
      <c r="G13" s="1"/>
    </row>
    <row r="14" spans="1:7" x14ac:dyDescent="0.25">
      <c r="A14" s="42" t="s">
        <v>5</v>
      </c>
      <c r="B14" s="1"/>
      <c r="C14" s="1"/>
      <c r="D14" s="1"/>
      <c r="E14" s="1"/>
      <c r="F14" s="1"/>
      <c r="G14" s="1"/>
    </row>
    <row r="15" spans="1:7" x14ac:dyDescent="0.25">
      <c r="A15" s="43" t="s">
        <v>6</v>
      </c>
      <c r="B15" s="1">
        <v>4120.7</v>
      </c>
      <c r="C15" s="1">
        <v>8</v>
      </c>
      <c r="D15" s="1">
        <v>4907.8999999999996</v>
      </c>
      <c r="E15" s="1">
        <v>14.4</v>
      </c>
      <c r="F15" s="1">
        <v>3623.9</v>
      </c>
      <c r="G15" s="1">
        <v>9.4</v>
      </c>
    </row>
    <row r="16" spans="1:7" x14ac:dyDescent="0.25">
      <c r="A16" s="43" t="s">
        <v>7</v>
      </c>
      <c r="B16" s="1">
        <v>4195.5</v>
      </c>
      <c r="C16" s="1">
        <v>6.8</v>
      </c>
      <c r="D16" s="1">
        <v>4918.8999999999996</v>
      </c>
      <c r="E16" s="1">
        <v>12</v>
      </c>
      <c r="F16" s="1">
        <v>3717.5</v>
      </c>
      <c r="G16" s="1">
        <v>8.1999999999999993</v>
      </c>
    </row>
    <row r="17" spans="1:7" x14ac:dyDescent="0.25">
      <c r="A17" s="43" t="s">
        <v>119</v>
      </c>
      <c r="B17" s="1">
        <v>4391.3999999999996</v>
      </c>
      <c r="C17" s="1">
        <v>8.3000000000000007</v>
      </c>
      <c r="D17" s="1">
        <v>5130.2</v>
      </c>
      <c r="E17" s="1">
        <v>14.6</v>
      </c>
      <c r="F17" s="1">
        <v>3895.1</v>
      </c>
      <c r="G17" s="1">
        <v>10</v>
      </c>
    </row>
    <row r="18" spans="1:7" x14ac:dyDescent="0.25">
      <c r="A18" s="42" t="s">
        <v>14</v>
      </c>
      <c r="B18" s="1">
        <v>4638.8</v>
      </c>
      <c r="C18" s="1">
        <v>13.2</v>
      </c>
      <c r="D18" s="1">
        <v>5385.9</v>
      </c>
      <c r="E18" s="1">
        <v>22.7</v>
      </c>
      <c r="F18" s="1">
        <v>4101.7</v>
      </c>
      <c r="G18" s="1">
        <v>16.100000000000001</v>
      </c>
    </row>
    <row r="19" spans="1:7" x14ac:dyDescent="0.25">
      <c r="A19" s="43" t="s">
        <v>117</v>
      </c>
      <c r="B19" s="1">
        <v>4626.5</v>
      </c>
      <c r="C19" s="1">
        <v>15.5</v>
      </c>
      <c r="D19" s="1">
        <v>5405.1</v>
      </c>
      <c r="E19" s="1">
        <v>26.9</v>
      </c>
      <c r="F19" s="1">
        <v>4079.8</v>
      </c>
      <c r="G19" s="1">
        <v>18.8</v>
      </c>
    </row>
    <row r="20" spans="1:7" x14ac:dyDescent="0.25">
      <c r="A20" s="43" t="s">
        <v>118</v>
      </c>
      <c r="B20" s="1">
        <v>4675.2</v>
      </c>
      <c r="C20" s="1">
        <v>25.3</v>
      </c>
      <c r="D20" s="1">
        <v>5339.6</v>
      </c>
      <c r="E20" s="1">
        <v>42.6</v>
      </c>
      <c r="F20" s="1">
        <v>4165.3999999999996</v>
      </c>
      <c r="G20" s="1">
        <v>31.1</v>
      </c>
    </row>
    <row r="21" spans="1:7" x14ac:dyDescent="0.25">
      <c r="A21" t="s">
        <v>23</v>
      </c>
      <c r="B21" s="1"/>
      <c r="C21" s="1"/>
      <c r="D21" s="1"/>
      <c r="E21" s="1"/>
      <c r="F21" s="1"/>
      <c r="G21" s="1"/>
    </row>
    <row r="22" spans="1:7" x14ac:dyDescent="0.25">
      <c r="A22" s="42" t="s">
        <v>5</v>
      </c>
      <c r="B22" s="1"/>
      <c r="C22" s="1"/>
      <c r="D22" s="1"/>
      <c r="E22" s="1"/>
      <c r="F22" s="1"/>
      <c r="G22" s="1"/>
    </row>
    <row r="23" spans="1:7" x14ac:dyDescent="0.25">
      <c r="A23" s="43" t="s">
        <v>6</v>
      </c>
      <c r="B23" s="1">
        <v>4585.7</v>
      </c>
      <c r="C23" s="1">
        <v>9</v>
      </c>
      <c r="D23" s="1">
        <v>5377.4</v>
      </c>
      <c r="E23" s="1">
        <v>16.100000000000001</v>
      </c>
      <c r="F23" s="1">
        <v>4077</v>
      </c>
      <c r="G23" s="1">
        <v>10.8</v>
      </c>
    </row>
    <row r="24" spans="1:7" x14ac:dyDescent="0.25">
      <c r="A24" s="43" t="s">
        <v>7</v>
      </c>
      <c r="B24" s="1">
        <v>4526.1000000000004</v>
      </c>
      <c r="C24" s="1">
        <v>8.8000000000000007</v>
      </c>
      <c r="D24" s="1">
        <v>5213.7</v>
      </c>
      <c r="E24" s="1">
        <v>15.4</v>
      </c>
      <c r="F24" s="1">
        <v>4058.7</v>
      </c>
      <c r="G24" s="1">
        <v>10.7</v>
      </c>
    </row>
    <row r="25" spans="1:7" x14ac:dyDescent="0.25">
      <c r="A25" s="43" t="s">
        <v>119</v>
      </c>
      <c r="B25" s="1">
        <v>4591.8</v>
      </c>
      <c r="C25" s="1">
        <v>7.5</v>
      </c>
      <c r="D25" s="1">
        <v>5357.3</v>
      </c>
      <c r="E25" s="1">
        <v>13.1</v>
      </c>
      <c r="F25" s="1">
        <v>4074.2</v>
      </c>
      <c r="G25" s="1">
        <v>9</v>
      </c>
    </row>
    <row r="26" spans="1:7" x14ac:dyDescent="0.25">
      <c r="A26" s="42" t="s">
        <v>14</v>
      </c>
      <c r="B26" s="1">
        <v>4628.5</v>
      </c>
      <c r="C26" s="1">
        <v>7.6</v>
      </c>
      <c r="D26" s="1">
        <v>5454.5</v>
      </c>
      <c r="E26" s="1">
        <v>13.1</v>
      </c>
      <c r="F26" s="1">
        <v>4035.9</v>
      </c>
      <c r="G26" s="1">
        <v>9.1999999999999993</v>
      </c>
    </row>
    <row r="27" spans="1:7" x14ac:dyDescent="0.25">
      <c r="A27" s="43" t="s">
        <v>117</v>
      </c>
      <c r="B27" s="1">
        <v>4671.5</v>
      </c>
      <c r="C27" s="1">
        <v>10.4</v>
      </c>
      <c r="D27" s="1">
        <v>5514.5</v>
      </c>
      <c r="E27" s="1">
        <v>18.100000000000001</v>
      </c>
      <c r="F27" s="1">
        <v>4087.3</v>
      </c>
      <c r="G27" s="1">
        <v>12.5</v>
      </c>
    </row>
    <row r="28" spans="1:7" x14ac:dyDescent="0.25">
      <c r="A28" s="43" t="s">
        <v>118</v>
      </c>
      <c r="B28" s="1">
        <v>4578.5</v>
      </c>
      <c r="C28" s="1">
        <v>11.1</v>
      </c>
      <c r="D28" s="1">
        <v>5387.1</v>
      </c>
      <c r="E28" s="1">
        <v>19</v>
      </c>
      <c r="F28" s="1">
        <v>3974.2</v>
      </c>
      <c r="G28" s="1">
        <v>13.4</v>
      </c>
    </row>
    <row r="29" spans="1:7" x14ac:dyDescent="0.25">
      <c r="A29" t="s">
        <v>24</v>
      </c>
      <c r="B29" s="1"/>
      <c r="C29" s="1"/>
      <c r="D29" s="1"/>
      <c r="E29" s="1"/>
      <c r="F29" s="1"/>
      <c r="G29" s="1"/>
    </row>
    <row r="30" spans="1:7" x14ac:dyDescent="0.25">
      <c r="A30" s="42" t="s">
        <v>5</v>
      </c>
      <c r="B30" s="1"/>
      <c r="C30" s="1"/>
      <c r="D30" s="1"/>
      <c r="E30" s="1"/>
      <c r="F30" s="1"/>
      <c r="G30" s="1"/>
    </row>
    <row r="31" spans="1:7" x14ac:dyDescent="0.25">
      <c r="A31" s="43" t="s">
        <v>6</v>
      </c>
      <c r="B31" s="1">
        <v>4487.3</v>
      </c>
      <c r="C31" s="1">
        <v>7.5</v>
      </c>
      <c r="D31" s="1">
        <v>5251.2</v>
      </c>
      <c r="E31" s="1">
        <v>13.2</v>
      </c>
      <c r="F31" s="1">
        <v>3975.7</v>
      </c>
      <c r="G31" s="1">
        <v>9</v>
      </c>
    </row>
    <row r="32" spans="1:7" x14ac:dyDescent="0.25">
      <c r="A32" s="43" t="s">
        <v>7</v>
      </c>
      <c r="B32" s="1">
        <v>4335.8</v>
      </c>
      <c r="C32" s="1">
        <v>6.7</v>
      </c>
      <c r="D32" s="1">
        <v>4981</v>
      </c>
      <c r="E32" s="1">
        <v>11.5</v>
      </c>
      <c r="F32" s="1">
        <v>3876.3</v>
      </c>
      <c r="G32" s="1">
        <v>8.1</v>
      </c>
    </row>
    <row r="33" spans="1:7" x14ac:dyDescent="0.25">
      <c r="A33" s="43" t="s">
        <v>119</v>
      </c>
      <c r="B33" s="1">
        <v>4607.1000000000004</v>
      </c>
      <c r="C33" s="1">
        <v>5.6</v>
      </c>
      <c r="D33" s="1">
        <v>5322.1</v>
      </c>
      <c r="E33" s="1">
        <v>9.6</v>
      </c>
      <c r="F33" s="1">
        <v>4092.1</v>
      </c>
      <c r="G33" s="1">
        <v>6.8</v>
      </c>
    </row>
    <row r="34" spans="1:7" x14ac:dyDescent="0.25">
      <c r="A34" s="42" t="s">
        <v>14</v>
      </c>
      <c r="B34" s="1">
        <v>5098.3999999999996</v>
      </c>
      <c r="C34" s="1">
        <v>7.1</v>
      </c>
      <c r="D34" s="1">
        <v>5903</v>
      </c>
      <c r="E34" s="1">
        <v>12.3</v>
      </c>
      <c r="F34" s="1">
        <v>4512.7</v>
      </c>
      <c r="G34" s="1">
        <v>8.6</v>
      </c>
    </row>
    <row r="35" spans="1:7" x14ac:dyDescent="0.25">
      <c r="A35" s="43" t="s">
        <v>117</v>
      </c>
      <c r="B35" s="1">
        <v>5033.6000000000004</v>
      </c>
      <c r="C35" s="1">
        <v>9.3000000000000007</v>
      </c>
      <c r="D35" s="1">
        <v>5822.6</v>
      </c>
      <c r="E35" s="1">
        <v>16.100000000000001</v>
      </c>
      <c r="F35" s="1">
        <v>4461.3</v>
      </c>
      <c r="G35" s="1">
        <v>11.3</v>
      </c>
    </row>
    <row r="36" spans="1:7" x14ac:dyDescent="0.25">
      <c r="A36" s="43" t="s">
        <v>118</v>
      </c>
      <c r="B36" s="1">
        <v>5184.2</v>
      </c>
      <c r="C36" s="1">
        <v>10.9</v>
      </c>
      <c r="D36" s="1">
        <v>6009.4</v>
      </c>
      <c r="E36" s="1">
        <v>18.899999999999999</v>
      </c>
      <c r="F36" s="1">
        <v>4581.2</v>
      </c>
      <c r="G36" s="1">
        <v>13.2</v>
      </c>
    </row>
    <row r="37" spans="1:7" x14ac:dyDescent="0.25">
      <c r="A37" t="s">
        <v>25</v>
      </c>
      <c r="B37" s="1"/>
      <c r="C37" s="1"/>
      <c r="D37" s="1"/>
      <c r="E37" s="1"/>
      <c r="F37" s="1"/>
      <c r="G37" s="1"/>
    </row>
    <row r="38" spans="1:7" x14ac:dyDescent="0.25">
      <c r="A38" s="42" t="s">
        <v>5</v>
      </c>
      <c r="B38" s="1"/>
      <c r="C38" s="1"/>
      <c r="D38" s="1"/>
      <c r="E38" s="1"/>
      <c r="F38" s="1"/>
      <c r="G38" s="1"/>
    </row>
    <row r="39" spans="1:7" x14ac:dyDescent="0.25">
      <c r="A39" s="43" t="s">
        <v>6</v>
      </c>
      <c r="B39" s="1">
        <v>3913.5</v>
      </c>
      <c r="C39" s="1">
        <v>5.9</v>
      </c>
      <c r="D39" s="1">
        <v>4517.8</v>
      </c>
      <c r="E39" s="1">
        <v>10</v>
      </c>
      <c r="F39" s="1">
        <v>3477.1</v>
      </c>
      <c r="G39" s="1">
        <v>7.2</v>
      </c>
    </row>
    <row r="40" spans="1:7" x14ac:dyDescent="0.25">
      <c r="A40" s="43" t="s">
        <v>7</v>
      </c>
      <c r="B40" s="1">
        <v>4124.6000000000004</v>
      </c>
      <c r="C40" s="1">
        <v>11.2</v>
      </c>
      <c r="D40" s="1">
        <v>4708.8999999999996</v>
      </c>
      <c r="E40" s="1">
        <v>19</v>
      </c>
      <c r="F40" s="1">
        <v>3704.6</v>
      </c>
      <c r="G40" s="1">
        <v>13.7</v>
      </c>
    </row>
    <row r="41" spans="1:7" x14ac:dyDescent="0.25">
      <c r="A41" s="43" t="s">
        <v>119</v>
      </c>
      <c r="B41" s="1">
        <v>4196.2</v>
      </c>
      <c r="C41" s="1">
        <v>7.6</v>
      </c>
      <c r="D41" s="1">
        <v>4796.5</v>
      </c>
      <c r="E41" s="1">
        <v>12.7</v>
      </c>
      <c r="F41" s="1">
        <v>3749.5</v>
      </c>
      <c r="G41" s="1">
        <v>9.3000000000000007</v>
      </c>
    </row>
    <row r="42" spans="1:7" x14ac:dyDescent="0.25">
      <c r="A42" s="42" t="s">
        <v>14</v>
      </c>
      <c r="B42" s="1">
        <v>4373.2</v>
      </c>
      <c r="C42" s="1">
        <v>11.7</v>
      </c>
      <c r="D42" s="1">
        <v>4952.8</v>
      </c>
      <c r="E42" s="1">
        <v>19.100000000000001</v>
      </c>
      <c r="F42" s="1">
        <v>3897.3</v>
      </c>
      <c r="G42" s="1">
        <v>14.7</v>
      </c>
    </row>
    <row r="43" spans="1:7" x14ac:dyDescent="0.25">
      <c r="A43" s="43" t="s">
        <v>117</v>
      </c>
      <c r="B43" s="1">
        <v>4403.3999999999996</v>
      </c>
      <c r="C43" s="1">
        <v>14.4</v>
      </c>
      <c r="D43" s="1">
        <v>5029.1000000000004</v>
      </c>
      <c r="E43" s="1">
        <v>23.7</v>
      </c>
      <c r="F43" s="1">
        <v>3903.5</v>
      </c>
      <c r="G43" s="1">
        <v>18</v>
      </c>
    </row>
    <row r="44" spans="1:7" x14ac:dyDescent="0.25">
      <c r="A44" s="45" t="s">
        <v>118</v>
      </c>
      <c r="B44" s="7">
        <v>4314.8</v>
      </c>
      <c r="C44" s="7">
        <v>20.2</v>
      </c>
      <c r="D44" s="7">
        <v>4805.7</v>
      </c>
      <c r="E44" s="7">
        <v>32.5</v>
      </c>
      <c r="F44" s="7">
        <v>3886.3</v>
      </c>
      <c r="G44" s="7">
        <v>25.7</v>
      </c>
    </row>
    <row r="45" spans="1:7" x14ac:dyDescent="0.25">
      <c r="A45" s="24" t="s">
        <v>43</v>
      </c>
    </row>
    <row r="46" spans="1:7" x14ac:dyDescent="0.25">
      <c r="A46" s="4" t="s">
        <v>12</v>
      </c>
    </row>
    <row r="47" spans="1:7"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3" workbookViewId="0">
      <selection activeCell="G49" sqref="G49"/>
    </sheetView>
  </sheetViews>
  <sheetFormatPr defaultRowHeight="15" x14ac:dyDescent="0.25"/>
  <cols>
    <col min="1" max="1" width="33.7109375" customWidth="1"/>
    <col min="2" max="7" width="10.7109375" customWidth="1"/>
  </cols>
  <sheetData>
    <row r="1" spans="1:7" x14ac:dyDescent="0.25">
      <c r="A1" s="3" t="s">
        <v>46</v>
      </c>
      <c r="B1" s="2"/>
      <c r="C1" s="2"/>
      <c r="D1" s="2"/>
      <c r="E1" s="2"/>
      <c r="F1" s="2"/>
      <c r="G1" s="2"/>
    </row>
    <row r="2" spans="1:7" s="6" customFormat="1" x14ac:dyDescent="0.25">
      <c r="B2" s="50" t="s">
        <v>4</v>
      </c>
      <c r="C2" s="50"/>
      <c r="D2" s="50" t="s">
        <v>40</v>
      </c>
      <c r="E2" s="50"/>
      <c r="F2" s="50" t="s">
        <v>41</v>
      </c>
      <c r="G2" s="50"/>
    </row>
    <row r="3" spans="1:7" s="6" customFormat="1" x14ac:dyDescent="0.25">
      <c r="A3" s="5" t="s">
        <v>27</v>
      </c>
      <c r="B3" s="5" t="s">
        <v>36</v>
      </c>
      <c r="C3" s="5" t="s">
        <v>37</v>
      </c>
      <c r="D3" s="5" t="s">
        <v>36</v>
      </c>
      <c r="E3" s="5" t="s">
        <v>37</v>
      </c>
      <c r="F3" s="5" t="s">
        <v>36</v>
      </c>
      <c r="G3" s="5" t="s">
        <v>37</v>
      </c>
    </row>
    <row r="4" spans="1:7" s="6" customFormat="1" x14ac:dyDescent="0.25">
      <c r="A4" s="26"/>
      <c r="B4" s="49" t="s">
        <v>58</v>
      </c>
      <c r="C4" s="49"/>
      <c r="D4" s="49"/>
      <c r="E4" s="49"/>
      <c r="F4" s="49"/>
      <c r="G4" s="49"/>
    </row>
    <row r="5" spans="1:7" x14ac:dyDescent="0.25">
      <c r="A5" t="s">
        <v>11</v>
      </c>
      <c r="B5" s="1">
        <v>184.1</v>
      </c>
      <c r="C5" s="1">
        <v>0.2</v>
      </c>
      <c r="D5" s="1">
        <v>243.4</v>
      </c>
      <c r="E5" s="1">
        <v>0.3</v>
      </c>
      <c r="F5" s="1">
        <v>138.80000000000001</v>
      </c>
      <c r="G5" s="1">
        <v>0.2</v>
      </c>
    </row>
    <row r="6" spans="1:7" x14ac:dyDescent="0.25">
      <c r="A6" s="42" t="s">
        <v>5</v>
      </c>
      <c r="B6" s="1"/>
      <c r="C6" s="1"/>
      <c r="D6" s="1"/>
      <c r="E6" s="1"/>
      <c r="F6" s="1"/>
      <c r="G6" s="1"/>
    </row>
    <row r="7" spans="1:7" x14ac:dyDescent="0.25">
      <c r="A7" s="43" t="s">
        <v>6</v>
      </c>
      <c r="B7" s="1">
        <v>192.9</v>
      </c>
      <c r="C7" s="1">
        <v>0.3</v>
      </c>
      <c r="D7" s="1">
        <v>251.9</v>
      </c>
      <c r="E7" s="1">
        <v>0.6</v>
      </c>
      <c r="F7" s="1">
        <v>149</v>
      </c>
      <c r="G7" s="1">
        <v>0.4</v>
      </c>
    </row>
    <row r="8" spans="1:7" x14ac:dyDescent="0.25">
      <c r="A8" s="43" t="s">
        <v>7</v>
      </c>
      <c r="B8" s="1">
        <v>174.9</v>
      </c>
      <c r="C8" s="1">
        <v>0.3</v>
      </c>
      <c r="D8" s="1">
        <v>229.7</v>
      </c>
      <c r="E8" s="1">
        <v>0.6</v>
      </c>
      <c r="F8" s="1">
        <v>133.9</v>
      </c>
      <c r="G8" s="1">
        <v>0.4</v>
      </c>
    </row>
    <row r="9" spans="1:7" x14ac:dyDescent="0.25">
      <c r="A9" s="43" t="s">
        <v>119</v>
      </c>
      <c r="B9" s="1">
        <v>173.8</v>
      </c>
      <c r="C9" s="1">
        <v>0.3</v>
      </c>
      <c r="D9" s="1">
        <v>233.7</v>
      </c>
      <c r="E9" s="1">
        <v>0.6</v>
      </c>
      <c r="F9" s="1">
        <v>127.9</v>
      </c>
      <c r="G9" s="1">
        <v>0.3</v>
      </c>
    </row>
    <row r="10" spans="1:7" x14ac:dyDescent="0.25">
      <c r="A10" s="42" t="s">
        <v>14</v>
      </c>
      <c r="B10" s="1">
        <v>200.9</v>
      </c>
      <c r="C10" s="1">
        <v>0.4</v>
      </c>
      <c r="D10" s="1">
        <v>265.2</v>
      </c>
      <c r="E10" s="1">
        <v>0.7</v>
      </c>
      <c r="F10" s="1">
        <v>149.19999999999999</v>
      </c>
      <c r="G10" s="1">
        <v>0.5</v>
      </c>
    </row>
    <row r="11" spans="1:7" x14ac:dyDescent="0.25">
      <c r="A11" s="43" t="s">
        <v>117</v>
      </c>
      <c r="B11" s="1">
        <v>197.2</v>
      </c>
      <c r="C11" s="1">
        <v>0.5</v>
      </c>
      <c r="D11" s="1">
        <v>261.60000000000002</v>
      </c>
      <c r="E11" s="1">
        <v>0.9</v>
      </c>
      <c r="F11" s="1">
        <v>146.4</v>
      </c>
      <c r="G11" s="1">
        <v>0.6</v>
      </c>
    </row>
    <row r="12" spans="1:7" x14ac:dyDescent="0.25">
      <c r="A12" s="43" t="s">
        <v>118</v>
      </c>
      <c r="B12" s="1">
        <v>206.5</v>
      </c>
      <c r="C12" s="1">
        <v>0.6</v>
      </c>
      <c r="D12" s="1">
        <v>270.5</v>
      </c>
      <c r="E12" s="1">
        <v>1.1000000000000001</v>
      </c>
      <c r="F12" s="1">
        <v>153.30000000000001</v>
      </c>
      <c r="G12" s="1">
        <v>0.7</v>
      </c>
    </row>
    <row r="13" spans="1:7" x14ac:dyDescent="0.25">
      <c r="A13" t="s">
        <v>22</v>
      </c>
      <c r="B13" s="1"/>
      <c r="C13" s="1"/>
      <c r="D13" s="1"/>
      <c r="E13" s="1"/>
      <c r="F13" s="1"/>
      <c r="G13" s="1"/>
    </row>
    <row r="14" spans="1:7" x14ac:dyDescent="0.25">
      <c r="A14" s="42" t="s">
        <v>5</v>
      </c>
      <c r="B14" s="1"/>
      <c r="C14" s="1"/>
      <c r="D14" s="1"/>
      <c r="E14" s="1"/>
      <c r="F14" s="1"/>
      <c r="G14" s="1"/>
    </row>
    <row r="15" spans="1:7" x14ac:dyDescent="0.25">
      <c r="A15" s="43" t="s">
        <v>6</v>
      </c>
      <c r="B15" s="1">
        <v>244.2</v>
      </c>
      <c r="C15" s="1">
        <v>0.8</v>
      </c>
      <c r="D15" s="1">
        <v>310.8</v>
      </c>
      <c r="E15" s="1">
        <v>1.6</v>
      </c>
      <c r="F15" s="1">
        <v>197.6</v>
      </c>
      <c r="G15" s="1">
        <v>1</v>
      </c>
    </row>
    <row r="16" spans="1:7" x14ac:dyDescent="0.25">
      <c r="A16" s="43" t="s">
        <v>7</v>
      </c>
      <c r="B16" s="1">
        <v>188.5</v>
      </c>
      <c r="C16" s="1">
        <v>0.6</v>
      </c>
      <c r="D16" s="1">
        <v>245.5</v>
      </c>
      <c r="E16" s="1">
        <v>1.2</v>
      </c>
      <c r="F16" s="1">
        <v>147.19999999999999</v>
      </c>
      <c r="G16" s="1">
        <v>0.7</v>
      </c>
    </row>
    <row r="17" spans="1:7" x14ac:dyDescent="0.25">
      <c r="A17" s="43" t="s">
        <v>119</v>
      </c>
      <c r="B17" s="1">
        <v>169.3</v>
      </c>
      <c r="C17" s="1">
        <v>0.7</v>
      </c>
      <c r="D17" s="1">
        <v>226.4</v>
      </c>
      <c r="E17" s="1">
        <v>1.3</v>
      </c>
      <c r="F17" s="1">
        <v>127</v>
      </c>
      <c r="G17" s="1">
        <v>0.8</v>
      </c>
    </row>
    <row r="18" spans="1:7" x14ac:dyDescent="0.25">
      <c r="A18" s="42" t="s">
        <v>14</v>
      </c>
      <c r="B18" s="1">
        <v>197.9</v>
      </c>
      <c r="C18" s="1">
        <v>1.2</v>
      </c>
      <c r="D18" s="1">
        <v>258.5</v>
      </c>
      <c r="E18" s="1">
        <v>2.2000000000000002</v>
      </c>
      <c r="F18" s="1">
        <v>150.1</v>
      </c>
      <c r="G18" s="1">
        <v>1.4</v>
      </c>
    </row>
    <row r="19" spans="1:7" x14ac:dyDescent="0.25">
      <c r="A19" s="43" t="s">
        <v>117</v>
      </c>
      <c r="B19" s="1">
        <v>199.5</v>
      </c>
      <c r="C19" s="1">
        <v>1.4</v>
      </c>
      <c r="D19" s="1">
        <v>261.2</v>
      </c>
      <c r="E19" s="1">
        <v>2.6</v>
      </c>
      <c r="F19" s="1">
        <v>151.5</v>
      </c>
      <c r="G19" s="1">
        <v>1.6</v>
      </c>
    </row>
    <row r="20" spans="1:7" x14ac:dyDescent="0.25">
      <c r="A20" s="43" t="s">
        <v>118</v>
      </c>
      <c r="B20" s="1">
        <v>194.1</v>
      </c>
      <c r="C20" s="1">
        <v>2.2999999999999998</v>
      </c>
      <c r="D20" s="1">
        <v>251.6</v>
      </c>
      <c r="E20" s="1">
        <v>4</v>
      </c>
      <c r="F20" s="1">
        <v>146.4</v>
      </c>
      <c r="G20" s="1">
        <v>2.6</v>
      </c>
    </row>
    <row r="21" spans="1:7" x14ac:dyDescent="0.25">
      <c r="A21" t="s">
        <v>23</v>
      </c>
      <c r="B21" s="1"/>
      <c r="C21" s="1"/>
      <c r="D21" s="1"/>
      <c r="E21" s="1"/>
      <c r="F21" s="1"/>
      <c r="G21" s="1"/>
    </row>
    <row r="22" spans="1:7" x14ac:dyDescent="0.25">
      <c r="A22" s="42" t="s">
        <v>5</v>
      </c>
      <c r="B22" s="1"/>
      <c r="C22" s="1"/>
      <c r="D22" s="1"/>
      <c r="E22" s="1"/>
      <c r="F22" s="1"/>
      <c r="G22" s="1"/>
    </row>
    <row r="23" spans="1:7" x14ac:dyDescent="0.25">
      <c r="A23" s="43" t="s">
        <v>6</v>
      </c>
      <c r="B23" s="1">
        <v>190.9</v>
      </c>
      <c r="C23" s="1">
        <v>0.8</v>
      </c>
      <c r="D23" s="1">
        <v>255.9</v>
      </c>
      <c r="E23" s="1">
        <v>1.5</v>
      </c>
      <c r="F23" s="1">
        <v>143.9</v>
      </c>
      <c r="G23" s="1">
        <v>0.9</v>
      </c>
    </row>
    <row r="24" spans="1:7" x14ac:dyDescent="0.25">
      <c r="A24" s="43" t="s">
        <v>7</v>
      </c>
      <c r="B24" s="1">
        <v>179.6</v>
      </c>
      <c r="C24" s="1">
        <v>0.8</v>
      </c>
      <c r="D24" s="1">
        <v>236.6</v>
      </c>
      <c r="E24" s="1">
        <v>1.4</v>
      </c>
      <c r="F24" s="1">
        <v>136.69999999999999</v>
      </c>
      <c r="G24" s="1">
        <v>0.9</v>
      </c>
    </row>
    <row r="25" spans="1:7" x14ac:dyDescent="0.25">
      <c r="A25" s="43" t="s">
        <v>119</v>
      </c>
      <c r="B25" s="1">
        <v>176.5</v>
      </c>
      <c r="C25" s="1">
        <v>0.6</v>
      </c>
      <c r="D25" s="1">
        <v>240.3</v>
      </c>
      <c r="E25" s="1">
        <v>1.2</v>
      </c>
      <c r="F25" s="1">
        <v>128.69999999999999</v>
      </c>
      <c r="G25" s="1">
        <v>0.7</v>
      </c>
    </row>
    <row r="26" spans="1:7" x14ac:dyDescent="0.25">
      <c r="A26" s="42" t="s">
        <v>14</v>
      </c>
      <c r="B26" s="1">
        <v>195.1</v>
      </c>
      <c r="C26" s="1">
        <v>0.7</v>
      </c>
      <c r="D26" s="1">
        <v>261.89999999999998</v>
      </c>
      <c r="E26" s="1">
        <v>1.3</v>
      </c>
      <c r="F26" s="1">
        <v>141.9</v>
      </c>
      <c r="G26" s="1">
        <v>0.8</v>
      </c>
    </row>
    <row r="27" spans="1:7" x14ac:dyDescent="0.25">
      <c r="A27" s="43" t="s">
        <v>117</v>
      </c>
      <c r="B27" s="1">
        <v>193.1</v>
      </c>
      <c r="C27" s="1">
        <v>0.9</v>
      </c>
      <c r="D27" s="1">
        <v>259.7</v>
      </c>
      <c r="E27" s="1">
        <v>1.7</v>
      </c>
      <c r="F27" s="1">
        <v>142</v>
      </c>
      <c r="G27" s="1">
        <v>1</v>
      </c>
    </row>
    <row r="28" spans="1:7" x14ac:dyDescent="0.25">
      <c r="A28" s="43" t="s">
        <v>118</v>
      </c>
      <c r="B28" s="1">
        <v>197.6</v>
      </c>
      <c r="C28" s="1">
        <v>1</v>
      </c>
      <c r="D28" s="1">
        <v>264.89999999999998</v>
      </c>
      <c r="E28" s="1">
        <v>1.9</v>
      </c>
      <c r="F28" s="1">
        <v>141.9</v>
      </c>
      <c r="G28" s="1">
        <v>1.1000000000000001</v>
      </c>
    </row>
    <row r="29" spans="1:7" x14ac:dyDescent="0.25">
      <c r="A29" t="s">
        <v>24</v>
      </c>
      <c r="B29" s="1"/>
      <c r="C29" s="1"/>
      <c r="D29" s="1"/>
      <c r="E29" s="1"/>
      <c r="F29" s="1"/>
      <c r="G29" s="1"/>
    </row>
    <row r="30" spans="1:7" x14ac:dyDescent="0.25">
      <c r="A30" s="42" t="s">
        <v>5</v>
      </c>
      <c r="B30" s="1"/>
      <c r="C30" s="1"/>
      <c r="D30" s="1"/>
      <c r="E30" s="1"/>
      <c r="F30" s="1"/>
      <c r="G30" s="1"/>
    </row>
    <row r="31" spans="1:7" x14ac:dyDescent="0.25">
      <c r="A31" s="43" t="s">
        <v>6</v>
      </c>
      <c r="B31" s="1">
        <v>180.4</v>
      </c>
      <c r="C31" s="1">
        <v>0.6</v>
      </c>
      <c r="D31" s="1">
        <v>241.8</v>
      </c>
      <c r="E31" s="1">
        <v>1.2</v>
      </c>
      <c r="F31" s="1">
        <v>135.5</v>
      </c>
      <c r="G31" s="1">
        <v>0.7</v>
      </c>
    </row>
    <row r="32" spans="1:7" x14ac:dyDescent="0.25">
      <c r="A32" s="43" t="s">
        <v>7</v>
      </c>
      <c r="B32" s="1">
        <v>166.3</v>
      </c>
      <c r="C32" s="1">
        <v>0.6</v>
      </c>
      <c r="D32" s="1">
        <v>220.3</v>
      </c>
      <c r="E32" s="1">
        <v>1</v>
      </c>
      <c r="F32" s="1">
        <v>125.3</v>
      </c>
      <c r="G32" s="1">
        <v>0.6</v>
      </c>
    </row>
    <row r="33" spans="1:7" x14ac:dyDescent="0.25">
      <c r="A33" s="43" t="s">
        <v>119</v>
      </c>
      <c r="B33" s="1">
        <v>182.1</v>
      </c>
      <c r="C33" s="1">
        <v>0.5</v>
      </c>
      <c r="D33" s="1">
        <v>244.1</v>
      </c>
      <c r="E33" s="1">
        <v>0.9</v>
      </c>
      <c r="F33" s="1">
        <v>134.4</v>
      </c>
      <c r="G33" s="1">
        <v>0.5</v>
      </c>
    </row>
    <row r="34" spans="1:7" x14ac:dyDescent="0.25">
      <c r="A34" s="42" t="s">
        <v>14</v>
      </c>
      <c r="B34" s="1">
        <v>217</v>
      </c>
      <c r="C34" s="1">
        <v>0.6</v>
      </c>
      <c r="D34" s="1">
        <v>283.8</v>
      </c>
      <c r="E34" s="1">
        <v>1.2</v>
      </c>
      <c r="F34" s="1">
        <v>163.69999999999999</v>
      </c>
      <c r="G34" s="1">
        <v>0.7</v>
      </c>
    </row>
    <row r="35" spans="1:7" x14ac:dyDescent="0.25">
      <c r="A35" s="43" t="s">
        <v>117</v>
      </c>
      <c r="B35" s="1">
        <v>209.2</v>
      </c>
      <c r="C35" s="1">
        <v>0.8</v>
      </c>
      <c r="D35" s="1">
        <v>275.39999999999998</v>
      </c>
      <c r="E35" s="1">
        <v>1.5</v>
      </c>
      <c r="F35" s="1">
        <v>156.9</v>
      </c>
      <c r="G35" s="1">
        <v>0.9</v>
      </c>
    </row>
    <row r="36" spans="1:7" x14ac:dyDescent="0.25">
      <c r="A36" s="43" t="s">
        <v>118</v>
      </c>
      <c r="B36" s="1">
        <v>227.5</v>
      </c>
      <c r="C36" s="1">
        <v>1</v>
      </c>
      <c r="D36" s="1">
        <v>294.8</v>
      </c>
      <c r="E36" s="1">
        <v>1.8</v>
      </c>
      <c r="F36" s="1">
        <v>172.9</v>
      </c>
      <c r="G36" s="1">
        <v>1.2</v>
      </c>
    </row>
    <row r="37" spans="1:7" x14ac:dyDescent="0.25">
      <c r="A37" t="s">
        <v>25</v>
      </c>
      <c r="B37" s="1"/>
      <c r="C37" s="1"/>
      <c r="D37" s="1"/>
      <c r="E37" s="1"/>
      <c r="F37" s="1"/>
      <c r="G37" s="1"/>
    </row>
    <row r="38" spans="1:7" x14ac:dyDescent="0.25">
      <c r="A38" s="42" t="s">
        <v>5</v>
      </c>
      <c r="B38" s="1"/>
      <c r="C38" s="1"/>
      <c r="D38" s="1"/>
      <c r="E38" s="1"/>
      <c r="F38" s="1"/>
      <c r="G38" s="1"/>
    </row>
    <row r="39" spans="1:7" x14ac:dyDescent="0.25">
      <c r="A39" s="43" t="s">
        <v>6</v>
      </c>
      <c r="B39" s="1">
        <v>173.2</v>
      </c>
      <c r="C39" s="1">
        <v>0.5</v>
      </c>
      <c r="D39" s="1">
        <v>225.8</v>
      </c>
      <c r="E39" s="1">
        <v>1</v>
      </c>
      <c r="F39" s="1">
        <v>131.9</v>
      </c>
      <c r="G39" s="1">
        <v>0.6</v>
      </c>
    </row>
    <row r="40" spans="1:7" x14ac:dyDescent="0.25">
      <c r="A40" s="43" t="s">
        <v>7</v>
      </c>
      <c r="B40" s="1">
        <v>150.80000000000001</v>
      </c>
      <c r="C40" s="1">
        <v>0.9</v>
      </c>
      <c r="D40" s="1">
        <v>200.2</v>
      </c>
      <c r="E40" s="1">
        <v>1.7</v>
      </c>
      <c r="F40" s="1">
        <v>112.9</v>
      </c>
      <c r="G40" s="1">
        <v>1</v>
      </c>
    </row>
    <row r="41" spans="1:7" x14ac:dyDescent="0.25">
      <c r="A41" s="43" t="s">
        <v>119</v>
      </c>
      <c r="B41" s="1">
        <v>157.30000000000001</v>
      </c>
      <c r="C41" s="1">
        <v>0.6</v>
      </c>
      <c r="D41" s="1">
        <v>212.4</v>
      </c>
      <c r="E41" s="1">
        <v>1.1000000000000001</v>
      </c>
      <c r="F41" s="1">
        <v>113.7</v>
      </c>
      <c r="G41" s="1">
        <v>0.7</v>
      </c>
    </row>
    <row r="42" spans="1:7" x14ac:dyDescent="0.25">
      <c r="A42" s="42" t="s">
        <v>14</v>
      </c>
      <c r="B42" s="1">
        <v>164.1</v>
      </c>
      <c r="C42" s="1">
        <v>1</v>
      </c>
      <c r="D42" s="1">
        <v>220.2</v>
      </c>
      <c r="E42" s="1">
        <v>1.7</v>
      </c>
      <c r="F42" s="1">
        <v>115.6</v>
      </c>
      <c r="G42" s="1">
        <v>1.1000000000000001</v>
      </c>
    </row>
    <row r="43" spans="1:7" x14ac:dyDescent="0.25">
      <c r="A43" s="43" t="s">
        <v>117</v>
      </c>
      <c r="B43" s="1">
        <v>168.8</v>
      </c>
      <c r="C43" s="1">
        <v>1.2</v>
      </c>
      <c r="D43" s="1">
        <v>228</v>
      </c>
      <c r="E43" s="1">
        <v>2.2000000000000002</v>
      </c>
      <c r="F43" s="1">
        <v>118.6</v>
      </c>
      <c r="G43" s="1">
        <v>1.4</v>
      </c>
    </row>
    <row r="44" spans="1:7" x14ac:dyDescent="0.25">
      <c r="A44" s="45" t="s">
        <v>118</v>
      </c>
      <c r="B44" s="7">
        <v>154.80000000000001</v>
      </c>
      <c r="C44" s="7">
        <v>1.7</v>
      </c>
      <c r="D44" s="7">
        <v>204.9</v>
      </c>
      <c r="E44" s="7">
        <v>2.9</v>
      </c>
      <c r="F44" s="7">
        <v>109.5</v>
      </c>
      <c r="G44" s="7">
        <v>1.9</v>
      </c>
    </row>
    <row r="45" spans="1:7" x14ac:dyDescent="0.25">
      <c r="A45" s="24" t="s">
        <v>43</v>
      </c>
    </row>
    <row r="46" spans="1:7" x14ac:dyDescent="0.25">
      <c r="A46" s="4" t="s">
        <v>12</v>
      </c>
    </row>
    <row r="47" spans="1:7"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3" workbookViewId="0">
      <selection activeCell="H44" sqref="H44"/>
    </sheetView>
  </sheetViews>
  <sheetFormatPr defaultRowHeight="15" x14ac:dyDescent="0.25"/>
  <cols>
    <col min="1" max="1" width="34.5703125" customWidth="1"/>
    <col min="2" max="7" width="10.7109375" customWidth="1"/>
  </cols>
  <sheetData>
    <row r="1" spans="1:7" x14ac:dyDescent="0.25">
      <c r="A1" s="3" t="s">
        <v>47</v>
      </c>
      <c r="B1" s="2"/>
      <c r="C1" s="2"/>
      <c r="D1" s="2"/>
      <c r="E1" s="2"/>
      <c r="F1" s="2"/>
      <c r="G1" s="2"/>
    </row>
    <row r="2" spans="1:7" s="6" customFormat="1" x14ac:dyDescent="0.25">
      <c r="B2" s="50" t="s">
        <v>4</v>
      </c>
      <c r="C2" s="50"/>
      <c r="D2" s="50" t="s">
        <v>40</v>
      </c>
      <c r="E2" s="50"/>
      <c r="F2" s="50" t="s">
        <v>41</v>
      </c>
      <c r="G2" s="50"/>
    </row>
    <row r="3" spans="1:7" s="6" customFormat="1" x14ac:dyDescent="0.25">
      <c r="A3" s="5" t="s">
        <v>27</v>
      </c>
      <c r="B3" s="5" t="s">
        <v>36</v>
      </c>
      <c r="C3" s="5" t="s">
        <v>37</v>
      </c>
      <c r="D3" s="5" t="s">
        <v>36</v>
      </c>
      <c r="E3" s="5" t="s">
        <v>37</v>
      </c>
      <c r="F3" s="5" t="s">
        <v>36</v>
      </c>
      <c r="G3" s="5" t="s">
        <v>37</v>
      </c>
    </row>
    <row r="4" spans="1:7" s="6" customFormat="1" x14ac:dyDescent="0.25">
      <c r="A4" s="26"/>
      <c r="B4" s="49" t="s">
        <v>58</v>
      </c>
      <c r="C4" s="49"/>
      <c r="D4" s="49"/>
      <c r="E4" s="49"/>
      <c r="F4" s="49"/>
      <c r="G4" s="49"/>
    </row>
    <row r="5" spans="1:7" x14ac:dyDescent="0.25">
      <c r="A5" t="s">
        <v>11</v>
      </c>
      <c r="B5" s="1">
        <v>66.5</v>
      </c>
      <c r="C5" s="1">
        <v>0.1</v>
      </c>
      <c r="D5" s="1">
        <v>77.3</v>
      </c>
      <c r="E5" s="1">
        <v>0.2</v>
      </c>
      <c r="F5" s="1">
        <v>59.7</v>
      </c>
      <c r="G5" s="1">
        <v>0.1</v>
      </c>
    </row>
    <row r="6" spans="1:7" x14ac:dyDescent="0.25">
      <c r="A6" s="42" t="s">
        <v>5</v>
      </c>
      <c r="B6" s="1"/>
      <c r="C6" s="1"/>
      <c r="D6" s="1"/>
      <c r="E6" s="1"/>
      <c r="F6" s="1"/>
      <c r="G6" s="1"/>
    </row>
    <row r="7" spans="1:7" x14ac:dyDescent="0.25">
      <c r="A7" s="43" t="s">
        <v>6</v>
      </c>
      <c r="B7" s="1">
        <v>56.2</v>
      </c>
      <c r="C7" s="1">
        <v>0.2</v>
      </c>
      <c r="D7" s="1">
        <v>64.3</v>
      </c>
      <c r="E7" s="1">
        <v>0.3</v>
      </c>
      <c r="F7" s="1">
        <v>51</v>
      </c>
      <c r="G7" s="1">
        <v>0.2</v>
      </c>
    </row>
    <row r="8" spans="1:7" x14ac:dyDescent="0.25">
      <c r="A8" s="43" t="s">
        <v>7</v>
      </c>
      <c r="B8" s="1">
        <v>60.6</v>
      </c>
      <c r="C8" s="1">
        <v>0.2</v>
      </c>
      <c r="D8" s="1">
        <v>67.3</v>
      </c>
      <c r="E8" s="1">
        <v>0.3</v>
      </c>
      <c r="F8" s="1">
        <v>56.6</v>
      </c>
      <c r="G8" s="1">
        <v>0.3</v>
      </c>
    </row>
    <row r="9" spans="1:7" x14ac:dyDescent="0.25">
      <c r="A9" s="43" t="s">
        <v>119</v>
      </c>
      <c r="B9" s="1">
        <v>70.900000000000006</v>
      </c>
      <c r="C9" s="1">
        <v>0.2</v>
      </c>
      <c r="D9" s="1">
        <v>82.1</v>
      </c>
      <c r="E9" s="1">
        <v>0.3</v>
      </c>
      <c r="F9" s="1">
        <v>63.7</v>
      </c>
      <c r="G9" s="1">
        <v>0.2</v>
      </c>
    </row>
    <row r="10" spans="1:7" x14ac:dyDescent="0.25">
      <c r="A10" s="42" t="s">
        <v>14</v>
      </c>
      <c r="B10" s="1">
        <v>80.7</v>
      </c>
      <c r="C10" s="1">
        <v>0.3</v>
      </c>
      <c r="D10" s="1">
        <v>98.1</v>
      </c>
      <c r="E10" s="1">
        <v>0.4</v>
      </c>
      <c r="F10" s="1">
        <v>69.5</v>
      </c>
      <c r="G10" s="1">
        <v>0.3</v>
      </c>
    </row>
    <row r="11" spans="1:7" x14ac:dyDescent="0.25">
      <c r="A11" s="43" t="s">
        <v>117</v>
      </c>
      <c r="B11" s="1">
        <v>79.900000000000006</v>
      </c>
      <c r="C11" s="1">
        <v>0.3</v>
      </c>
      <c r="D11" s="1">
        <v>96</v>
      </c>
      <c r="E11" s="1">
        <v>0.6</v>
      </c>
      <c r="F11" s="1">
        <v>69.7</v>
      </c>
      <c r="G11" s="1">
        <v>0.4</v>
      </c>
    </row>
    <row r="12" spans="1:7" x14ac:dyDescent="0.25">
      <c r="A12" s="43" t="s">
        <v>118</v>
      </c>
      <c r="B12" s="1">
        <v>81.900000000000006</v>
      </c>
      <c r="C12" s="1">
        <v>0.4</v>
      </c>
      <c r="D12" s="1">
        <v>101.1</v>
      </c>
      <c r="E12" s="1">
        <v>0.7</v>
      </c>
      <c r="F12" s="1">
        <v>69.3</v>
      </c>
      <c r="G12" s="1">
        <v>0.5</v>
      </c>
    </row>
    <row r="13" spans="1:7" x14ac:dyDescent="0.25">
      <c r="A13" t="s">
        <v>22</v>
      </c>
      <c r="B13" s="1"/>
      <c r="C13" s="1"/>
      <c r="D13" s="1"/>
      <c r="E13" s="1"/>
      <c r="F13" s="1"/>
      <c r="G13" s="1"/>
    </row>
    <row r="14" spans="1:7" x14ac:dyDescent="0.25">
      <c r="A14" s="42" t="s">
        <v>5</v>
      </c>
      <c r="B14" s="1"/>
      <c r="C14" s="1"/>
      <c r="D14" s="1"/>
      <c r="E14" s="1"/>
      <c r="F14" s="1"/>
      <c r="G14" s="1"/>
    </row>
    <row r="15" spans="1:7" x14ac:dyDescent="0.25">
      <c r="A15" s="43" t="s">
        <v>6</v>
      </c>
      <c r="B15" s="1">
        <v>43.4</v>
      </c>
      <c r="C15" s="1">
        <v>0.4</v>
      </c>
      <c r="D15" s="1">
        <v>50.9</v>
      </c>
      <c r="E15" s="1">
        <v>0.6</v>
      </c>
      <c r="F15" s="1">
        <v>38.9</v>
      </c>
      <c r="G15" s="1">
        <v>0.4</v>
      </c>
    </row>
    <row r="16" spans="1:7" x14ac:dyDescent="0.25">
      <c r="A16" s="43" t="s">
        <v>7</v>
      </c>
      <c r="B16" s="1">
        <v>50.9</v>
      </c>
      <c r="C16" s="1">
        <v>0.3</v>
      </c>
      <c r="D16" s="1">
        <v>56.4</v>
      </c>
      <c r="E16" s="1">
        <v>0.6</v>
      </c>
      <c r="F16" s="1">
        <v>47.6</v>
      </c>
      <c r="G16" s="1">
        <v>0.4</v>
      </c>
    </row>
    <row r="17" spans="1:7" x14ac:dyDescent="0.25">
      <c r="A17" s="43" t="s">
        <v>119</v>
      </c>
      <c r="B17" s="1">
        <v>61.1</v>
      </c>
      <c r="C17" s="1">
        <v>0.4</v>
      </c>
      <c r="D17" s="1">
        <v>69.7</v>
      </c>
      <c r="E17" s="1">
        <v>0.7</v>
      </c>
      <c r="F17" s="1">
        <v>55.8</v>
      </c>
      <c r="G17" s="1">
        <v>0.5</v>
      </c>
    </row>
    <row r="18" spans="1:7" x14ac:dyDescent="0.25">
      <c r="A18" s="42" t="s">
        <v>14</v>
      </c>
      <c r="B18" s="1">
        <v>74.8</v>
      </c>
      <c r="C18" s="1">
        <v>0.7</v>
      </c>
      <c r="D18" s="1">
        <v>89</v>
      </c>
      <c r="E18" s="1">
        <v>1.3</v>
      </c>
      <c r="F18" s="1">
        <v>65.900000000000006</v>
      </c>
      <c r="G18" s="1">
        <v>0.9</v>
      </c>
    </row>
    <row r="19" spans="1:7" x14ac:dyDescent="0.25">
      <c r="A19" s="43" t="s">
        <v>117</v>
      </c>
      <c r="B19" s="1">
        <v>74.599999999999994</v>
      </c>
      <c r="C19" s="1">
        <v>0.9</v>
      </c>
      <c r="D19" s="1">
        <v>88.5</v>
      </c>
      <c r="E19" s="1">
        <v>1.5</v>
      </c>
      <c r="F19" s="1">
        <v>66</v>
      </c>
      <c r="G19" s="1">
        <v>1.1000000000000001</v>
      </c>
    </row>
    <row r="20" spans="1:7" x14ac:dyDescent="0.25">
      <c r="A20" s="43" t="s">
        <v>118</v>
      </c>
      <c r="B20" s="1">
        <v>75.5</v>
      </c>
      <c r="C20" s="1">
        <v>1.4</v>
      </c>
      <c r="D20" s="1">
        <v>90.1</v>
      </c>
      <c r="E20" s="1">
        <v>2.4</v>
      </c>
      <c r="F20" s="1">
        <v>65.599999999999994</v>
      </c>
      <c r="G20" s="1">
        <v>1.8</v>
      </c>
    </row>
    <row r="21" spans="1:7" x14ac:dyDescent="0.25">
      <c r="A21" t="s">
        <v>23</v>
      </c>
      <c r="B21" s="1"/>
      <c r="C21" s="1"/>
      <c r="D21" s="1"/>
      <c r="E21" s="1"/>
      <c r="F21" s="1"/>
      <c r="G21" s="1"/>
    </row>
    <row r="22" spans="1:7" x14ac:dyDescent="0.25">
      <c r="A22" s="42" t="s">
        <v>5</v>
      </c>
      <c r="B22" s="1"/>
      <c r="C22" s="1"/>
      <c r="D22" s="1"/>
      <c r="E22" s="1"/>
      <c r="F22" s="1"/>
      <c r="G22" s="1"/>
    </row>
    <row r="23" spans="1:7" x14ac:dyDescent="0.25">
      <c r="A23" s="43" t="s">
        <v>6</v>
      </c>
      <c r="B23" s="1">
        <v>63.5</v>
      </c>
      <c r="C23" s="1">
        <v>0.5</v>
      </c>
      <c r="D23" s="1">
        <v>71.5</v>
      </c>
      <c r="E23" s="1">
        <v>0.8</v>
      </c>
      <c r="F23" s="1">
        <v>58.9</v>
      </c>
      <c r="G23" s="1">
        <v>0.6</v>
      </c>
    </row>
    <row r="24" spans="1:7" x14ac:dyDescent="0.25">
      <c r="A24" s="43" t="s">
        <v>7</v>
      </c>
      <c r="B24" s="1">
        <v>68</v>
      </c>
      <c r="C24" s="1">
        <v>0.5</v>
      </c>
      <c r="D24" s="1">
        <v>75.900000000000006</v>
      </c>
      <c r="E24" s="1">
        <v>0.8</v>
      </c>
      <c r="F24" s="1">
        <v>63.3</v>
      </c>
      <c r="G24" s="1">
        <v>0.6</v>
      </c>
    </row>
    <row r="25" spans="1:7" x14ac:dyDescent="0.25">
      <c r="A25" s="43" t="s">
        <v>119</v>
      </c>
      <c r="B25" s="1">
        <v>76</v>
      </c>
      <c r="C25" s="1">
        <v>0.4</v>
      </c>
      <c r="D25" s="1">
        <v>89.7</v>
      </c>
      <c r="E25" s="1">
        <v>0.7</v>
      </c>
      <c r="F25" s="1">
        <v>67.599999999999994</v>
      </c>
      <c r="G25" s="1">
        <v>0.5</v>
      </c>
    </row>
    <row r="26" spans="1:7" x14ac:dyDescent="0.25">
      <c r="A26" s="42" t="s">
        <v>14</v>
      </c>
      <c r="B26" s="1">
        <v>77.5</v>
      </c>
      <c r="C26" s="1">
        <v>0.4</v>
      </c>
      <c r="D26" s="1">
        <v>97.3</v>
      </c>
      <c r="E26" s="1">
        <v>0.8</v>
      </c>
      <c r="F26" s="1">
        <v>64.900000000000006</v>
      </c>
      <c r="G26" s="1">
        <v>0.5</v>
      </c>
    </row>
    <row r="27" spans="1:7" x14ac:dyDescent="0.25">
      <c r="A27" s="43" t="s">
        <v>117</v>
      </c>
      <c r="B27" s="1">
        <v>79.099999999999994</v>
      </c>
      <c r="C27" s="1">
        <v>0.6</v>
      </c>
      <c r="D27" s="1">
        <v>98.3</v>
      </c>
      <c r="E27" s="1">
        <v>1.1000000000000001</v>
      </c>
      <c r="F27" s="1">
        <v>67.3</v>
      </c>
      <c r="G27" s="1">
        <v>0.7</v>
      </c>
    </row>
    <row r="28" spans="1:7" x14ac:dyDescent="0.25">
      <c r="A28" s="43" t="s">
        <v>118</v>
      </c>
      <c r="B28" s="1">
        <v>75.7</v>
      </c>
      <c r="C28" s="1">
        <v>0.6</v>
      </c>
      <c r="D28" s="1">
        <v>96.1</v>
      </c>
      <c r="E28" s="1">
        <v>1.1000000000000001</v>
      </c>
      <c r="F28" s="1">
        <v>62.1</v>
      </c>
      <c r="G28" s="1">
        <v>0.8</v>
      </c>
    </row>
    <row r="29" spans="1:7" x14ac:dyDescent="0.25">
      <c r="A29" t="s">
        <v>24</v>
      </c>
      <c r="B29" s="1"/>
      <c r="C29" s="1"/>
      <c r="D29" s="1"/>
      <c r="E29" s="1"/>
      <c r="F29" s="1"/>
      <c r="G29" s="1"/>
    </row>
    <row r="30" spans="1:7" x14ac:dyDescent="0.25">
      <c r="A30" s="42" t="s">
        <v>5</v>
      </c>
      <c r="B30" s="1"/>
      <c r="C30" s="1"/>
      <c r="D30" s="1"/>
      <c r="E30" s="1"/>
      <c r="F30" s="1"/>
      <c r="G30" s="1"/>
    </row>
    <row r="31" spans="1:7" x14ac:dyDescent="0.25">
      <c r="A31" s="43" t="s">
        <v>6</v>
      </c>
      <c r="B31" s="1">
        <v>61.3</v>
      </c>
      <c r="C31" s="1">
        <v>0.4</v>
      </c>
      <c r="D31" s="1">
        <v>70.900000000000006</v>
      </c>
      <c r="E31" s="1">
        <v>0.7</v>
      </c>
      <c r="F31" s="1">
        <v>55.2</v>
      </c>
      <c r="G31" s="1">
        <v>0.5</v>
      </c>
    </row>
    <row r="32" spans="1:7" x14ac:dyDescent="0.25">
      <c r="A32" s="43" t="s">
        <v>7</v>
      </c>
      <c r="B32" s="1">
        <v>62.2</v>
      </c>
      <c r="C32" s="1">
        <v>0.4</v>
      </c>
      <c r="D32" s="1">
        <v>68.900000000000006</v>
      </c>
      <c r="E32" s="1">
        <v>0.6</v>
      </c>
      <c r="F32" s="1">
        <v>58</v>
      </c>
      <c r="G32" s="1">
        <v>0.4</v>
      </c>
    </row>
    <row r="33" spans="1:7" x14ac:dyDescent="0.25">
      <c r="A33" s="43" t="s">
        <v>119</v>
      </c>
      <c r="B33" s="1">
        <v>73.8</v>
      </c>
      <c r="C33" s="1">
        <v>0.3</v>
      </c>
      <c r="D33" s="1">
        <v>86.2</v>
      </c>
      <c r="E33" s="1">
        <v>0.5</v>
      </c>
      <c r="F33" s="1">
        <v>65.7</v>
      </c>
      <c r="G33" s="1">
        <v>0.4</v>
      </c>
    </row>
    <row r="34" spans="1:7" x14ac:dyDescent="0.25">
      <c r="A34" s="42" t="s">
        <v>14</v>
      </c>
      <c r="B34" s="1">
        <v>85.9</v>
      </c>
      <c r="C34" s="1">
        <v>0.4</v>
      </c>
      <c r="D34" s="1">
        <v>104.6</v>
      </c>
      <c r="E34" s="1">
        <v>0.7</v>
      </c>
      <c r="F34" s="1">
        <v>74</v>
      </c>
      <c r="G34" s="1">
        <v>0.5</v>
      </c>
    </row>
    <row r="35" spans="1:7" x14ac:dyDescent="0.25">
      <c r="A35" s="43" t="s">
        <v>117</v>
      </c>
      <c r="B35" s="1">
        <v>83.8</v>
      </c>
      <c r="C35" s="1">
        <v>0.5</v>
      </c>
      <c r="D35" s="1">
        <v>100.7</v>
      </c>
      <c r="E35" s="1">
        <v>0.9</v>
      </c>
      <c r="F35" s="1">
        <v>73.099999999999994</v>
      </c>
      <c r="G35" s="1">
        <v>0.7</v>
      </c>
    </row>
    <row r="36" spans="1:7" x14ac:dyDescent="0.25">
      <c r="A36" s="43" t="s">
        <v>118</v>
      </c>
      <c r="B36" s="1">
        <v>88.6</v>
      </c>
      <c r="C36" s="1">
        <v>0.6</v>
      </c>
      <c r="D36" s="1">
        <v>109.8</v>
      </c>
      <c r="E36" s="1">
        <v>1.1000000000000001</v>
      </c>
      <c r="F36" s="1">
        <v>75.3</v>
      </c>
      <c r="G36" s="1">
        <v>0.8</v>
      </c>
    </row>
    <row r="37" spans="1:7" x14ac:dyDescent="0.25">
      <c r="A37" t="s">
        <v>25</v>
      </c>
      <c r="B37" s="1"/>
      <c r="C37" s="1"/>
      <c r="D37" s="1"/>
      <c r="E37" s="1"/>
      <c r="F37" s="1"/>
      <c r="G37" s="1"/>
    </row>
    <row r="38" spans="1:7" x14ac:dyDescent="0.25">
      <c r="A38" s="42" t="s">
        <v>5</v>
      </c>
      <c r="B38" s="1"/>
      <c r="C38" s="1"/>
      <c r="D38" s="1"/>
      <c r="E38" s="1"/>
      <c r="F38" s="1"/>
      <c r="G38" s="1"/>
    </row>
    <row r="39" spans="1:7" x14ac:dyDescent="0.25">
      <c r="A39" s="43" t="s">
        <v>6</v>
      </c>
      <c r="B39" s="1">
        <v>56.2</v>
      </c>
      <c r="C39" s="1">
        <v>0.3</v>
      </c>
      <c r="D39" s="1">
        <v>63.6</v>
      </c>
      <c r="E39" s="1">
        <v>0.5</v>
      </c>
      <c r="F39" s="1">
        <v>51.2</v>
      </c>
      <c r="G39" s="1">
        <v>0.4</v>
      </c>
    </row>
    <row r="40" spans="1:7" x14ac:dyDescent="0.25">
      <c r="A40" s="43" t="s">
        <v>7</v>
      </c>
      <c r="B40" s="1">
        <v>68</v>
      </c>
      <c r="C40" s="1">
        <v>0.6</v>
      </c>
      <c r="D40" s="1">
        <v>75.5</v>
      </c>
      <c r="E40" s="1">
        <v>1</v>
      </c>
      <c r="F40" s="1">
        <v>63.5</v>
      </c>
      <c r="G40" s="1">
        <v>0.8</v>
      </c>
    </row>
    <row r="41" spans="1:7" x14ac:dyDescent="0.25">
      <c r="A41" s="43" t="s">
        <v>119</v>
      </c>
      <c r="B41" s="1">
        <v>67.400000000000006</v>
      </c>
      <c r="C41" s="1">
        <v>0.4</v>
      </c>
      <c r="D41" s="1">
        <v>75.7</v>
      </c>
      <c r="E41" s="1">
        <v>0.7</v>
      </c>
      <c r="F41" s="1">
        <v>61.8</v>
      </c>
      <c r="G41" s="1">
        <v>0.5</v>
      </c>
    </row>
    <row r="42" spans="1:7" x14ac:dyDescent="0.25">
      <c r="A42" s="42" t="s">
        <v>14</v>
      </c>
      <c r="B42" s="1">
        <v>76.8</v>
      </c>
      <c r="C42" s="1">
        <v>0.7</v>
      </c>
      <c r="D42" s="1">
        <v>87.2</v>
      </c>
      <c r="E42" s="1">
        <v>1.1000000000000001</v>
      </c>
      <c r="F42" s="1">
        <v>69.400000000000006</v>
      </c>
      <c r="G42" s="1">
        <v>0.9</v>
      </c>
    </row>
    <row r="43" spans="1:7" x14ac:dyDescent="0.25">
      <c r="A43" s="43" t="s">
        <v>117</v>
      </c>
      <c r="B43" s="1">
        <v>75.599999999999994</v>
      </c>
      <c r="C43" s="1">
        <v>0.8</v>
      </c>
      <c r="D43" s="1">
        <v>85.3</v>
      </c>
      <c r="E43" s="1">
        <v>1.3</v>
      </c>
      <c r="F43" s="1">
        <v>68.599999999999994</v>
      </c>
      <c r="G43" s="1">
        <v>1.1000000000000001</v>
      </c>
    </row>
    <row r="44" spans="1:7" x14ac:dyDescent="0.25">
      <c r="A44" s="45" t="s">
        <v>118</v>
      </c>
      <c r="B44" s="2">
        <v>79.400000000000006</v>
      </c>
      <c r="C44" s="2">
        <v>1.2</v>
      </c>
      <c r="D44" s="2">
        <v>91.2</v>
      </c>
      <c r="E44" s="2">
        <v>1.9</v>
      </c>
      <c r="F44" s="2">
        <v>71</v>
      </c>
      <c r="G44" s="2">
        <v>1.6</v>
      </c>
    </row>
    <row r="45" spans="1:7" x14ac:dyDescent="0.25">
      <c r="A45" s="24" t="s">
        <v>43</v>
      </c>
    </row>
    <row r="46" spans="1:7" x14ac:dyDescent="0.25">
      <c r="A46" s="4" t="s">
        <v>12</v>
      </c>
    </row>
    <row r="47" spans="1:7"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47"/>
  <sheetViews>
    <sheetView topLeftCell="A13" workbookViewId="0">
      <selection activeCell="N44" sqref="N44"/>
    </sheetView>
  </sheetViews>
  <sheetFormatPr defaultRowHeight="15" x14ac:dyDescent="0.25"/>
  <cols>
    <col min="1" max="1" width="34.42578125" customWidth="1"/>
  </cols>
  <sheetData>
    <row r="1" spans="1:19" x14ac:dyDescent="0.25">
      <c r="A1" s="8" t="s">
        <v>99</v>
      </c>
    </row>
    <row r="2" spans="1:19" x14ac:dyDescent="0.25">
      <c r="A2" s="39"/>
      <c r="B2" s="50" t="s">
        <v>100</v>
      </c>
      <c r="C2" s="50"/>
      <c r="D2" s="50"/>
      <c r="E2" s="50"/>
      <c r="F2" s="50"/>
      <c r="G2" s="50"/>
      <c r="H2" s="50" t="s">
        <v>101</v>
      </c>
      <c r="I2" s="50"/>
      <c r="J2" s="50"/>
      <c r="K2" s="50"/>
      <c r="L2" s="50"/>
      <c r="M2" s="50"/>
    </row>
    <row r="3" spans="1:19" x14ac:dyDescent="0.25">
      <c r="A3" s="36"/>
      <c r="B3" s="50" t="s">
        <v>4</v>
      </c>
      <c r="C3" s="50"/>
      <c r="D3" s="50" t="s">
        <v>40</v>
      </c>
      <c r="E3" s="50"/>
      <c r="F3" s="50" t="s">
        <v>41</v>
      </c>
      <c r="G3" s="50"/>
      <c r="H3" s="50" t="s">
        <v>4</v>
      </c>
      <c r="I3" s="50"/>
      <c r="J3" s="50" t="s">
        <v>40</v>
      </c>
      <c r="K3" s="50"/>
      <c r="L3" s="50" t="s">
        <v>41</v>
      </c>
      <c r="M3" s="50"/>
    </row>
    <row r="4" spans="1:19" x14ac:dyDescent="0.25">
      <c r="A4" s="35" t="s">
        <v>27</v>
      </c>
      <c r="B4" s="35" t="s">
        <v>36</v>
      </c>
      <c r="C4" s="35" t="s">
        <v>37</v>
      </c>
      <c r="D4" s="35" t="s">
        <v>36</v>
      </c>
      <c r="E4" s="35" t="s">
        <v>37</v>
      </c>
      <c r="F4" s="35" t="s">
        <v>36</v>
      </c>
      <c r="G4" s="35" t="s">
        <v>37</v>
      </c>
      <c r="H4" s="35" t="s">
        <v>36</v>
      </c>
      <c r="I4" s="35" t="s">
        <v>37</v>
      </c>
      <c r="J4" s="35" t="s">
        <v>36</v>
      </c>
      <c r="K4" s="35" t="s">
        <v>37</v>
      </c>
      <c r="L4" s="35" t="s">
        <v>36</v>
      </c>
      <c r="M4" s="35" t="s">
        <v>37</v>
      </c>
    </row>
    <row r="5" spans="1:19" x14ac:dyDescent="0.25">
      <c r="A5" t="s">
        <v>11</v>
      </c>
      <c r="B5" s="1">
        <v>38.200000000000003</v>
      </c>
      <c r="C5" s="1">
        <v>0.1</v>
      </c>
      <c r="D5" s="1">
        <v>52.4</v>
      </c>
      <c r="E5" s="1">
        <v>0.1</v>
      </c>
      <c r="F5" s="1">
        <v>25.3</v>
      </c>
      <c r="G5" s="1">
        <v>0.1</v>
      </c>
      <c r="H5" s="1">
        <v>11.4</v>
      </c>
      <c r="I5" s="1">
        <v>0</v>
      </c>
      <c r="J5" s="1">
        <v>16.399999999999999</v>
      </c>
      <c r="K5" s="1">
        <v>0.1</v>
      </c>
      <c r="L5" s="1">
        <v>6.6</v>
      </c>
      <c r="M5" s="1">
        <v>0</v>
      </c>
    </row>
    <row r="6" spans="1:19" x14ac:dyDescent="0.25">
      <c r="A6" s="42" t="s">
        <v>5</v>
      </c>
      <c r="B6" s="1"/>
      <c r="C6" s="1"/>
      <c r="D6" s="1"/>
      <c r="E6" s="1"/>
      <c r="F6" s="1"/>
      <c r="G6" s="1"/>
      <c r="H6" s="1"/>
      <c r="I6" s="1"/>
      <c r="J6" s="1"/>
      <c r="K6" s="1"/>
      <c r="L6" s="1"/>
      <c r="M6" s="1"/>
    </row>
    <row r="7" spans="1:19" x14ac:dyDescent="0.25">
      <c r="A7" s="43" t="s">
        <v>6</v>
      </c>
      <c r="B7" s="1">
        <v>32.1</v>
      </c>
      <c r="C7" s="1">
        <v>0.1</v>
      </c>
      <c r="D7" s="1">
        <v>44.6</v>
      </c>
      <c r="E7" s="1">
        <v>0.2</v>
      </c>
      <c r="F7" s="1">
        <v>20.8</v>
      </c>
      <c r="G7" s="1">
        <v>0.1</v>
      </c>
      <c r="H7" s="1">
        <v>7.9</v>
      </c>
      <c r="I7" s="1">
        <v>0.1</v>
      </c>
      <c r="J7" s="1">
        <v>11.7</v>
      </c>
      <c r="K7" s="1">
        <v>0.1</v>
      </c>
      <c r="L7" s="1">
        <v>4.4000000000000004</v>
      </c>
      <c r="M7" s="1">
        <v>0.1</v>
      </c>
      <c r="O7" s="40"/>
      <c r="P7" s="40"/>
      <c r="Q7" s="40"/>
      <c r="R7" s="40"/>
      <c r="S7" s="40"/>
    </row>
    <row r="8" spans="1:19" x14ac:dyDescent="0.25">
      <c r="A8" s="43" t="s">
        <v>7</v>
      </c>
      <c r="B8" s="1">
        <v>33.1</v>
      </c>
      <c r="C8" s="1">
        <v>0.1</v>
      </c>
      <c r="D8" s="1">
        <v>45.5</v>
      </c>
      <c r="E8" s="1">
        <v>0.2</v>
      </c>
      <c r="F8" s="1">
        <v>21.9</v>
      </c>
      <c r="G8" s="1">
        <v>0.1</v>
      </c>
      <c r="H8" s="1">
        <v>9.3000000000000007</v>
      </c>
      <c r="I8" s="1">
        <v>0.1</v>
      </c>
      <c r="J8" s="1">
        <v>13.5</v>
      </c>
      <c r="K8" s="1">
        <v>0.1</v>
      </c>
      <c r="L8" s="1">
        <v>5.3</v>
      </c>
      <c r="M8" s="1">
        <v>0.1</v>
      </c>
    </row>
    <row r="9" spans="1:19" x14ac:dyDescent="0.25">
      <c r="A9" s="43" t="s">
        <v>119</v>
      </c>
      <c r="B9" s="1">
        <v>40.799999999999997</v>
      </c>
      <c r="C9" s="1">
        <v>0.1</v>
      </c>
      <c r="D9" s="1">
        <v>55.4</v>
      </c>
      <c r="E9" s="1">
        <v>0.2</v>
      </c>
      <c r="F9" s="1">
        <v>27.3</v>
      </c>
      <c r="G9" s="1">
        <v>0.1</v>
      </c>
      <c r="H9" s="1">
        <v>12.1</v>
      </c>
      <c r="I9" s="1">
        <v>0.1</v>
      </c>
      <c r="J9" s="1">
        <v>17.5</v>
      </c>
      <c r="K9" s="1">
        <v>0.1</v>
      </c>
      <c r="L9" s="1">
        <v>7</v>
      </c>
      <c r="M9" s="1">
        <v>0.1</v>
      </c>
    </row>
    <row r="10" spans="1:19" x14ac:dyDescent="0.25">
      <c r="A10" s="42" t="s">
        <v>14</v>
      </c>
      <c r="B10" s="1">
        <v>48.9</v>
      </c>
      <c r="C10" s="1">
        <v>0.2</v>
      </c>
      <c r="D10" s="1">
        <v>65.900000000000006</v>
      </c>
      <c r="E10" s="1">
        <v>0.4</v>
      </c>
      <c r="F10" s="1">
        <v>32.700000000000003</v>
      </c>
      <c r="G10" s="1">
        <v>0.3</v>
      </c>
      <c r="H10" s="1">
        <v>17.2</v>
      </c>
      <c r="I10" s="1">
        <v>0.1</v>
      </c>
      <c r="J10" s="1">
        <v>24.1</v>
      </c>
      <c r="K10" s="1">
        <v>0.2</v>
      </c>
      <c r="L10" s="1">
        <v>10.5</v>
      </c>
      <c r="M10" s="1">
        <v>0.2</v>
      </c>
    </row>
    <row r="11" spans="1:19" x14ac:dyDescent="0.25">
      <c r="A11" s="43" t="s">
        <v>117</v>
      </c>
      <c r="B11" s="1">
        <v>58.9</v>
      </c>
      <c r="C11" s="1">
        <v>0.3</v>
      </c>
      <c r="D11" s="1">
        <v>79.3</v>
      </c>
      <c r="E11" s="1">
        <v>0.5</v>
      </c>
      <c r="F11" s="1">
        <v>38.6</v>
      </c>
      <c r="G11" s="1">
        <v>0.4</v>
      </c>
      <c r="H11" s="1">
        <v>23.3</v>
      </c>
      <c r="I11" s="1">
        <v>0.2</v>
      </c>
      <c r="J11" s="1">
        <v>32</v>
      </c>
      <c r="K11" s="1">
        <v>0.3</v>
      </c>
      <c r="L11" s="1">
        <v>14.5</v>
      </c>
      <c r="M11" s="1">
        <v>0.2</v>
      </c>
    </row>
    <row r="12" spans="1:19" x14ac:dyDescent="0.25">
      <c r="A12" s="43" t="s">
        <v>118</v>
      </c>
      <c r="B12" s="1">
        <v>52.7</v>
      </c>
      <c r="C12" s="1">
        <v>0.2</v>
      </c>
      <c r="D12" s="1">
        <v>71</v>
      </c>
      <c r="E12" s="1">
        <v>0.3</v>
      </c>
      <c r="F12" s="1">
        <v>34.9</v>
      </c>
      <c r="G12" s="1">
        <v>0.2</v>
      </c>
      <c r="H12" s="1">
        <v>19.5</v>
      </c>
      <c r="I12" s="1">
        <v>0.1</v>
      </c>
      <c r="J12" s="1">
        <v>27.1</v>
      </c>
      <c r="K12" s="1">
        <v>0.2</v>
      </c>
      <c r="L12" s="1">
        <v>12</v>
      </c>
      <c r="M12" s="1">
        <v>0.1</v>
      </c>
    </row>
    <row r="13" spans="1:19" x14ac:dyDescent="0.25">
      <c r="A13" t="s">
        <v>22</v>
      </c>
      <c r="B13" s="1"/>
      <c r="C13" s="1"/>
      <c r="D13" s="1"/>
      <c r="E13" s="1"/>
      <c r="F13" s="1"/>
      <c r="G13" s="1"/>
      <c r="H13" s="1"/>
      <c r="I13" s="1"/>
      <c r="J13" s="1"/>
      <c r="K13" s="1"/>
      <c r="L13" s="1"/>
      <c r="M13" s="1"/>
    </row>
    <row r="14" spans="1:19" x14ac:dyDescent="0.25">
      <c r="A14" s="42" t="s">
        <v>5</v>
      </c>
      <c r="B14" s="1"/>
      <c r="C14" s="1"/>
      <c r="D14" s="1"/>
      <c r="E14" s="1"/>
      <c r="F14" s="1"/>
      <c r="G14" s="1"/>
      <c r="H14" s="1"/>
      <c r="I14" s="1"/>
      <c r="J14" s="1"/>
      <c r="K14" s="1"/>
      <c r="L14" s="1"/>
      <c r="M14" s="1"/>
    </row>
    <row r="15" spans="1:19" x14ac:dyDescent="0.25">
      <c r="A15" s="43" t="s">
        <v>6</v>
      </c>
      <c r="B15" s="1">
        <v>26.5</v>
      </c>
      <c r="C15" s="1">
        <v>0.2</v>
      </c>
      <c r="D15" s="1">
        <v>38.4</v>
      </c>
      <c r="E15" s="1">
        <v>0.4</v>
      </c>
      <c r="F15" s="1">
        <v>16.399999999999999</v>
      </c>
      <c r="G15" s="1">
        <v>0.2</v>
      </c>
      <c r="H15" s="1">
        <v>5.0999999999999996</v>
      </c>
      <c r="I15" s="1">
        <v>0.1</v>
      </c>
      <c r="J15" s="1">
        <v>7.5</v>
      </c>
      <c r="K15" s="1">
        <v>0.2</v>
      </c>
      <c r="L15" s="1">
        <v>2.9</v>
      </c>
      <c r="M15" s="1">
        <v>0.1</v>
      </c>
      <c r="O15" s="40"/>
      <c r="P15" s="40"/>
      <c r="Q15" s="40"/>
    </row>
    <row r="16" spans="1:19" x14ac:dyDescent="0.25">
      <c r="A16" s="43" t="s">
        <v>7</v>
      </c>
      <c r="B16" s="1">
        <v>29</v>
      </c>
      <c r="C16" s="1">
        <v>0.2</v>
      </c>
      <c r="D16" s="1">
        <v>40.799999999999997</v>
      </c>
      <c r="E16" s="1">
        <v>0.4</v>
      </c>
      <c r="F16" s="1">
        <v>18.3</v>
      </c>
      <c r="G16" s="1">
        <v>0.2</v>
      </c>
      <c r="H16" s="1">
        <v>7</v>
      </c>
      <c r="I16" s="1">
        <v>0.1</v>
      </c>
      <c r="J16" s="1">
        <v>10.199999999999999</v>
      </c>
      <c r="K16" s="1">
        <v>0.2</v>
      </c>
      <c r="L16" s="1">
        <v>3.9</v>
      </c>
      <c r="M16" s="1">
        <v>0.1</v>
      </c>
    </row>
    <row r="17" spans="1:17" x14ac:dyDescent="0.25">
      <c r="A17" s="43" t="s">
        <v>119</v>
      </c>
      <c r="B17" s="1">
        <v>33.299999999999997</v>
      </c>
      <c r="C17" s="1">
        <v>0.3</v>
      </c>
      <c r="D17" s="1">
        <v>46.3</v>
      </c>
      <c r="E17" s="1">
        <v>0.5</v>
      </c>
      <c r="F17" s="1">
        <v>21.5</v>
      </c>
      <c r="G17" s="1">
        <v>0.3</v>
      </c>
      <c r="H17" s="1">
        <v>8.8000000000000007</v>
      </c>
      <c r="I17" s="1">
        <v>0.1</v>
      </c>
      <c r="J17" s="1">
        <v>13.1</v>
      </c>
      <c r="K17" s="1">
        <v>0.3</v>
      </c>
      <c r="L17" s="1">
        <v>4.8</v>
      </c>
      <c r="M17" s="1">
        <v>0.1</v>
      </c>
    </row>
    <row r="18" spans="1:17" x14ac:dyDescent="0.25">
      <c r="A18" s="42" t="s">
        <v>14</v>
      </c>
      <c r="B18" s="1">
        <v>40.4</v>
      </c>
      <c r="C18" s="1">
        <v>0.6</v>
      </c>
      <c r="D18" s="1">
        <v>54.5</v>
      </c>
      <c r="E18" s="1">
        <v>1</v>
      </c>
      <c r="F18" s="1">
        <v>27</v>
      </c>
      <c r="G18" s="1">
        <v>0.6</v>
      </c>
      <c r="H18" s="1">
        <v>13.7</v>
      </c>
      <c r="I18" s="1">
        <v>0.3</v>
      </c>
      <c r="J18" s="1">
        <v>19</v>
      </c>
      <c r="K18" s="1">
        <v>0.6</v>
      </c>
      <c r="L18" s="1">
        <v>8.4</v>
      </c>
      <c r="M18" s="1">
        <v>0.4</v>
      </c>
    </row>
    <row r="19" spans="1:17" x14ac:dyDescent="0.25">
      <c r="A19" s="43" t="s">
        <v>117</v>
      </c>
      <c r="B19" s="1">
        <v>46.2</v>
      </c>
      <c r="C19" s="1">
        <v>1</v>
      </c>
      <c r="D19" s="1">
        <v>63.4</v>
      </c>
      <c r="E19" s="1">
        <v>1.7</v>
      </c>
      <c r="F19" s="1">
        <v>29.1</v>
      </c>
      <c r="G19" s="1">
        <v>1.1000000000000001</v>
      </c>
      <c r="H19" s="1">
        <v>16.399999999999999</v>
      </c>
      <c r="I19" s="1">
        <v>0.6</v>
      </c>
      <c r="J19" s="1">
        <v>23.2</v>
      </c>
      <c r="K19" s="1">
        <v>1.1000000000000001</v>
      </c>
      <c r="L19" s="1">
        <v>9.5</v>
      </c>
      <c r="M19" s="1">
        <v>0.7</v>
      </c>
    </row>
    <row r="20" spans="1:17" x14ac:dyDescent="0.25">
      <c r="A20" s="43" t="s">
        <v>118</v>
      </c>
      <c r="B20" s="1">
        <v>41.9</v>
      </c>
      <c r="C20" s="1">
        <v>0.5</v>
      </c>
      <c r="D20" s="1">
        <v>56.8</v>
      </c>
      <c r="E20" s="1">
        <v>0.8</v>
      </c>
      <c r="F20" s="1">
        <v>27.5</v>
      </c>
      <c r="G20" s="1">
        <v>0.6</v>
      </c>
      <c r="H20" s="1">
        <v>14.4</v>
      </c>
      <c r="I20" s="1">
        <v>0.3</v>
      </c>
      <c r="J20" s="1">
        <v>20.100000000000001</v>
      </c>
      <c r="K20" s="1">
        <v>0.5</v>
      </c>
      <c r="L20" s="1">
        <v>8.6999999999999993</v>
      </c>
      <c r="M20" s="1">
        <v>0.3</v>
      </c>
    </row>
    <row r="21" spans="1:17" x14ac:dyDescent="0.25">
      <c r="A21" t="s">
        <v>23</v>
      </c>
      <c r="B21" s="1"/>
      <c r="C21" s="1"/>
      <c r="D21" s="1"/>
      <c r="E21" s="1"/>
      <c r="F21" s="1"/>
      <c r="G21" s="1"/>
      <c r="H21" s="1"/>
      <c r="I21" s="1"/>
      <c r="J21" s="1"/>
      <c r="K21" s="1"/>
      <c r="L21" s="1"/>
      <c r="M21" s="1"/>
    </row>
    <row r="22" spans="1:17" x14ac:dyDescent="0.25">
      <c r="A22" s="42" t="s">
        <v>5</v>
      </c>
      <c r="B22" s="1"/>
      <c r="C22" s="1"/>
      <c r="D22" s="1"/>
      <c r="E22" s="1"/>
      <c r="F22" s="1"/>
      <c r="G22" s="1"/>
      <c r="H22" s="1"/>
      <c r="I22" s="1"/>
      <c r="J22" s="1"/>
      <c r="K22" s="1"/>
      <c r="L22" s="1"/>
      <c r="M22" s="1"/>
    </row>
    <row r="23" spans="1:17" x14ac:dyDescent="0.25">
      <c r="A23" s="43" t="s">
        <v>6</v>
      </c>
      <c r="B23" s="1">
        <v>34.299999999999997</v>
      </c>
      <c r="C23" s="1">
        <v>0.3</v>
      </c>
      <c r="D23" s="1">
        <v>47.9</v>
      </c>
      <c r="E23" s="1">
        <v>0.5</v>
      </c>
      <c r="F23" s="1">
        <v>22.4</v>
      </c>
      <c r="G23" s="1">
        <v>0.3</v>
      </c>
      <c r="H23" s="1">
        <v>7.2</v>
      </c>
      <c r="I23" s="1">
        <v>0.1</v>
      </c>
      <c r="J23" s="1">
        <v>10.6</v>
      </c>
      <c r="K23" s="1">
        <v>0.2</v>
      </c>
      <c r="L23" s="1">
        <v>4.0999999999999996</v>
      </c>
      <c r="M23" s="1">
        <v>0.1</v>
      </c>
      <c r="O23" s="40"/>
      <c r="P23" s="40"/>
      <c r="Q23" s="40"/>
    </row>
    <row r="24" spans="1:17" x14ac:dyDescent="0.25">
      <c r="A24" s="43" t="s">
        <v>7</v>
      </c>
      <c r="B24" s="1">
        <v>34</v>
      </c>
      <c r="C24" s="1">
        <v>0.3</v>
      </c>
      <c r="D24" s="1">
        <v>46.1</v>
      </c>
      <c r="E24" s="1">
        <v>0.5</v>
      </c>
      <c r="F24" s="1">
        <v>22.9</v>
      </c>
      <c r="G24" s="1">
        <v>0.3</v>
      </c>
      <c r="H24" s="1">
        <v>8.6</v>
      </c>
      <c r="I24" s="1">
        <v>0.1</v>
      </c>
      <c r="J24" s="1">
        <v>12.4</v>
      </c>
      <c r="K24" s="1">
        <v>0.2</v>
      </c>
      <c r="L24" s="1">
        <v>5</v>
      </c>
      <c r="M24" s="1">
        <v>0.1</v>
      </c>
    </row>
    <row r="25" spans="1:17" x14ac:dyDescent="0.25">
      <c r="A25" s="43" t="s">
        <v>119</v>
      </c>
      <c r="B25" s="1">
        <v>38.1</v>
      </c>
      <c r="C25" s="1">
        <v>0.2</v>
      </c>
      <c r="D25" s="1">
        <v>51.1</v>
      </c>
      <c r="E25" s="1">
        <v>0.4</v>
      </c>
      <c r="F25" s="1">
        <v>26.3</v>
      </c>
      <c r="G25" s="1">
        <v>0.3</v>
      </c>
      <c r="H25" s="1">
        <v>10</v>
      </c>
      <c r="I25" s="1">
        <v>0.1</v>
      </c>
      <c r="J25" s="1">
        <v>14.1</v>
      </c>
      <c r="K25" s="1">
        <v>0.2</v>
      </c>
      <c r="L25" s="1">
        <v>6.1</v>
      </c>
      <c r="M25" s="1">
        <v>0.1</v>
      </c>
    </row>
    <row r="26" spans="1:17" x14ac:dyDescent="0.25">
      <c r="A26" s="42" t="s">
        <v>14</v>
      </c>
      <c r="B26" s="1">
        <v>42.9</v>
      </c>
      <c r="C26" s="1">
        <v>0.4</v>
      </c>
      <c r="D26" s="1">
        <v>57.6</v>
      </c>
      <c r="E26" s="1">
        <v>0.7</v>
      </c>
      <c r="F26" s="1">
        <v>29</v>
      </c>
      <c r="G26" s="1">
        <v>0.4</v>
      </c>
      <c r="H26" s="1">
        <v>13.9</v>
      </c>
      <c r="I26" s="1">
        <v>0.2</v>
      </c>
      <c r="J26" s="1">
        <v>19.2</v>
      </c>
      <c r="K26" s="1">
        <v>0.4</v>
      </c>
      <c r="L26" s="1">
        <v>8.6</v>
      </c>
      <c r="M26" s="1">
        <v>0.3</v>
      </c>
    </row>
    <row r="27" spans="1:17" x14ac:dyDescent="0.25">
      <c r="A27" s="43" t="s">
        <v>117</v>
      </c>
      <c r="B27" s="1">
        <v>50.3</v>
      </c>
      <c r="C27" s="1">
        <v>0.5</v>
      </c>
      <c r="D27" s="1">
        <v>68.2</v>
      </c>
      <c r="E27" s="1">
        <v>0.8</v>
      </c>
      <c r="F27" s="1">
        <v>32.700000000000003</v>
      </c>
      <c r="G27" s="1">
        <v>0.6</v>
      </c>
      <c r="H27" s="1">
        <v>19.8</v>
      </c>
      <c r="I27" s="1">
        <v>0.3</v>
      </c>
      <c r="J27" s="1">
        <v>27.4</v>
      </c>
      <c r="K27" s="1">
        <v>0.5</v>
      </c>
      <c r="L27" s="1">
        <v>12.2</v>
      </c>
      <c r="M27" s="1">
        <v>0.4</v>
      </c>
    </row>
    <row r="28" spans="1:17" x14ac:dyDescent="0.25">
      <c r="A28" s="43" t="s">
        <v>118</v>
      </c>
      <c r="B28" s="1">
        <v>45.8</v>
      </c>
      <c r="C28" s="1">
        <v>0.3</v>
      </c>
      <c r="D28" s="1">
        <v>61.8</v>
      </c>
      <c r="E28" s="1">
        <v>0.5</v>
      </c>
      <c r="F28" s="1">
        <v>30.5</v>
      </c>
      <c r="G28" s="1">
        <v>0.3</v>
      </c>
      <c r="H28" s="1">
        <v>16.2</v>
      </c>
      <c r="I28" s="1">
        <v>0.2</v>
      </c>
      <c r="J28" s="1">
        <v>22.4</v>
      </c>
      <c r="K28" s="1">
        <v>0.3</v>
      </c>
      <c r="L28" s="1">
        <v>10</v>
      </c>
      <c r="M28" s="1">
        <v>0.2</v>
      </c>
    </row>
    <row r="29" spans="1:17" x14ac:dyDescent="0.25">
      <c r="A29" t="s">
        <v>24</v>
      </c>
      <c r="B29" s="1"/>
      <c r="C29" s="1"/>
      <c r="D29" s="1"/>
      <c r="E29" s="1"/>
      <c r="F29" s="1"/>
      <c r="G29" s="1"/>
      <c r="H29" s="1"/>
      <c r="I29" s="1"/>
      <c r="J29" s="1"/>
      <c r="K29" s="1"/>
      <c r="L29" s="1"/>
      <c r="M29" s="1"/>
    </row>
    <row r="30" spans="1:17" x14ac:dyDescent="0.25">
      <c r="A30" s="42" t="s">
        <v>5</v>
      </c>
      <c r="B30" s="1"/>
      <c r="C30" s="1"/>
      <c r="D30" s="1"/>
      <c r="E30" s="1"/>
      <c r="F30" s="1"/>
      <c r="G30" s="1"/>
      <c r="H30" s="1"/>
      <c r="I30" s="1"/>
      <c r="J30" s="1"/>
      <c r="K30" s="1"/>
      <c r="L30" s="1"/>
      <c r="M30" s="1"/>
    </row>
    <row r="31" spans="1:17" x14ac:dyDescent="0.25">
      <c r="A31" s="43" t="s">
        <v>6</v>
      </c>
      <c r="B31" s="1">
        <v>37.5</v>
      </c>
      <c r="C31" s="1">
        <v>0.2</v>
      </c>
      <c r="D31" s="1">
        <v>52</v>
      </c>
      <c r="E31" s="1">
        <v>0.4</v>
      </c>
      <c r="F31" s="1">
        <v>24.6</v>
      </c>
      <c r="G31" s="1">
        <v>0.2</v>
      </c>
      <c r="H31" s="1">
        <v>10.9</v>
      </c>
      <c r="I31" s="1">
        <v>0.1</v>
      </c>
      <c r="J31" s="1">
        <v>16.3</v>
      </c>
      <c r="K31" s="1">
        <v>0.2</v>
      </c>
      <c r="L31" s="1">
        <v>5.9</v>
      </c>
      <c r="M31" s="1">
        <v>0.1</v>
      </c>
      <c r="O31" s="40"/>
      <c r="P31" s="40"/>
      <c r="Q31" s="40"/>
    </row>
    <row r="32" spans="1:17" x14ac:dyDescent="0.25">
      <c r="A32" s="43" t="s">
        <v>7</v>
      </c>
      <c r="B32" s="1">
        <v>36.1</v>
      </c>
      <c r="C32" s="1">
        <v>0.2</v>
      </c>
      <c r="D32" s="1">
        <v>49.7</v>
      </c>
      <c r="E32" s="1">
        <v>0.4</v>
      </c>
      <c r="F32" s="1">
        <v>23.8</v>
      </c>
      <c r="G32" s="1">
        <v>0.2</v>
      </c>
      <c r="H32" s="1">
        <v>11.7</v>
      </c>
      <c r="I32" s="1">
        <v>0.1</v>
      </c>
      <c r="J32" s="1">
        <v>17.100000000000001</v>
      </c>
      <c r="K32" s="1">
        <v>0.2</v>
      </c>
      <c r="L32" s="1">
        <v>6.7</v>
      </c>
      <c r="M32" s="1">
        <v>0.1</v>
      </c>
    </row>
    <row r="33" spans="1:17" x14ac:dyDescent="0.25">
      <c r="A33" s="43" t="s">
        <v>119</v>
      </c>
      <c r="B33" s="1">
        <v>45.1</v>
      </c>
      <c r="C33" s="1">
        <v>0.2</v>
      </c>
      <c r="D33" s="1">
        <v>61.6</v>
      </c>
      <c r="E33" s="1">
        <v>0.3</v>
      </c>
      <c r="F33" s="1">
        <v>29.9</v>
      </c>
      <c r="G33" s="1">
        <v>0.2</v>
      </c>
      <c r="H33" s="1">
        <v>15.3</v>
      </c>
      <c r="I33" s="1">
        <v>0.1</v>
      </c>
      <c r="J33" s="1">
        <v>22.3</v>
      </c>
      <c r="K33" s="1">
        <v>0.2</v>
      </c>
      <c r="L33" s="1">
        <v>8.6999999999999993</v>
      </c>
      <c r="M33" s="1">
        <v>0.1</v>
      </c>
    </row>
    <row r="34" spans="1:17" x14ac:dyDescent="0.25">
      <c r="A34" s="42" t="s">
        <v>14</v>
      </c>
      <c r="B34" s="1">
        <v>54.5</v>
      </c>
      <c r="C34" s="1">
        <v>0.4</v>
      </c>
      <c r="D34" s="1">
        <v>74.400000000000006</v>
      </c>
      <c r="E34" s="1">
        <v>0.6</v>
      </c>
      <c r="F34" s="1">
        <v>35.700000000000003</v>
      </c>
      <c r="G34" s="1">
        <v>0.4</v>
      </c>
      <c r="H34" s="1">
        <v>20.9</v>
      </c>
      <c r="I34" s="1">
        <v>0.2</v>
      </c>
      <c r="J34" s="1">
        <v>29.7</v>
      </c>
      <c r="K34" s="1">
        <v>0.4</v>
      </c>
      <c r="L34" s="1">
        <v>12.4</v>
      </c>
      <c r="M34" s="1">
        <v>0.3</v>
      </c>
    </row>
    <row r="35" spans="1:17" x14ac:dyDescent="0.25">
      <c r="A35" s="43" t="s">
        <v>117</v>
      </c>
      <c r="B35" s="1">
        <v>64.7</v>
      </c>
      <c r="C35" s="1">
        <v>0.5</v>
      </c>
      <c r="D35" s="1">
        <v>87.2</v>
      </c>
      <c r="E35" s="1">
        <v>0.8</v>
      </c>
      <c r="F35" s="1">
        <v>42.6</v>
      </c>
      <c r="G35" s="1">
        <v>0.5</v>
      </c>
      <c r="H35" s="1">
        <v>26.8</v>
      </c>
      <c r="I35" s="1">
        <v>0.3</v>
      </c>
      <c r="J35" s="1">
        <v>36.9</v>
      </c>
      <c r="K35" s="1">
        <v>0.5</v>
      </c>
      <c r="L35" s="1">
        <v>16.600000000000001</v>
      </c>
      <c r="M35" s="1">
        <v>0.4</v>
      </c>
    </row>
    <row r="36" spans="1:17" x14ac:dyDescent="0.25">
      <c r="A36" s="43" t="s">
        <v>118</v>
      </c>
      <c r="B36" s="1">
        <v>58.7</v>
      </c>
      <c r="C36" s="1">
        <v>0.3</v>
      </c>
      <c r="D36" s="1">
        <v>79.7</v>
      </c>
      <c r="E36" s="1">
        <v>0.5</v>
      </c>
      <c r="F36" s="1">
        <v>38.6</v>
      </c>
      <c r="G36" s="1">
        <v>0.3</v>
      </c>
      <c r="H36" s="1">
        <v>23.3</v>
      </c>
      <c r="I36" s="1">
        <v>0.2</v>
      </c>
      <c r="J36" s="1">
        <v>32.700000000000003</v>
      </c>
      <c r="K36" s="1">
        <v>0.3</v>
      </c>
      <c r="L36" s="1">
        <v>14.1</v>
      </c>
      <c r="M36" s="1">
        <v>0.2</v>
      </c>
    </row>
    <row r="37" spans="1:17" x14ac:dyDescent="0.25">
      <c r="A37" t="s">
        <v>25</v>
      </c>
      <c r="B37" s="1"/>
      <c r="C37" s="1"/>
      <c r="D37" s="1"/>
      <c r="E37" s="1"/>
      <c r="F37" s="1"/>
      <c r="G37" s="1"/>
      <c r="H37" s="1"/>
      <c r="I37" s="1"/>
      <c r="J37" s="1"/>
      <c r="K37" s="1"/>
      <c r="L37" s="1"/>
      <c r="M37" s="1"/>
    </row>
    <row r="38" spans="1:17" x14ac:dyDescent="0.25">
      <c r="A38" s="42" t="s">
        <v>5</v>
      </c>
      <c r="B38" s="1"/>
      <c r="C38" s="1"/>
      <c r="D38" s="1"/>
      <c r="E38" s="1"/>
      <c r="F38" s="1"/>
      <c r="G38" s="1"/>
      <c r="H38" s="1"/>
      <c r="I38" s="1"/>
      <c r="J38" s="1"/>
      <c r="K38" s="1"/>
      <c r="L38" s="1"/>
      <c r="M38" s="1"/>
    </row>
    <row r="39" spans="1:17" x14ac:dyDescent="0.25">
      <c r="A39" s="43" t="s">
        <v>6</v>
      </c>
      <c r="B39" s="1">
        <v>29.9</v>
      </c>
      <c r="C39" s="1">
        <v>0.2</v>
      </c>
      <c r="D39" s="1">
        <v>40.9</v>
      </c>
      <c r="E39" s="1">
        <v>0.3</v>
      </c>
      <c r="F39" s="1">
        <v>19.600000000000001</v>
      </c>
      <c r="G39" s="1">
        <v>0.2</v>
      </c>
      <c r="H39" s="1">
        <v>7.4</v>
      </c>
      <c r="I39" s="1">
        <v>0.1</v>
      </c>
      <c r="J39" s="1">
        <v>10.7</v>
      </c>
      <c r="K39" s="1">
        <v>0.1</v>
      </c>
      <c r="L39" s="1">
        <v>4.2</v>
      </c>
      <c r="M39" s="1">
        <v>0.1</v>
      </c>
      <c r="O39" s="40"/>
      <c r="P39" s="40"/>
      <c r="Q39" s="40"/>
    </row>
    <row r="40" spans="1:17" x14ac:dyDescent="0.25">
      <c r="A40" s="43" t="s">
        <v>7</v>
      </c>
      <c r="B40" s="1">
        <v>32.200000000000003</v>
      </c>
      <c r="C40" s="1">
        <v>0.3</v>
      </c>
      <c r="D40" s="1">
        <v>43.1</v>
      </c>
      <c r="E40" s="1">
        <v>0.6</v>
      </c>
      <c r="F40" s="1">
        <v>22.2</v>
      </c>
      <c r="G40" s="1">
        <v>0.4</v>
      </c>
      <c r="H40" s="1">
        <v>8.1999999999999993</v>
      </c>
      <c r="I40" s="1">
        <v>0.2</v>
      </c>
      <c r="J40" s="1">
        <v>11.9</v>
      </c>
      <c r="K40" s="1">
        <v>0.3</v>
      </c>
      <c r="L40" s="1">
        <v>4.5999999999999996</v>
      </c>
      <c r="M40" s="1">
        <v>0.2</v>
      </c>
    </row>
    <row r="41" spans="1:17" x14ac:dyDescent="0.25">
      <c r="A41" s="43" t="s">
        <v>119</v>
      </c>
      <c r="B41" s="1">
        <v>41.1</v>
      </c>
      <c r="C41" s="1">
        <v>0.3</v>
      </c>
      <c r="D41" s="1">
        <v>55</v>
      </c>
      <c r="E41" s="1">
        <v>0.4</v>
      </c>
      <c r="F41" s="1">
        <v>27.8</v>
      </c>
      <c r="G41" s="1">
        <v>0.3</v>
      </c>
      <c r="H41" s="1">
        <v>10.9</v>
      </c>
      <c r="I41" s="1">
        <v>0.1</v>
      </c>
      <c r="J41" s="1">
        <v>15.5</v>
      </c>
      <c r="K41" s="1">
        <v>0.2</v>
      </c>
      <c r="L41" s="1">
        <v>6.4</v>
      </c>
      <c r="M41" s="1">
        <v>0.1</v>
      </c>
    </row>
    <row r="42" spans="1:17" x14ac:dyDescent="0.25">
      <c r="A42" s="42" t="s">
        <v>14</v>
      </c>
      <c r="B42" s="1">
        <v>52.2</v>
      </c>
      <c r="C42" s="1">
        <v>0.6</v>
      </c>
      <c r="D42" s="1">
        <v>68.400000000000006</v>
      </c>
      <c r="E42" s="1">
        <v>1</v>
      </c>
      <c r="F42" s="1">
        <v>36</v>
      </c>
      <c r="G42" s="1">
        <v>0.7</v>
      </c>
      <c r="H42" s="1">
        <v>16.7</v>
      </c>
      <c r="I42" s="1">
        <v>0.3</v>
      </c>
      <c r="J42" s="1">
        <v>22.8</v>
      </c>
      <c r="K42" s="1">
        <v>0.6</v>
      </c>
      <c r="L42" s="1">
        <v>10.5</v>
      </c>
      <c r="M42" s="1">
        <v>0.4</v>
      </c>
    </row>
    <row r="43" spans="1:17" x14ac:dyDescent="0.25">
      <c r="A43" s="43" t="s">
        <v>117</v>
      </c>
      <c r="B43" s="1">
        <v>67.2</v>
      </c>
      <c r="C43" s="1">
        <v>1</v>
      </c>
      <c r="D43" s="1">
        <v>87.9</v>
      </c>
      <c r="E43" s="1">
        <v>1.6</v>
      </c>
      <c r="F43" s="1">
        <v>45.2</v>
      </c>
      <c r="G43" s="1">
        <v>1.1000000000000001</v>
      </c>
      <c r="H43" s="1">
        <v>23.2</v>
      </c>
      <c r="I43" s="1">
        <v>0.6</v>
      </c>
      <c r="J43" s="1">
        <v>30.7</v>
      </c>
      <c r="K43" s="1">
        <v>1</v>
      </c>
      <c r="L43" s="1">
        <v>15.3</v>
      </c>
      <c r="M43" s="1">
        <v>0.7</v>
      </c>
    </row>
    <row r="44" spans="1:17" x14ac:dyDescent="0.25">
      <c r="A44" s="45" t="s">
        <v>118</v>
      </c>
      <c r="B44" s="7">
        <v>56.9</v>
      </c>
      <c r="C44" s="7">
        <v>0.5</v>
      </c>
      <c r="D44" s="7">
        <v>74.599999999999994</v>
      </c>
      <c r="E44" s="7">
        <v>0.8</v>
      </c>
      <c r="F44" s="7">
        <v>38.9</v>
      </c>
      <c r="G44" s="7">
        <v>0.6</v>
      </c>
      <c r="H44" s="7">
        <v>18.7</v>
      </c>
      <c r="I44" s="7">
        <v>0.3</v>
      </c>
      <c r="J44" s="7">
        <v>25.3</v>
      </c>
      <c r="K44" s="7">
        <v>0.5</v>
      </c>
      <c r="L44" s="7">
        <v>12</v>
      </c>
      <c r="M44" s="7">
        <v>0.3</v>
      </c>
    </row>
    <row r="45" spans="1:17" x14ac:dyDescent="0.25">
      <c r="A45" s="24" t="s">
        <v>43</v>
      </c>
    </row>
    <row r="46" spans="1:17" x14ac:dyDescent="0.25">
      <c r="A46" s="4" t="s">
        <v>12</v>
      </c>
    </row>
    <row r="47" spans="1:17" x14ac:dyDescent="0.25">
      <c r="A47" s="4" t="s">
        <v>38</v>
      </c>
    </row>
  </sheetData>
  <sheetProtection sheet="1" objects="1" scenarios="1"/>
  <mergeCells count="8">
    <mergeCell ref="B2:G2"/>
    <mergeCell ref="H2:M2"/>
    <mergeCell ref="B3:C3"/>
    <mergeCell ref="D3:E3"/>
    <mergeCell ref="F3:G3"/>
    <mergeCell ref="H3:I3"/>
    <mergeCell ref="J3:K3"/>
    <mergeCell ref="L3:M3"/>
  </mergeCells>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7"/>
  <sheetViews>
    <sheetView topLeftCell="A10" workbookViewId="0">
      <selection activeCell="J43" sqref="J43"/>
    </sheetView>
  </sheetViews>
  <sheetFormatPr defaultRowHeight="15" x14ac:dyDescent="0.25"/>
  <cols>
    <col min="1" max="1" width="34.28515625" customWidth="1"/>
  </cols>
  <sheetData>
    <row r="1" spans="1:9" x14ac:dyDescent="0.25">
      <c r="A1" s="3" t="s">
        <v>48</v>
      </c>
      <c r="B1" s="2"/>
      <c r="C1" s="2"/>
      <c r="D1" s="2"/>
      <c r="E1" s="2"/>
      <c r="F1" s="2"/>
      <c r="G1" s="2"/>
      <c r="H1" s="20"/>
      <c r="I1" s="20"/>
    </row>
    <row r="2" spans="1:9" x14ac:dyDescent="0.25">
      <c r="A2" s="20"/>
      <c r="B2" s="50" t="s">
        <v>4</v>
      </c>
      <c r="C2" s="50"/>
      <c r="D2" s="50" t="s">
        <v>40</v>
      </c>
      <c r="E2" s="50"/>
      <c r="F2" s="50" t="s">
        <v>41</v>
      </c>
      <c r="G2" s="50"/>
      <c r="H2" s="20"/>
      <c r="I2" s="20"/>
    </row>
    <row r="3" spans="1:9" s="6" customFormat="1" x14ac:dyDescent="0.25">
      <c r="A3" s="5" t="s">
        <v>27</v>
      </c>
      <c r="B3" s="5" t="s">
        <v>36</v>
      </c>
      <c r="C3" s="5" t="s">
        <v>37</v>
      </c>
      <c r="D3" s="5" t="s">
        <v>36</v>
      </c>
      <c r="E3" s="5" t="s">
        <v>37</v>
      </c>
      <c r="F3" s="5" t="s">
        <v>36</v>
      </c>
      <c r="G3" s="5" t="s">
        <v>37</v>
      </c>
      <c r="H3" s="26"/>
      <c r="I3" s="26"/>
    </row>
    <row r="4" spans="1:9" s="6" customFormat="1" x14ac:dyDescent="0.25">
      <c r="A4" s="26"/>
      <c r="B4" s="49" t="s">
        <v>58</v>
      </c>
      <c r="C4" s="49"/>
      <c r="D4" s="49"/>
      <c r="E4" s="49"/>
      <c r="F4" s="49"/>
      <c r="G4" s="49"/>
      <c r="H4" s="26"/>
      <c r="I4" s="26"/>
    </row>
    <row r="5" spans="1:9" x14ac:dyDescent="0.25">
      <c r="A5" t="s">
        <v>11</v>
      </c>
      <c r="B5" s="10">
        <v>5.6</v>
      </c>
      <c r="C5" s="10">
        <v>0</v>
      </c>
      <c r="D5" s="10">
        <v>8.8000000000000007</v>
      </c>
      <c r="E5" s="10">
        <v>0</v>
      </c>
      <c r="F5" s="10">
        <v>2.4</v>
      </c>
      <c r="G5" s="10">
        <v>0</v>
      </c>
      <c r="H5" s="20"/>
      <c r="I5" s="20"/>
    </row>
    <row r="6" spans="1:9" x14ac:dyDescent="0.25">
      <c r="A6" s="42" t="s">
        <v>5</v>
      </c>
      <c r="B6" s="10"/>
      <c r="C6" s="10"/>
      <c r="D6" s="10"/>
      <c r="E6" s="10"/>
      <c r="F6" s="10"/>
      <c r="G6" s="10"/>
      <c r="H6" s="20"/>
      <c r="I6" s="20"/>
    </row>
    <row r="7" spans="1:9" x14ac:dyDescent="0.25">
      <c r="A7" s="43" t="s">
        <v>6</v>
      </c>
      <c r="B7" s="10">
        <v>8.1</v>
      </c>
      <c r="C7" s="10">
        <v>0.1</v>
      </c>
      <c r="D7" s="10">
        <v>13.5</v>
      </c>
      <c r="E7" s="10">
        <v>0.1</v>
      </c>
      <c r="F7" s="10">
        <v>2.8</v>
      </c>
      <c r="G7" s="10">
        <v>0</v>
      </c>
      <c r="H7" s="20"/>
      <c r="I7" s="20"/>
    </row>
    <row r="8" spans="1:9" x14ac:dyDescent="0.25">
      <c r="A8" s="43" t="s">
        <v>7</v>
      </c>
      <c r="B8" s="10">
        <v>4</v>
      </c>
      <c r="C8" s="10">
        <v>0</v>
      </c>
      <c r="D8" s="10">
        <v>6.1</v>
      </c>
      <c r="E8" s="10">
        <v>0.1</v>
      </c>
      <c r="F8" s="10">
        <v>1.8</v>
      </c>
      <c r="G8" s="10">
        <v>0</v>
      </c>
      <c r="H8" s="20"/>
      <c r="I8" s="20"/>
    </row>
    <row r="9" spans="1:9" x14ac:dyDescent="0.25">
      <c r="A9" s="43" t="s">
        <v>119</v>
      </c>
      <c r="B9" s="10">
        <v>4.9000000000000004</v>
      </c>
      <c r="C9" s="10">
        <v>0</v>
      </c>
      <c r="D9" s="10">
        <v>7.4</v>
      </c>
      <c r="E9" s="10">
        <v>0.1</v>
      </c>
      <c r="F9" s="10">
        <v>2.2999999999999998</v>
      </c>
      <c r="G9" s="10">
        <v>0</v>
      </c>
      <c r="H9" s="20"/>
      <c r="I9" s="20"/>
    </row>
    <row r="10" spans="1:9" x14ac:dyDescent="0.25">
      <c r="A10" s="42" t="s">
        <v>14</v>
      </c>
      <c r="B10" s="10">
        <v>4.4000000000000004</v>
      </c>
      <c r="C10" s="10">
        <v>0.1</v>
      </c>
      <c r="D10" s="10">
        <v>6.3</v>
      </c>
      <c r="E10" s="10">
        <v>0.1</v>
      </c>
      <c r="F10" s="10">
        <v>2.5</v>
      </c>
      <c r="G10" s="10">
        <v>0.1</v>
      </c>
      <c r="H10" s="20"/>
      <c r="I10" s="20"/>
    </row>
    <row r="11" spans="1:9" x14ac:dyDescent="0.25">
      <c r="A11" s="43" t="s">
        <v>117</v>
      </c>
      <c r="B11" s="10">
        <v>4.4000000000000004</v>
      </c>
      <c r="C11" s="10">
        <v>0.1</v>
      </c>
      <c r="D11" s="10">
        <v>6.3</v>
      </c>
      <c r="E11" s="10">
        <v>0.1</v>
      </c>
      <c r="F11" s="10">
        <v>2.4</v>
      </c>
      <c r="G11" s="10">
        <v>0.1</v>
      </c>
      <c r="H11" s="20"/>
      <c r="I11" s="20"/>
    </row>
    <row r="12" spans="1:9" x14ac:dyDescent="0.25">
      <c r="A12" s="43" t="s">
        <v>118</v>
      </c>
      <c r="B12" s="10">
        <v>4.5</v>
      </c>
      <c r="C12" s="10">
        <v>0.1</v>
      </c>
      <c r="D12" s="10">
        <v>6.2</v>
      </c>
      <c r="E12" s="10">
        <v>0.2</v>
      </c>
      <c r="F12" s="10">
        <v>2.7</v>
      </c>
      <c r="G12" s="10">
        <v>0.1</v>
      </c>
      <c r="H12" s="20"/>
      <c r="I12" s="20"/>
    </row>
    <row r="13" spans="1:9" x14ac:dyDescent="0.25">
      <c r="A13" t="s">
        <v>22</v>
      </c>
      <c r="B13" s="10"/>
      <c r="C13" s="10"/>
      <c r="D13" s="10"/>
      <c r="E13" s="10"/>
      <c r="F13" s="10"/>
      <c r="G13" s="10"/>
      <c r="H13" s="20"/>
      <c r="I13" s="20"/>
    </row>
    <row r="14" spans="1:9" x14ac:dyDescent="0.25">
      <c r="A14" s="42" t="s">
        <v>5</v>
      </c>
      <c r="B14" s="10"/>
      <c r="C14" s="10"/>
      <c r="D14" s="10"/>
      <c r="E14" s="10"/>
      <c r="F14" s="10"/>
      <c r="G14" s="10"/>
      <c r="H14" s="20"/>
      <c r="I14" s="20"/>
    </row>
    <row r="15" spans="1:9" x14ac:dyDescent="0.25">
      <c r="A15" s="43" t="s">
        <v>6</v>
      </c>
      <c r="B15" s="10">
        <v>7.8</v>
      </c>
      <c r="C15" s="10">
        <v>0.1</v>
      </c>
      <c r="D15" s="10">
        <v>13.5</v>
      </c>
      <c r="E15" s="10">
        <v>0.2</v>
      </c>
      <c r="F15" s="10">
        <v>2.2999999999999998</v>
      </c>
      <c r="G15" s="10">
        <v>0.1</v>
      </c>
      <c r="H15" s="20"/>
      <c r="I15" s="20"/>
    </row>
    <row r="16" spans="1:9" x14ac:dyDescent="0.25">
      <c r="A16" s="43" t="s">
        <v>7</v>
      </c>
      <c r="B16" s="10">
        <v>2.5</v>
      </c>
      <c r="C16" s="10">
        <v>0.1</v>
      </c>
      <c r="D16" s="10">
        <v>3.9</v>
      </c>
      <c r="E16" s="10">
        <v>0.1</v>
      </c>
      <c r="F16" s="10">
        <v>1.2</v>
      </c>
      <c r="G16" s="10">
        <v>0.1</v>
      </c>
      <c r="H16" s="20"/>
      <c r="I16" s="20"/>
    </row>
    <row r="17" spans="1:7" x14ac:dyDescent="0.25">
      <c r="A17" s="43" t="s">
        <v>119</v>
      </c>
      <c r="B17" s="1">
        <v>3.1</v>
      </c>
      <c r="C17" s="1">
        <v>0.1</v>
      </c>
      <c r="D17" s="1">
        <v>4.7</v>
      </c>
      <c r="E17" s="1">
        <v>0.2</v>
      </c>
      <c r="F17" s="1">
        <v>1.6</v>
      </c>
      <c r="G17" s="1">
        <v>0.1</v>
      </c>
    </row>
    <row r="18" spans="1:7" x14ac:dyDescent="0.25">
      <c r="A18" s="42" t="s">
        <v>14</v>
      </c>
      <c r="B18" s="1">
        <v>2</v>
      </c>
      <c r="C18" s="1">
        <v>0.1</v>
      </c>
      <c r="D18" s="1">
        <v>2.7</v>
      </c>
      <c r="E18" s="1">
        <v>0.2</v>
      </c>
      <c r="F18" s="1">
        <v>1.3</v>
      </c>
      <c r="G18" s="1">
        <v>0.1</v>
      </c>
    </row>
    <row r="19" spans="1:7" x14ac:dyDescent="0.25">
      <c r="A19" s="43" t="s">
        <v>117</v>
      </c>
      <c r="B19" s="1">
        <v>2.1</v>
      </c>
      <c r="C19" s="1">
        <v>0.1</v>
      </c>
      <c r="D19" s="1">
        <v>2.8</v>
      </c>
      <c r="E19" s="1">
        <v>0.2</v>
      </c>
      <c r="F19" s="1">
        <v>1.3</v>
      </c>
      <c r="G19" s="1">
        <v>0.2</v>
      </c>
    </row>
    <row r="20" spans="1:7" x14ac:dyDescent="0.25">
      <c r="A20" s="43" t="s">
        <v>118</v>
      </c>
      <c r="B20" s="1">
        <v>1.9</v>
      </c>
      <c r="C20" s="1">
        <v>0.2</v>
      </c>
      <c r="D20" s="1">
        <v>2.2999999999999998</v>
      </c>
      <c r="E20" s="1">
        <v>0.3</v>
      </c>
      <c r="F20" s="1">
        <v>1.5</v>
      </c>
      <c r="G20" s="1">
        <v>0.3</v>
      </c>
    </row>
    <row r="21" spans="1:7" x14ac:dyDescent="0.25">
      <c r="A21" t="s">
        <v>23</v>
      </c>
      <c r="B21" s="1"/>
      <c r="C21" s="1"/>
      <c r="D21" s="1"/>
      <c r="E21" s="1"/>
      <c r="F21" s="1"/>
      <c r="G21" s="1"/>
    </row>
    <row r="22" spans="1:7" x14ac:dyDescent="0.25">
      <c r="A22" s="42" t="s">
        <v>5</v>
      </c>
      <c r="B22" s="1"/>
      <c r="C22" s="1"/>
      <c r="D22" s="1"/>
      <c r="E22" s="1"/>
      <c r="F22" s="1"/>
      <c r="G22" s="1"/>
    </row>
    <row r="23" spans="1:7" x14ac:dyDescent="0.25">
      <c r="A23" s="43" t="s">
        <v>6</v>
      </c>
      <c r="B23" s="1">
        <v>11.5</v>
      </c>
      <c r="C23" s="1">
        <v>0.2</v>
      </c>
      <c r="D23" s="1">
        <v>19.899999999999999</v>
      </c>
      <c r="E23" s="1">
        <v>0.3</v>
      </c>
      <c r="F23" s="1">
        <v>3.4</v>
      </c>
      <c r="G23" s="1">
        <v>0.1</v>
      </c>
    </row>
    <row r="24" spans="1:7" x14ac:dyDescent="0.25">
      <c r="A24" s="43" t="s">
        <v>7</v>
      </c>
      <c r="B24" s="1">
        <v>3.6</v>
      </c>
      <c r="C24" s="1">
        <v>0.1</v>
      </c>
      <c r="D24" s="1">
        <v>5.4</v>
      </c>
      <c r="E24" s="1">
        <v>0.2</v>
      </c>
      <c r="F24" s="1">
        <v>1.7</v>
      </c>
      <c r="G24" s="1">
        <v>0.1</v>
      </c>
    </row>
    <row r="25" spans="1:7" x14ac:dyDescent="0.25">
      <c r="A25" s="43" t="s">
        <v>119</v>
      </c>
      <c r="B25" s="1">
        <v>3.7</v>
      </c>
      <c r="C25" s="1">
        <v>0.1</v>
      </c>
      <c r="D25" s="1">
        <v>5.5</v>
      </c>
      <c r="E25" s="1">
        <v>0.1</v>
      </c>
      <c r="F25" s="1">
        <v>1.8</v>
      </c>
      <c r="G25" s="1">
        <v>0.1</v>
      </c>
    </row>
    <row r="26" spans="1:7" x14ac:dyDescent="0.25">
      <c r="A26" s="42" t="s">
        <v>14</v>
      </c>
      <c r="B26" s="1">
        <v>2.2999999999999998</v>
      </c>
      <c r="C26" s="1">
        <v>0.1</v>
      </c>
      <c r="D26" s="1">
        <v>2.7</v>
      </c>
      <c r="E26" s="1">
        <v>0.1</v>
      </c>
      <c r="F26" s="1">
        <v>1.8</v>
      </c>
      <c r="G26" s="1">
        <v>0.1</v>
      </c>
    </row>
    <row r="27" spans="1:7" x14ac:dyDescent="0.25">
      <c r="A27" s="43" t="s">
        <v>117</v>
      </c>
      <c r="B27" s="1">
        <v>2.2000000000000002</v>
      </c>
      <c r="C27" s="1">
        <v>0.1</v>
      </c>
      <c r="D27" s="1">
        <v>2.7</v>
      </c>
      <c r="E27" s="1">
        <v>0.1</v>
      </c>
      <c r="F27" s="1">
        <v>1.7</v>
      </c>
      <c r="G27" s="1">
        <v>0.1</v>
      </c>
    </row>
    <row r="28" spans="1:7" x14ac:dyDescent="0.25">
      <c r="A28" s="43" t="s">
        <v>118</v>
      </c>
      <c r="B28" s="1">
        <v>2.4</v>
      </c>
      <c r="C28" s="1">
        <v>0.1</v>
      </c>
      <c r="D28" s="1">
        <v>2.8</v>
      </c>
      <c r="E28" s="1">
        <v>0.2</v>
      </c>
      <c r="F28" s="1">
        <v>2</v>
      </c>
      <c r="G28" s="1">
        <v>0.2</v>
      </c>
    </row>
    <row r="29" spans="1:7" x14ac:dyDescent="0.25">
      <c r="A29" t="s">
        <v>24</v>
      </c>
      <c r="B29" s="1"/>
      <c r="C29" s="1"/>
      <c r="D29" s="1"/>
      <c r="E29" s="1"/>
      <c r="F29" s="1"/>
      <c r="G29" s="1"/>
    </row>
    <row r="30" spans="1:7" x14ac:dyDescent="0.25">
      <c r="A30" s="42" t="s">
        <v>5</v>
      </c>
      <c r="B30" s="1"/>
      <c r="C30" s="1"/>
      <c r="D30" s="1"/>
      <c r="E30" s="1"/>
      <c r="F30" s="1"/>
      <c r="G30" s="1"/>
    </row>
    <row r="31" spans="1:7" x14ac:dyDescent="0.25">
      <c r="A31" s="43" t="s">
        <v>6</v>
      </c>
      <c r="B31" s="1">
        <v>10</v>
      </c>
      <c r="C31" s="1">
        <v>0.1</v>
      </c>
      <c r="D31" s="1">
        <v>16.399999999999999</v>
      </c>
      <c r="E31" s="1">
        <v>0.2</v>
      </c>
      <c r="F31" s="1">
        <v>3.7</v>
      </c>
      <c r="G31" s="1">
        <v>0.1</v>
      </c>
    </row>
    <row r="32" spans="1:7" x14ac:dyDescent="0.25">
      <c r="A32" s="43" t="s">
        <v>7</v>
      </c>
      <c r="B32" s="1">
        <v>5.0999999999999996</v>
      </c>
      <c r="C32" s="1">
        <v>0.1</v>
      </c>
      <c r="D32" s="1">
        <v>8</v>
      </c>
      <c r="E32" s="1">
        <v>0.1</v>
      </c>
      <c r="F32" s="1">
        <v>2.2999999999999998</v>
      </c>
      <c r="G32" s="1">
        <v>0.1</v>
      </c>
    </row>
    <row r="33" spans="1:7" x14ac:dyDescent="0.25">
      <c r="A33" s="43" t="s">
        <v>119</v>
      </c>
      <c r="B33" s="1">
        <v>6.3</v>
      </c>
      <c r="C33" s="1">
        <v>0.1</v>
      </c>
      <c r="D33" s="1">
        <v>9.6999999999999993</v>
      </c>
      <c r="E33" s="1">
        <v>0.1</v>
      </c>
      <c r="F33" s="1">
        <v>2.9</v>
      </c>
      <c r="G33" s="1">
        <v>0.1</v>
      </c>
    </row>
    <row r="34" spans="1:7" x14ac:dyDescent="0.25">
      <c r="A34" s="42" t="s">
        <v>14</v>
      </c>
      <c r="B34" s="1">
        <v>6.5</v>
      </c>
      <c r="C34" s="1">
        <v>0.1</v>
      </c>
      <c r="D34" s="1">
        <v>9.6</v>
      </c>
      <c r="E34" s="1">
        <v>0.2</v>
      </c>
      <c r="F34" s="1">
        <v>3.3</v>
      </c>
      <c r="G34" s="1">
        <v>0.1</v>
      </c>
    </row>
    <row r="35" spans="1:7" x14ac:dyDescent="0.25">
      <c r="A35" s="43" t="s">
        <v>117</v>
      </c>
      <c r="B35" s="1">
        <v>6.6</v>
      </c>
      <c r="C35" s="1">
        <v>0.1</v>
      </c>
      <c r="D35" s="1">
        <v>10</v>
      </c>
      <c r="E35" s="1">
        <v>0.2</v>
      </c>
      <c r="F35" s="1">
        <v>3.3</v>
      </c>
      <c r="G35" s="1">
        <v>0.1</v>
      </c>
    </row>
    <row r="36" spans="1:7" x14ac:dyDescent="0.25">
      <c r="A36" s="43" t="s">
        <v>118</v>
      </c>
      <c r="B36" s="1">
        <v>6.3</v>
      </c>
      <c r="C36" s="1">
        <v>0.2</v>
      </c>
      <c r="D36" s="1">
        <v>9</v>
      </c>
      <c r="E36" s="1">
        <v>0.3</v>
      </c>
      <c r="F36" s="1">
        <v>3.4</v>
      </c>
      <c r="G36" s="1">
        <v>0.2</v>
      </c>
    </row>
    <row r="37" spans="1:7" x14ac:dyDescent="0.25">
      <c r="A37" t="s">
        <v>25</v>
      </c>
      <c r="B37" s="1"/>
      <c r="C37" s="1"/>
      <c r="D37" s="1"/>
      <c r="E37" s="1"/>
      <c r="F37" s="1"/>
      <c r="G37" s="1"/>
    </row>
    <row r="38" spans="1:7" x14ac:dyDescent="0.25">
      <c r="A38" s="42" t="s">
        <v>5</v>
      </c>
      <c r="B38" s="1"/>
      <c r="C38" s="1"/>
      <c r="D38" s="1"/>
      <c r="E38" s="1"/>
      <c r="F38" s="1"/>
      <c r="G38" s="1"/>
    </row>
    <row r="39" spans="1:7" x14ac:dyDescent="0.25">
      <c r="A39" s="43" t="s">
        <v>6</v>
      </c>
      <c r="B39" s="1">
        <v>5.4</v>
      </c>
      <c r="C39" s="1">
        <v>0.1</v>
      </c>
      <c r="D39" s="1">
        <v>8.6999999999999993</v>
      </c>
      <c r="E39" s="1">
        <v>0.1</v>
      </c>
      <c r="F39" s="1">
        <v>2.1</v>
      </c>
      <c r="G39" s="1">
        <v>0.1</v>
      </c>
    </row>
    <row r="40" spans="1:7" x14ac:dyDescent="0.25">
      <c r="A40" s="43" t="s">
        <v>7</v>
      </c>
      <c r="B40" s="1">
        <v>4.0999999999999996</v>
      </c>
      <c r="C40" s="1">
        <v>0.1</v>
      </c>
      <c r="D40" s="1">
        <v>6.2</v>
      </c>
      <c r="E40" s="1">
        <v>0.2</v>
      </c>
      <c r="F40" s="1">
        <v>1.9</v>
      </c>
      <c r="G40" s="1">
        <v>0.1</v>
      </c>
    </row>
    <row r="41" spans="1:7" x14ac:dyDescent="0.25">
      <c r="A41" s="43" t="s">
        <v>119</v>
      </c>
      <c r="B41" s="1">
        <v>4.5999999999999996</v>
      </c>
      <c r="C41" s="1">
        <v>0.1</v>
      </c>
      <c r="D41" s="1">
        <v>7.1</v>
      </c>
      <c r="E41" s="1">
        <v>0.2</v>
      </c>
      <c r="F41" s="1">
        <v>2</v>
      </c>
      <c r="G41" s="1">
        <v>0.1</v>
      </c>
    </row>
    <row r="42" spans="1:7" x14ac:dyDescent="0.25">
      <c r="A42" s="42" t="s">
        <v>14</v>
      </c>
      <c r="B42" s="1">
        <v>4.4000000000000004</v>
      </c>
      <c r="C42" s="1">
        <v>0.1</v>
      </c>
      <c r="D42" s="1">
        <v>6.1</v>
      </c>
      <c r="E42" s="1">
        <v>0.2</v>
      </c>
      <c r="F42" s="1">
        <v>2.5</v>
      </c>
      <c r="G42" s="1">
        <v>0.2</v>
      </c>
    </row>
    <row r="43" spans="1:7" x14ac:dyDescent="0.25">
      <c r="A43" s="43" t="s">
        <v>117</v>
      </c>
      <c r="B43" s="1">
        <v>4.2</v>
      </c>
      <c r="C43" s="1">
        <v>0.2</v>
      </c>
      <c r="D43" s="1">
        <v>5.9</v>
      </c>
      <c r="E43" s="1">
        <v>0.3</v>
      </c>
      <c r="F43" s="1">
        <v>2.4</v>
      </c>
      <c r="G43" s="1">
        <v>0.2</v>
      </c>
    </row>
    <row r="44" spans="1:7" x14ac:dyDescent="0.25">
      <c r="A44" s="45" t="s">
        <v>118</v>
      </c>
      <c r="B44" s="7">
        <v>4.7</v>
      </c>
      <c r="C44" s="7">
        <v>0.3</v>
      </c>
      <c r="D44" s="7">
        <v>6.4</v>
      </c>
      <c r="E44" s="7">
        <v>0.4</v>
      </c>
      <c r="F44" s="7">
        <v>2.9</v>
      </c>
      <c r="G44" s="7">
        <v>0.3</v>
      </c>
    </row>
    <row r="45" spans="1:7" x14ac:dyDescent="0.25">
      <c r="A45" s="24" t="s">
        <v>43</v>
      </c>
    </row>
    <row r="46" spans="1:7" x14ac:dyDescent="0.25">
      <c r="A46" s="4" t="s">
        <v>12</v>
      </c>
    </row>
    <row r="47" spans="1:7" x14ac:dyDescent="0.25">
      <c r="A47" s="4" t="s">
        <v>38</v>
      </c>
    </row>
  </sheetData>
  <sheetProtection sheet="1" objects="1" scenarios="1"/>
  <mergeCells count="4">
    <mergeCell ref="B4:G4"/>
    <mergeCell ref="B2:C2"/>
    <mergeCell ref="D2:E2"/>
    <mergeCell ref="F2:G2"/>
  </mergeCells>
  <pageMargins left="0.7" right="0.7" top="0.75" bottom="0.75" header="0.3" footer="0.3"/>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7"/>
  <sheetViews>
    <sheetView topLeftCell="A13" workbookViewId="0">
      <selection activeCell="C38" sqref="C38"/>
    </sheetView>
  </sheetViews>
  <sheetFormatPr defaultRowHeight="15" x14ac:dyDescent="0.25"/>
  <cols>
    <col min="1" max="1" width="35" customWidth="1"/>
    <col min="2" max="7" width="10.7109375" customWidth="1"/>
  </cols>
  <sheetData>
    <row r="1" spans="1:8" x14ac:dyDescent="0.25">
      <c r="A1" s="3" t="s">
        <v>49</v>
      </c>
      <c r="B1" s="2"/>
      <c r="C1" s="2"/>
      <c r="D1" s="2"/>
      <c r="E1" s="2"/>
      <c r="F1" s="2"/>
      <c r="G1" s="2"/>
    </row>
    <row r="2" spans="1:8" s="6" customFormat="1" x14ac:dyDescent="0.25">
      <c r="A2" s="27"/>
      <c r="B2" s="50" t="s">
        <v>4</v>
      </c>
      <c r="C2" s="50"/>
      <c r="D2" s="50" t="s">
        <v>40</v>
      </c>
      <c r="E2" s="50"/>
      <c r="F2" s="50" t="s">
        <v>41</v>
      </c>
      <c r="G2" s="50"/>
    </row>
    <row r="3" spans="1:8" s="6" customFormat="1" x14ac:dyDescent="0.25">
      <c r="A3" s="5" t="s">
        <v>27</v>
      </c>
      <c r="B3" s="5" t="s">
        <v>36</v>
      </c>
      <c r="C3" s="5" t="s">
        <v>37</v>
      </c>
      <c r="D3" s="5" t="s">
        <v>36</v>
      </c>
      <c r="E3" s="5" t="s">
        <v>37</v>
      </c>
      <c r="F3" s="5" t="s">
        <v>36</v>
      </c>
      <c r="G3" s="5" t="s">
        <v>37</v>
      </c>
    </row>
    <row r="4" spans="1:8" s="6" customFormat="1" x14ac:dyDescent="0.25">
      <c r="A4" s="26"/>
      <c r="B4" s="49" t="s">
        <v>58</v>
      </c>
      <c r="C4" s="49"/>
      <c r="D4" s="49"/>
      <c r="E4" s="49"/>
      <c r="F4" s="49"/>
      <c r="G4" s="49"/>
    </row>
    <row r="5" spans="1:8" x14ac:dyDescent="0.25">
      <c r="A5" t="s">
        <v>11</v>
      </c>
      <c r="B5" s="1">
        <v>14.9</v>
      </c>
      <c r="C5" s="1">
        <v>0</v>
      </c>
      <c r="D5" s="1">
        <v>24.5</v>
      </c>
      <c r="E5" s="1">
        <v>0.1</v>
      </c>
      <c r="F5" s="1">
        <v>6.1</v>
      </c>
      <c r="G5" s="1">
        <v>0</v>
      </c>
      <c r="H5" s="1"/>
    </row>
    <row r="6" spans="1:8" x14ac:dyDescent="0.25">
      <c r="A6" s="42" t="s">
        <v>5</v>
      </c>
      <c r="B6" s="1"/>
      <c r="C6" s="1"/>
      <c r="D6" s="1"/>
      <c r="E6" s="1"/>
      <c r="F6" s="1"/>
      <c r="G6" s="1"/>
      <c r="H6" s="1"/>
    </row>
    <row r="7" spans="1:8" x14ac:dyDescent="0.25">
      <c r="A7" s="43" t="s">
        <v>6</v>
      </c>
      <c r="B7" s="1">
        <v>12.8</v>
      </c>
      <c r="C7" s="1">
        <v>0.1</v>
      </c>
      <c r="D7" s="1">
        <v>20.9</v>
      </c>
      <c r="E7" s="1">
        <v>0.1</v>
      </c>
      <c r="F7" s="1">
        <v>5.6</v>
      </c>
      <c r="G7" s="1">
        <v>0.1</v>
      </c>
      <c r="H7" s="1"/>
    </row>
    <row r="8" spans="1:8" x14ac:dyDescent="0.25">
      <c r="A8" s="43" t="s">
        <v>7</v>
      </c>
      <c r="B8" s="1">
        <v>13.7</v>
      </c>
      <c r="C8" s="1">
        <v>0.1</v>
      </c>
      <c r="D8" s="1">
        <v>22.4</v>
      </c>
      <c r="E8" s="1">
        <v>0.2</v>
      </c>
      <c r="F8" s="1">
        <v>5.7</v>
      </c>
      <c r="G8" s="1">
        <v>0.1</v>
      </c>
      <c r="H8" s="1"/>
    </row>
    <row r="9" spans="1:8" x14ac:dyDescent="0.25">
      <c r="A9" s="43" t="s">
        <v>119</v>
      </c>
      <c r="B9" s="1">
        <v>16.100000000000001</v>
      </c>
      <c r="C9" s="1">
        <v>0.1</v>
      </c>
      <c r="D9" s="1">
        <v>26.3</v>
      </c>
      <c r="E9" s="1">
        <v>0.2</v>
      </c>
      <c r="F9" s="1">
        <v>6.7</v>
      </c>
      <c r="G9" s="1">
        <v>0.1</v>
      </c>
      <c r="H9" s="1"/>
    </row>
    <row r="10" spans="1:8" x14ac:dyDescent="0.25">
      <c r="A10" s="42" t="s">
        <v>14</v>
      </c>
      <c r="B10" s="1">
        <v>18.899999999999999</v>
      </c>
      <c r="C10" s="1">
        <v>0.1</v>
      </c>
      <c r="D10" s="1">
        <v>31.1</v>
      </c>
      <c r="E10" s="1">
        <v>0.2</v>
      </c>
      <c r="F10" s="1">
        <v>7</v>
      </c>
      <c r="G10" s="1">
        <v>0.1</v>
      </c>
      <c r="H10" s="1"/>
    </row>
    <row r="11" spans="1:8" x14ac:dyDescent="0.25">
      <c r="A11" s="43" t="s">
        <v>117</v>
      </c>
      <c r="B11" s="1">
        <v>18.2</v>
      </c>
      <c r="C11" s="1">
        <v>0.2</v>
      </c>
      <c r="D11" s="1">
        <v>30.2</v>
      </c>
      <c r="E11" s="1">
        <v>0.3</v>
      </c>
      <c r="F11" s="1">
        <v>6.8</v>
      </c>
      <c r="G11" s="1">
        <v>0.1</v>
      </c>
      <c r="H11" s="1"/>
    </row>
    <row r="12" spans="1:8" x14ac:dyDescent="0.25">
      <c r="A12" s="43" t="s">
        <v>118</v>
      </c>
      <c r="B12" s="1">
        <v>20</v>
      </c>
      <c r="C12" s="1">
        <v>0.2</v>
      </c>
      <c r="D12" s="1">
        <v>32.6</v>
      </c>
      <c r="E12" s="1">
        <v>0.4</v>
      </c>
      <c r="F12" s="1">
        <v>7.4</v>
      </c>
      <c r="G12" s="1">
        <v>0.2</v>
      </c>
      <c r="H12" s="1"/>
    </row>
    <row r="13" spans="1:8" x14ac:dyDescent="0.25">
      <c r="A13" t="s">
        <v>22</v>
      </c>
      <c r="B13" s="1"/>
      <c r="C13" s="1"/>
      <c r="D13" s="1"/>
      <c r="E13" s="1"/>
      <c r="F13" s="1"/>
      <c r="G13" s="1"/>
      <c r="H13" s="1"/>
    </row>
    <row r="14" spans="1:8" x14ac:dyDescent="0.25">
      <c r="A14" s="42" t="s">
        <v>5</v>
      </c>
      <c r="B14" s="1"/>
      <c r="C14" s="1"/>
      <c r="D14" s="1"/>
      <c r="E14" s="1"/>
      <c r="F14" s="1"/>
      <c r="G14" s="1"/>
      <c r="H14" s="1"/>
    </row>
    <row r="15" spans="1:8" x14ac:dyDescent="0.25">
      <c r="A15" s="43" t="s">
        <v>6</v>
      </c>
      <c r="B15" s="1">
        <v>8.9</v>
      </c>
      <c r="C15" s="1">
        <v>0.2</v>
      </c>
      <c r="D15" s="1">
        <v>14.8</v>
      </c>
      <c r="E15" s="1">
        <v>0.3</v>
      </c>
      <c r="F15" s="1">
        <v>3.7</v>
      </c>
      <c r="G15" s="1">
        <v>0.1</v>
      </c>
      <c r="H15" s="1"/>
    </row>
    <row r="16" spans="1:8" x14ac:dyDescent="0.25">
      <c r="A16" s="43" t="s">
        <v>7</v>
      </c>
      <c r="B16" s="1">
        <v>10.6</v>
      </c>
      <c r="C16" s="1">
        <v>0.1</v>
      </c>
      <c r="D16" s="1">
        <v>17.5</v>
      </c>
      <c r="E16" s="1">
        <v>0.3</v>
      </c>
      <c r="F16" s="1">
        <v>4.3</v>
      </c>
      <c r="G16" s="1">
        <v>0.1</v>
      </c>
      <c r="H16" s="1"/>
    </row>
    <row r="17" spans="1:8" x14ac:dyDescent="0.25">
      <c r="A17" s="43" t="s">
        <v>119</v>
      </c>
      <c r="B17" s="1">
        <v>12.9</v>
      </c>
      <c r="C17" s="1">
        <v>0.2</v>
      </c>
      <c r="D17" s="1">
        <v>21.2</v>
      </c>
      <c r="E17" s="1">
        <v>0.4</v>
      </c>
      <c r="F17" s="1">
        <v>5.0999999999999996</v>
      </c>
      <c r="G17" s="1">
        <v>0.2</v>
      </c>
      <c r="H17" s="1"/>
    </row>
    <row r="18" spans="1:8" x14ac:dyDescent="0.25">
      <c r="A18" s="42" t="s">
        <v>14</v>
      </c>
      <c r="B18" s="1">
        <v>16.600000000000001</v>
      </c>
      <c r="C18" s="1">
        <v>0.4</v>
      </c>
      <c r="D18" s="1">
        <v>27.9</v>
      </c>
      <c r="E18" s="1">
        <v>0.7</v>
      </c>
      <c r="F18" s="1">
        <v>5.7</v>
      </c>
      <c r="G18" s="1">
        <v>0.3</v>
      </c>
      <c r="H18" s="1"/>
    </row>
    <row r="19" spans="1:8" x14ac:dyDescent="0.25">
      <c r="A19" s="43" t="s">
        <v>117</v>
      </c>
      <c r="B19" s="1">
        <v>16.399999999999999</v>
      </c>
      <c r="C19" s="1">
        <v>0.4</v>
      </c>
      <c r="D19" s="1">
        <v>27.3</v>
      </c>
      <c r="E19" s="1">
        <v>0.8</v>
      </c>
      <c r="F19" s="1">
        <v>5.7</v>
      </c>
      <c r="G19" s="1">
        <v>0.4</v>
      </c>
      <c r="H19" s="1"/>
    </row>
    <row r="20" spans="1:8" x14ac:dyDescent="0.25">
      <c r="A20" s="43" t="s">
        <v>118</v>
      </c>
      <c r="B20" s="1">
        <v>17.399999999999999</v>
      </c>
      <c r="C20" s="1">
        <v>0.7</v>
      </c>
      <c r="D20" s="1">
        <v>29.4</v>
      </c>
      <c r="E20" s="1">
        <v>1.3</v>
      </c>
      <c r="F20" s="1">
        <v>5.6</v>
      </c>
      <c r="G20" s="1">
        <v>0.6</v>
      </c>
      <c r="H20" s="1"/>
    </row>
    <row r="21" spans="1:8" x14ac:dyDescent="0.25">
      <c r="A21" t="s">
        <v>23</v>
      </c>
      <c r="B21" s="1"/>
      <c r="C21" s="1"/>
      <c r="D21" s="1"/>
      <c r="E21" s="1"/>
      <c r="F21" s="1"/>
      <c r="G21" s="1"/>
      <c r="H21" s="1"/>
    </row>
    <row r="22" spans="1:8" x14ac:dyDescent="0.25">
      <c r="A22" s="42" t="s">
        <v>5</v>
      </c>
      <c r="B22" s="1"/>
      <c r="C22" s="1"/>
      <c r="D22" s="1"/>
      <c r="E22" s="1"/>
      <c r="F22" s="1"/>
      <c r="G22" s="1"/>
      <c r="H22" s="1"/>
    </row>
    <row r="23" spans="1:8" x14ac:dyDescent="0.25">
      <c r="A23" s="43" t="s">
        <v>6</v>
      </c>
      <c r="B23" s="1">
        <v>12.6</v>
      </c>
      <c r="C23" s="1">
        <v>0.2</v>
      </c>
      <c r="D23" s="1">
        <v>20.5</v>
      </c>
      <c r="E23" s="1">
        <v>0.4</v>
      </c>
      <c r="F23" s="1">
        <v>5.5</v>
      </c>
      <c r="G23" s="1">
        <v>0.2</v>
      </c>
      <c r="H23" s="1"/>
    </row>
    <row r="24" spans="1:8" x14ac:dyDescent="0.25">
      <c r="A24" s="43" t="s">
        <v>7</v>
      </c>
      <c r="B24" s="1">
        <v>14.2</v>
      </c>
      <c r="C24" s="1">
        <v>0.2</v>
      </c>
      <c r="D24" s="1">
        <v>23.4</v>
      </c>
      <c r="E24" s="1">
        <v>0.4</v>
      </c>
      <c r="F24" s="1">
        <v>5.7</v>
      </c>
      <c r="G24" s="1">
        <v>0.2</v>
      </c>
      <c r="H24" s="1"/>
    </row>
    <row r="25" spans="1:8" x14ac:dyDescent="0.25">
      <c r="A25" s="43" t="s">
        <v>119</v>
      </c>
      <c r="B25" s="1">
        <v>15.2</v>
      </c>
      <c r="C25" s="1">
        <v>0.2</v>
      </c>
      <c r="D25" s="1">
        <v>25</v>
      </c>
      <c r="E25" s="1">
        <v>0.3</v>
      </c>
      <c r="F25" s="1">
        <v>6</v>
      </c>
      <c r="G25" s="1">
        <v>0.2</v>
      </c>
      <c r="H25" s="1"/>
    </row>
    <row r="26" spans="1:8" x14ac:dyDescent="0.25">
      <c r="A26" s="42" t="s">
        <v>14</v>
      </c>
      <c r="B26" s="1">
        <v>16.8</v>
      </c>
      <c r="C26" s="1">
        <v>0.2</v>
      </c>
      <c r="D26" s="1">
        <v>27.9</v>
      </c>
      <c r="E26" s="1">
        <v>0.4</v>
      </c>
      <c r="F26" s="1">
        <v>5.8</v>
      </c>
      <c r="G26" s="1">
        <v>0.2</v>
      </c>
      <c r="H26" s="1"/>
    </row>
    <row r="27" spans="1:8" x14ac:dyDescent="0.25">
      <c r="A27" s="43" t="s">
        <v>117</v>
      </c>
      <c r="B27" s="1">
        <v>15.9</v>
      </c>
      <c r="C27" s="1">
        <v>0.3</v>
      </c>
      <c r="D27" s="1">
        <v>26.6</v>
      </c>
      <c r="E27" s="1">
        <v>0.5</v>
      </c>
      <c r="F27" s="1">
        <v>5.4</v>
      </c>
      <c r="G27" s="1">
        <v>0.2</v>
      </c>
      <c r="H27" s="1"/>
    </row>
    <row r="28" spans="1:8" x14ac:dyDescent="0.25">
      <c r="A28" s="43" t="s">
        <v>118</v>
      </c>
      <c r="B28" s="1">
        <v>18.3</v>
      </c>
      <c r="C28" s="1">
        <v>0.4</v>
      </c>
      <c r="D28" s="1">
        <v>30</v>
      </c>
      <c r="E28" s="1">
        <v>0.6</v>
      </c>
      <c r="F28" s="1">
        <v>6.5</v>
      </c>
      <c r="G28" s="1">
        <v>0.3</v>
      </c>
      <c r="H28" s="1"/>
    </row>
    <row r="29" spans="1:8" x14ac:dyDescent="0.25">
      <c r="A29" t="s">
        <v>24</v>
      </c>
      <c r="B29" s="1"/>
      <c r="C29" s="1"/>
      <c r="D29" s="1"/>
      <c r="E29" s="1"/>
      <c r="F29" s="1"/>
      <c r="G29" s="1"/>
      <c r="H29" s="1"/>
    </row>
    <row r="30" spans="1:8" x14ac:dyDescent="0.25">
      <c r="A30" s="42" t="s">
        <v>5</v>
      </c>
      <c r="B30" s="1"/>
      <c r="C30" s="1"/>
      <c r="D30" s="1"/>
      <c r="E30" s="1"/>
      <c r="F30" s="1"/>
      <c r="G30" s="1"/>
      <c r="H30" s="1"/>
    </row>
    <row r="31" spans="1:8" x14ac:dyDescent="0.25">
      <c r="A31" s="43" t="s">
        <v>6</v>
      </c>
      <c r="B31" s="1">
        <v>14.1</v>
      </c>
      <c r="C31" s="1">
        <v>0.2</v>
      </c>
      <c r="D31" s="1">
        <v>23.3</v>
      </c>
      <c r="E31" s="1">
        <v>0.3</v>
      </c>
      <c r="F31" s="1">
        <v>6</v>
      </c>
      <c r="G31" s="1">
        <v>0.1</v>
      </c>
      <c r="H31" s="1"/>
    </row>
    <row r="32" spans="1:8" x14ac:dyDescent="0.25">
      <c r="A32" s="43" t="s">
        <v>7</v>
      </c>
      <c r="B32" s="1">
        <v>14.5</v>
      </c>
      <c r="C32" s="1">
        <v>0.1</v>
      </c>
      <c r="D32" s="1">
        <v>23.9</v>
      </c>
      <c r="E32" s="1">
        <v>0.3</v>
      </c>
      <c r="F32" s="1">
        <v>6</v>
      </c>
      <c r="G32" s="1">
        <v>0.1</v>
      </c>
      <c r="H32" s="1"/>
    </row>
    <row r="33" spans="1:8" x14ac:dyDescent="0.25">
      <c r="A33" s="43" t="s">
        <v>119</v>
      </c>
      <c r="B33" s="1">
        <v>16.600000000000001</v>
      </c>
      <c r="C33" s="1">
        <v>0.1</v>
      </c>
      <c r="D33" s="1">
        <v>27.5</v>
      </c>
      <c r="E33" s="1">
        <v>0.3</v>
      </c>
      <c r="F33" s="1">
        <v>6.7</v>
      </c>
      <c r="G33" s="1">
        <v>0.1</v>
      </c>
      <c r="H33" s="1"/>
    </row>
    <row r="34" spans="1:8" x14ac:dyDescent="0.25">
      <c r="A34" s="42" t="s">
        <v>14</v>
      </c>
      <c r="B34" s="1">
        <v>18.399999999999999</v>
      </c>
      <c r="C34" s="1">
        <v>0.2</v>
      </c>
      <c r="D34" s="1">
        <v>30.4</v>
      </c>
      <c r="E34" s="1">
        <v>0.3</v>
      </c>
      <c r="F34" s="1">
        <v>7.1</v>
      </c>
      <c r="G34" s="1">
        <v>0.2</v>
      </c>
      <c r="H34" s="1"/>
    </row>
    <row r="35" spans="1:8" x14ac:dyDescent="0.25">
      <c r="A35" s="43" t="s">
        <v>117</v>
      </c>
      <c r="B35" s="1">
        <v>18</v>
      </c>
      <c r="C35" s="1">
        <v>0.2</v>
      </c>
      <c r="D35" s="1">
        <v>29.9</v>
      </c>
      <c r="E35" s="1">
        <v>0.4</v>
      </c>
      <c r="F35" s="1">
        <v>6.9</v>
      </c>
      <c r="G35" s="1">
        <v>0.2</v>
      </c>
      <c r="H35" s="1"/>
    </row>
    <row r="36" spans="1:8" x14ac:dyDescent="0.25">
      <c r="A36" s="43" t="s">
        <v>118</v>
      </c>
      <c r="B36" s="1">
        <v>19.100000000000001</v>
      </c>
      <c r="C36" s="1">
        <v>0.3</v>
      </c>
      <c r="D36" s="1">
        <v>31.1</v>
      </c>
      <c r="E36" s="1">
        <v>0.5</v>
      </c>
      <c r="F36" s="1">
        <v>7.4</v>
      </c>
      <c r="G36" s="1">
        <v>0.3</v>
      </c>
      <c r="H36" s="1"/>
    </row>
    <row r="37" spans="1:8" x14ac:dyDescent="0.25">
      <c r="A37" t="s">
        <v>25</v>
      </c>
      <c r="B37" s="1"/>
      <c r="C37" s="1"/>
      <c r="D37" s="1"/>
      <c r="E37" s="1"/>
      <c r="F37" s="1"/>
      <c r="G37" s="1"/>
      <c r="H37" s="1"/>
    </row>
    <row r="38" spans="1:8" x14ac:dyDescent="0.25">
      <c r="A38" s="42" t="s">
        <v>5</v>
      </c>
      <c r="B38" s="1"/>
      <c r="C38" s="1"/>
      <c r="D38" s="1"/>
      <c r="E38" s="1"/>
      <c r="F38" s="1"/>
      <c r="G38" s="1"/>
      <c r="H38" s="1"/>
    </row>
    <row r="39" spans="1:8" x14ac:dyDescent="0.25">
      <c r="A39" s="43" t="s">
        <v>6</v>
      </c>
      <c r="B39" s="1">
        <v>14</v>
      </c>
      <c r="C39" s="1">
        <v>0.1</v>
      </c>
      <c r="D39" s="1">
        <v>22.2</v>
      </c>
      <c r="E39" s="1">
        <v>0.2</v>
      </c>
      <c r="F39" s="1">
        <v>6.4</v>
      </c>
      <c r="G39" s="1">
        <v>0.1</v>
      </c>
      <c r="H39" s="1"/>
    </row>
    <row r="40" spans="1:8" x14ac:dyDescent="0.25">
      <c r="A40" s="43" t="s">
        <v>7</v>
      </c>
      <c r="B40" s="1">
        <v>16.8</v>
      </c>
      <c r="C40" s="1">
        <v>0.3</v>
      </c>
      <c r="D40" s="1">
        <v>26.7</v>
      </c>
      <c r="E40" s="1">
        <v>0.5</v>
      </c>
      <c r="F40" s="1">
        <v>7.6</v>
      </c>
      <c r="G40" s="1">
        <v>0.3</v>
      </c>
      <c r="H40" s="1"/>
    </row>
    <row r="41" spans="1:8" x14ac:dyDescent="0.25">
      <c r="A41" s="43" t="s">
        <v>119</v>
      </c>
      <c r="B41" s="1">
        <v>18.399999999999999</v>
      </c>
      <c r="C41" s="1">
        <v>0.2</v>
      </c>
      <c r="D41" s="1">
        <v>28.9</v>
      </c>
      <c r="E41" s="1">
        <v>0.4</v>
      </c>
      <c r="F41" s="1">
        <v>8.5</v>
      </c>
      <c r="G41" s="1">
        <v>0.2</v>
      </c>
      <c r="H41" s="1"/>
    </row>
    <row r="42" spans="1:8" x14ac:dyDescent="0.25">
      <c r="A42" s="42" t="s">
        <v>14</v>
      </c>
      <c r="B42" s="1">
        <v>26.4</v>
      </c>
      <c r="C42" s="1">
        <v>0.4</v>
      </c>
      <c r="D42" s="1">
        <v>42.4</v>
      </c>
      <c r="E42" s="1">
        <v>0.7</v>
      </c>
      <c r="F42" s="1">
        <v>10.4</v>
      </c>
      <c r="G42" s="1">
        <v>0.4</v>
      </c>
      <c r="H42" s="1"/>
    </row>
    <row r="43" spans="1:8" x14ac:dyDescent="0.25">
      <c r="A43" s="43" t="s">
        <v>117</v>
      </c>
      <c r="B43" s="1">
        <v>24.8</v>
      </c>
      <c r="C43" s="1">
        <v>0.5</v>
      </c>
      <c r="D43" s="1">
        <v>39.6</v>
      </c>
      <c r="E43" s="1">
        <v>0.8</v>
      </c>
      <c r="F43" s="1">
        <v>10</v>
      </c>
      <c r="G43" s="1">
        <v>0.4</v>
      </c>
      <c r="H43" s="1"/>
    </row>
    <row r="44" spans="1:8" x14ac:dyDescent="0.25">
      <c r="A44" s="45" t="s">
        <v>118</v>
      </c>
      <c r="B44" s="7">
        <v>30.3</v>
      </c>
      <c r="C44" s="7">
        <v>0.8</v>
      </c>
      <c r="D44" s="7">
        <v>48.6</v>
      </c>
      <c r="E44" s="7">
        <v>1.3</v>
      </c>
      <c r="F44" s="7">
        <v>11.4</v>
      </c>
      <c r="G44" s="7">
        <v>0.7</v>
      </c>
      <c r="H44" s="1"/>
    </row>
    <row r="45" spans="1:8" x14ac:dyDescent="0.25">
      <c r="A45" s="24" t="s">
        <v>43</v>
      </c>
    </row>
    <row r="46" spans="1:8" x14ac:dyDescent="0.25">
      <c r="A46" s="4" t="s">
        <v>12</v>
      </c>
    </row>
    <row r="47" spans="1:8" x14ac:dyDescent="0.25">
      <c r="A47" s="4" t="s">
        <v>38</v>
      </c>
    </row>
  </sheetData>
  <sheetProtection sheet="1" objects="1" scenarios="1"/>
  <mergeCells count="4">
    <mergeCell ref="B2:C2"/>
    <mergeCell ref="D2:E2"/>
    <mergeCell ref="F2:G2"/>
    <mergeCell ref="B4:G4"/>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election activeCell="G20" sqref="G20"/>
    </sheetView>
  </sheetViews>
  <sheetFormatPr defaultRowHeight="15" x14ac:dyDescent="0.25"/>
  <cols>
    <col min="1" max="1" width="30.7109375" customWidth="1"/>
    <col min="2" max="6" width="10.85546875" customWidth="1"/>
  </cols>
  <sheetData>
    <row r="1" spans="1:6" x14ac:dyDescent="0.25">
      <c r="A1" s="3" t="s">
        <v>9</v>
      </c>
      <c r="B1" s="2"/>
      <c r="C1" s="2"/>
      <c r="D1" s="2"/>
      <c r="E1" s="2"/>
      <c r="F1" s="2"/>
    </row>
    <row r="2" spans="1:6" s="6" customFormat="1" x14ac:dyDescent="0.25">
      <c r="A2" s="5" t="s">
        <v>10</v>
      </c>
      <c r="B2" s="5" t="s">
        <v>11</v>
      </c>
      <c r="C2" s="5" t="s">
        <v>0</v>
      </c>
      <c r="D2" s="5" t="s">
        <v>1</v>
      </c>
      <c r="E2" s="5" t="s">
        <v>2</v>
      </c>
      <c r="F2" s="5" t="s">
        <v>3</v>
      </c>
    </row>
    <row r="3" spans="1:6" x14ac:dyDescent="0.25">
      <c r="A3" t="s">
        <v>4</v>
      </c>
      <c r="B3" s="1">
        <v>100</v>
      </c>
      <c r="C3" s="1">
        <v>100</v>
      </c>
      <c r="D3" s="1">
        <v>100</v>
      </c>
      <c r="E3" s="1">
        <v>100</v>
      </c>
      <c r="F3" s="1">
        <v>100</v>
      </c>
    </row>
    <row r="4" spans="1:6" ht="14.45" x14ac:dyDescent="0.3">
      <c r="A4" s="42" t="s">
        <v>5</v>
      </c>
      <c r="B4" s="1"/>
      <c r="C4" s="1"/>
      <c r="D4" s="1"/>
      <c r="E4" s="1"/>
      <c r="F4" s="1"/>
    </row>
    <row r="5" spans="1:6" x14ac:dyDescent="0.25">
      <c r="A5" s="43" t="s">
        <v>6</v>
      </c>
      <c r="B5" s="1">
        <v>29.304210999999999</v>
      </c>
      <c r="C5" s="1">
        <v>29.373861999999999</v>
      </c>
      <c r="D5" s="1">
        <v>22.064060999999999</v>
      </c>
      <c r="E5" s="1">
        <v>22.491506000000001</v>
      </c>
      <c r="F5" s="1">
        <v>46.833345000000001</v>
      </c>
    </row>
    <row r="6" spans="1:6" x14ac:dyDescent="0.25">
      <c r="A6" s="43" t="s">
        <v>7</v>
      </c>
      <c r="B6" s="1">
        <v>24.447796</v>
      </c>
      <c r="C6" s="1">
        <v>35.948661000000001</v>
      </c>
      <c r="D6" s="1">
        <v>24.357334000000002</v>
      </c>
      <c r="E6" s="1">
        <v>25.350511000000001</v>
      </c>
      <c r="F6" s="1">
        <v>14.251852</v>
      </c>
    </row>
    <row r="7" spans="1:6" x14ac:dyDescent="0.25">
      <c r="A7" s="43" t="s">
        <v>119</v>
      </c>
      <c r="B7" s="1">
        <v>29.715364000000001</v>
      </c>
      <c r="C7" s="1">
        <v>24.952794000000001</v>
      </c>
      <c r="D7" s="1">
        <v>30.175583</v>
      </c>
      <c r="E7" s="1">
        <v>32.406193999999999</v>
      </c>
      <c r="F7" s="1">
        <v>28.664583</v>
      </c>
    </row>
    <row r="8" spans="1:6" ht="14.45" x14ac:dyDescent="0.3">
      <c r="A8" s="42" t="s">
        <v>8</v>
      </c>
      <c r="B8" s="1"/>
      <c r="C8" s="1"/>
      <c r="D8" s="1"/>
      <c r="E8" s="1"/>
      <c r="F8" s="1"/>
    </row>
    <row r="9" spans="1:6" x14ac:dyDescent="0.25">
      <c r="A9" s="43" t="s">
        <v>117</v>
      </c>
      <c r="B9" s="1">
        <v>10.156268000000001</v>
      </c>
      <c r="C9" s="1">
        <v>7.1055805000000003</v>
      </c>
      <c r="D9" s="1">
        <v>13.715275999999999</v>
      </c>
      <c r="E9" s="1">
        <v>11.571429999999999</v>
      </c>
      <c r="F9" s="1">
        <v>6.9378200000000003</v>
      </c>
    </row>
    <row r="10" spans="1:6" x14ac:dyDescent="0.25">
      <c r="A10" s="45" t="s">
        <v>118</v>
      </c>
      <c r="B10" s="7">
        <v>6.3763603</v>
      </c>
      <c r="C10" s="7">
        <v>2.6191021000000001</v>
      </c>
      <c r="D10" s="7">
        <v>9.6877461999999994</v>
      </c>
      <c r="E10" s="7">
        <v>8.1803588999999999</v>
      </c>
      <c r="F10" s="7">
        <v>3.3123993</v>
      </c>
    </row>
    <row r="11" spans="1:6" x14ac:dyDescent="0.25">
      <c r="A11" s="4" t="s">
        <v>12</v>
      </c>
      <c r="C11" s="1"/>
      <c r="D11" s="1"/>
      <c r="E11" s="1"/>
      <c r="F11" s="1"/>
    </row>
    <row r="14" spans="1:6" x14ac:dyDescent="0.25">
      <c r="C14" s="1"/>
      <c r="D14" s="1"/>
      <c r="E14" s="1"/>
      <c r="F14" s="1"/>
    </row>
    <row r="17" spans="3:6" x14ac:dyDescent="0.25">
      <c r="C17" s="1"/>
      <c r="D17" s="1"/>
      <c r="E17" s="1"/>
      <c r="F17" s="1"/>
    </row>
    <row r="18" spans="3:6" x14ac:dyDescent="0.25">
      <c r="C18" s="1"/>
      <c r="D18" s="1"/>
      <c r="E18" s="1"/>
      <c r="F18" s="1"/>
    </row>
    <row r="19" spans="3:6" x14ac:dyDescent="0.25">
      <c r="C19" s="1"/>
      <c r="D19" s="1"/>
      <c r="E19" s="1"/>
      <c r="F19" s="1"/>
    </row>
  </sheetData>
  <sheetProtection sheet="1" objects="1" scenarios="1"/>
  <pageMargins left="0.7" right="0.7" top="0.75" bottom="0.75" header="0.3" footer="0.3"/>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workbookViewId="0">
      <selection activeCell="A12" sqref="A12"/>
    </sheetView>
  </sheetViews>
  <sheetFormatPr defaultRowHeight="15" x14ac:dyDescent="0.25"/>
  <cols>
    <col min="1" max="1" width="32" customWidth="1"/>
    <col min="2" max="6" width="10.7109375" customWidth="1"/>
  </cols>
  <sheetData>
    <row r="1" spans="1:7" x14ac:dyDescent="0.25">
      <c r="A1" s="8" t="s">
        <v>85</v>
      </c>
    </row>
    <row r="2" spans="1:7" x14ac:dyDescent="0.25">
      <c r="A2" s="30" t="s">
        <v>10</v>
      </c>
      <c r="B2" s="33" t="s">
        <v>11</v>
      </c>
      <c r="C2" s="33" t="s">
        <v>0</v>
      </c>
      <c r="D2" s="33" t="s">
        <v>1</v>
      </c>
      <c r="E2" s="33" t="s">
        <v>86</v>
      </c>
      <c r="F2" s="33" t="s">
        <v>3</v>
      </c>
    </row>
    <row r="3" spans="1:7" x14ac:dyDescent="0.25">
      <c r="A3" s="38"/>
      <c r="B3" s="53" t="s">
        <v>87</v>
      </c>
      <c r="C3" s="53"/>
      <c r="D3" s="53"/>
      <c r="E3" s="53"/>
      <c r="F3" s="53"/>
    </row>
    <row r="4" spans="1:7" x14ac:dyDescent="0.25">
      <c r="A4" t="s">
        <v>4</v>
      </c>
      <c r="B4" s="1">
        <v>37.635418610000002</v>
      </c>
      <c r="C4" s="1">
        <v>24.035617169999998</v>
      </c>
      <c r="D4" s="1">
        <v>35.001020740000001</v>
      </c>
      <c r="E4" s="1">
        <v>46.395258750000004</v>
      </c>
      <c r="F4" s="1">
        <v>36.623881619999999</v>
      </c>
      <c r="G4" s="1"/>
    </row>
    <row r="5" spans="1:7" x14ac:dyDescent="0.25">
      <c r="A5" s="42" t="s">
        <v>5</v>
      </c>
      <c r="B5" s="1"/>
      <c r="C5" s="1"/>
      <c r="D5" s="1"/>
      <c r="E5" s="1"/>
      <c r="F5" s="1"/>
      <c r="G5" s="1"/>
    </row>
    <row r="6" spans="1:7" x14ac:dyDescent="0.25">
      <c r="A6" s="43" t="s">
        <v>83</v>
      </c>
      <c r="B6" s="1">
        <v>39.687532050000002</v>
      </c>
      <c r="C6" s="1">
        <v>31.589758100000001</v>
      </c>
      <c r="D6" s="1">
        <v>44.425227360000001</v>
      </c>
      <c r="E6" s="1">
        <v>49.30252273</v>
      </c>
      <c r="F6" s="1">
        <v>34.17420817</v>
      </c>
      <c r="G6" s="1"/>
    </row>
    <row r="7" spans="1:7" x14ac:dyDescent="0.25">
      <c r="A7" s="43" t="s">
        <v>84</v>
      </c>
      <c r="B7" s="1">
        <v>26.550113710000002</v>
      </c>
      <c r="C7" s="1">
        <v>16.684120140000001</v>
      </c>
      <c r="D7" s="1">
        <v>25.358618360000001</v>
      </c>
      <c r="E7" s="1">
        <v>32.296799020000002</v>
      </c>
      <c r="F7" s="1">
        <v>30.99857312</v>
      </c>
      <c r="G7" s="1"/>
    </row>
    <row r="8" spans="1:7" x14ac:dyDescent="0.25">
      <c r="A8" s="43" t="s">
        <v>119</v>
      </c>
      <c r="B8" s="1">
        <v>39.510602089999999</v>
      </c>
      <c r="C8" s="1">
        <v>24.90870838</v>
      </c>
      <c r="D8" s="1">
        <v>34.102435290000003</v>
      </c>
      <c r="E8" s="1">
        <v>47.784345729999998</v>
      </c>
      <c r="F8" s="1">
        <v>39.920302120000002</v>
      </c>
      <c r="G8" s="1"/>
    </row>
    <row r="9" spans="1:7" x14ac:dyDescent="0.25">
      <c r="A9" s="42" t="s">
        <v>14</v>
      </c>
      <c r="B9" s="1">
        <v>46.72600765</v>
      </c>
      <c r="C9" s="1">
        <v>25.575699060000002</v>
      </c>
      <c r="D9" s="1">
        <v>37.22553439</v>
      </c>
      <c r="E9" s="1">
        <v>58.791656089999996</v>
      </c>
      <c r="F9" s="1">
        <v>46.176651450000001</v>
      </c>
      <c r="G9" s="1"/>
    </row>
    <row r="10" spans="1:7" x14ac:dyDescent="0.25">
      <c r="A10" s="43" t="s">
        <v>117</v>
      </c>
      <c r="B10" s="1">
        <v>45.373919700000002</v>
      </c>
      <c r="C10" s="1">
        <v>25.500595300000001</v>
      </c>
      <c r="D10" s="1">
        <v>36.748899059999999</v>
      </c>
      <c r="E10" s="1">
        <v>57.587511290000002</v>
      </c>
      <c r="F10" s="1">
        <v>45.342724500000003</v>
      </c>
      <c r="G10" s="1"/>
    </row>
    <row r="11" spans="1:7" x14ac:dyDescent="0.25">
      <c r="A11" s="45" t="s">
        <v>118</v>
      </c>
      <c r="B11" s="7">
        <v>49.064482329999997</v>
      </c>
      <c r="C11" s="7">
        <v>25.793194719999999</v>
      </c>
      <c r="D11" s="7">
        <v>37.982726640000003</v>
      </c>
      <c r="E11" s="7">
        <v>60.619608229999997</v>
      </c>
      <c r="F11" s="7">
        <v>48.025856050000002</v>
      </c>
      <c r="G11" s="1"/>
    </row>
    <row r="12" spans="1:7" x14ac:dyDescent="0.25">
      <c r="A12" t="s">
        <v>12</v>
      </c>
    </row>
  </sheetData>
  <sheetProtection sheet="1" objects="1" scenarios="1"/>
  <mergeCells count="1">
    <mergeCell ref="B3:F3"/>
  </mergeCell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workbookViewId="0">
      <selection activeCell="D37" sqref="D37"/>
    </sheetView>
  </sheetViews>
  <sheetFormatPr defaultRowHeight="15" x14ac:dyDescent="0.25"/>
  <cols>
    <col min="1" max="1" width="33" customWidth="1"/>
  </cols>
  <sheetData>
    <row r="1" spans="1:7" x14ac:dyDescent="0.25">
      <c r="A1" s="3" t="s">
        <v>88</v>
      </c>
    </row>
    <row r="2" spans="1:7" x14ac:dyDescent="0.25">
      <c r="A2" s="27"/>
      <c r="B2" s="50" t="s">
        <v>4</v>
      </c>
      <c r="C2" s="50"/>
      <c r="D2" s="50" t="s">
        <v>40</v>
      </c>
      <c r="E2" s="50"/>
      <c r="F2" s="50" t="s">
        <v>41</v>
      </c>
      <c r="G2" s="50"/>
    </row>
    <row r="3" spans="1:7" x14ac:dyDescent="0.25">
      <c r="A3" s="34" t="s">
        <v>27</v>
      </c>
      <c r="B3" s="34" t="s">
        <v>36</v>
      </c>
      <c r="C3" s="34" t="s">
        <v>37</v>
      </c>
      <c r="D3" s="34" t="s">
        <v>36</v>
      </c>
      <c r="E3" s="34" t="s">
        <v>37</v>
      </c>
      <c r="F3" s="34" t="s">
        <v>36</v>
      </c>
      <c r="G3" s="34" t="s">
        <v>37</v>
      </c>
    </row>
    <row r="4" spans="1:7" x14ac:dyDescent="0.25">
      <c r="A4" t="s">
        <v>11</v>
      </c>
      <c r="B4" s="1">
        <v>13.963296</v>
      </c>
      <c r="C4" s="1">
        <v>0.15955934999999999</v>
      </c>
      <c r="D4" s="1">
        <v>13.235811999999999</v>
      </c>
      <c r="E4" s="1">
        <v>0.17311861000000001</v>
      </c>
      <c r="F4" s="1">
        <v>14.565493999999999</v>
      </c>
      <c r="G4" s="1">
        <v>0.19185980999999999</v>
      </c>
    </row>
    <row r="5" spans="1:7" x14ac:dyDescent="0.25">
      <c r="A5" s="42" t="s">
        <v>5</v>
      </c>
      <c r="B5" s="1"/>
      <c r="C5" s="1"/>
      <c r="D5" s="1"/>
      <c r="E5" s="1"/>
      <c r="F5" s="1"/>
      <c r="G5" s="1"/>
    </row>
    <row r="6" spans="1:7" x14ac:dyDescent="0.25">
      <c r="A6" s="43" t="s">
        <v>6</v>
      </c>
      <c r="B6" s="1">
        <v>12.918176000000001</v>
      </c>
      <c r="C6" s="1">
        <v>0.22611630999999999</v>
      </c>
      <c r="D6" s="1">
        <v>12.199328</v>
      </c>
      <c r="E6" s="1">
        <v>0.28257363000000002</v>
      </c>
      <c r="F6" s="1">
        <v>13.438269999999999</v>
      </c>
      <c r="G6" s="1">
        <v>0.27691914000000001</v>
      </c>
    </row>
    <row r="7" spans="1:7" x14ac:dyDescent="0.25">
      <c r="A7" s="43" t="s">
        <v>7</v>
      </c>
      <c r="B7" s="1">
        <v>11.869204999999999</v>
      </c>
      <c r="C7" s="1">
        <v>0.31863278</v>
      </c>
      <c r="D7" s="1">
        <v>11.495467</v>
      </c>
      <c r="E7" s="1">
        <v>0.38894786999999997</v>
      </c>
      <c r="F7" s="1">
        <v>12.187487000000001</v>
      </c>
      <c r="G7" s="1">
        <v>0.35513857999999998</v>
      </c>
    </row>
    <row r="8" spans="1:7" x14ac:dyDescent="0.25">
      <c r="A8" s="43" t="s">
        <v>119</v>
      </c>
      <c r="B8" s="1">
        <v>14.692795</v>
      </c>
      <c r="C8" s="1">
        <v>0.31830376999999999</v>
      </c>
      <c r="D8" s="1">
        <v>13.745621999999999</v>
      </c>
      <c r="E8" s="1">
        <v>0.31210284999999999</v>
      </c>
      <c r="F8" s="1">
        <v>15.513527</v>
      </c>
      <c r="G8" s="1">
        <v>0.38917575999999998</v>
      </c>
    </row>
    <row r="9" spans="1:7" x14ac:dyDescent="0.25">
      <c r="A9" s="42" t="s">
        <v>14</v>
      </c>
      <c r="B9" s="1">
        <v>17.792984000000001</v>
      </c>
      <c r="C9" s="1">
        <v>0.49220399999999997</v>
      </c>
      <c r="D9" s="1">
        <v>16.900303999999998</v>
      </c>
      <c r="E9" s="1">
        <v>0.53071533999999998</v>
      </c>
      <c r="F9" s="1">
        <v>18.571009</v>
      </c>
      <c r="G9" s="1">
        <v>0.57211246999999998</v>
      </c>
    </row>
    <row r="10" spans="1:7" x14ac:dyDescent="0.25">
      <c r="A10" s="43" t="s">
        <v>117</v>
      </c>
      <c r="B10" s="1">
        <v>17.070467000000001</v>
      </c>
      <c r="C10" s="1">
        <v>0.61455850999999995</v>
      </c>
      <c r="D10" s="1">
        <v>16.270647</v>
      </c>
      <c r="E10" s="1">
        <v>0.72599250000000004</v>
      </c>
      <c r="F10" s="1">
        <v>17.762339000000001</v>
      </c>
      <c r="G10" s="1">
        <v>0.68644495000000005</v>
      </c>
    </row>
    <row r="11" spans="1:7" x14ac:dyDescent="0.25">
      <c r="A11" s="43" t="s">
        <v>118</v>
      </c>
      <c r="B11" s="1">
        <v>18.774553000000001</v>
      </c>
      <c r="C11" s="1">
        <v>1.0385863</v>
      </c>
      <c r="D11" s="1">
        <v>17.741868</v>
      </c>
      <c r="E11" s="1">
        <v>1.0758498000000001</v>
      </c>
      <c r="F11" s="1">
        <v>19.691934</v>
      </c>
      <c r="G11" s="1">
        <v>1.1242776999999999</v>
      </c>
    </row>
    <row r="12" spans="1:7" x14ac:dyDescent="0.25">
      <c r="A12" t="s">
        <v>22</v>
      </c>
      <c r="B12" s="1"/>
      <c r="C12" s="1"/>
      <c r="D12" s="1"/>
      <c r="E12" s="1"/>
      <c r="F12" s="1"/>
      <c r="G12" s="1"/>
    </row>
    <row r="13" spans="1:7" x14ac:dyDescent="0.25">
      <c r="A13" s="42" t="s">
        <v>5</v>
      </c>
      <c r="B13" s="1"/>
      <c r="C13" s="1"/>
      <c r="D13" s="1"/>
      <c r="E13" s="1"/>
      <c r="F13" s="1"/>
      <c r="G13" s="1"/>
    </row>
    <row r="14" spans="1:7" x14ac:dyDescent="0.25">
      <c r="A14" s="43" t="s">
        <v>6</v>
      </c>
      <c r="B14" s="1">
        <v>12.02384</v>
      </c>
      <c r="C14" s="1">
        <v>0.56731772999999996</v>
      </c>
      <c r="D14" s="1">
        <v>11.499898999999999</v>
      </c>
      <c r="E14" s="1">
        <v>0.78717707999999997</v>
      </c>
      <c r="F14" s="1">
        <v>12.363763000000001</v>
      </c>
      <c r="G14" s="1">
        <v>0.59673827999999995</v>
      </c>
    </row>
    <row r="15" spans="1:7" x14ac:dyDescent="0.25">
      <c r="A15" s="43" t="s">
        <v>7</v>
      </c>
      <c r="B15" s="1">
        <v>10.330776999999999</v>
      </c>
      <c r="C15" s="1">
        <v>0.54455246999999996</v>
      </c>
      <c r="D15" s="1">
        <v>10.746278</v>
      </c>
      <c r="E15" s="1">
        <v>0.70964059999999995</v>
      </c>
      <c r="F15" s="1">
        <v>9.9039169000000005</v>
      </c>
      <c r="G15" s="1">
        <v>0.62230209000000003</v>
      </c>
    </row>
    <row r="16" spans="1:7" x14ac:dyDescent="0.25">
      <c r="A16" s="43" t="s">
        <v>119</v>
      </c>
      <c r="B16" s="1">
        <v>14.525695000000001</v>
      </c>
      <c r="C16" s="1">
        <v>0.61137242000000003</v>
      </c>
      <c r="D16" s="1">
        <v>14.013505</v>
      </c>
      <c r="E16" s="1">
        <v>0.58874945000000001</v>
      </c>
      <c r="F16" s="1">
        <v>15.118437999999999</v>
      </c>
      <c r="G16" s="1">
        <v>0.84291185999999996</v>
      </c>
    </row>
    <row r="17" spans="1:7" x14ac:dyDescent="0.25">
      <c r="A17" s="42" t="s">
        <v>14</v>
      </c>
      <c r="B17" s="1">
        <v>16.773544000000001</v>
      </c>
      <c r="C17" s="1">
        <v>0.95840137000000003</v>
      </c>
      <c r="D17" s="1">
        <v>16.897642999999999</v>
      </c>
      <c r="E17" s="1">
        <v>1.6548575999999999</v>
      </c>
      <c r="F17" s="1">
        <v>16.576858000000001</v>
      </c>
      <c r="G17" s="1">
        <v>1.4357267</v>
      </c>
    </row>
    <row r="18" spans="1:7" x14ac:dyDescent="0.25">
      <c r="A18" t="s">
        <v>23</v>
      </c>
      <c r="B18" s="1"/>
      <c r="C18" s="1"/>
      <c r="D18" s="1"/>
      <c r="E18" s="1"/>
      <c r="F18" s="1"/>
      <c r="G18" s="1"/>
    </row>
    <row r="19" spans="1:7" x14ac:dyDescent="0.25">
      <c r="A19" s="42" t="s">
        <v>5</v>
      </c>
      <c r="B19" s="1"/>
      <c r="C19" s="1"/>
      <c r="D19" s="1"/>
      <c r="E19" s="1"/>
      <c r="F19" s="1"/>
      <c r="G19" s="1"/>
    </row>
    <row r="20" spans="1:7" x14ac:dyDescent="0.25">
      <c r="A20" s="43" t="s">
        <v>6</v>
      </c>
      <c r="B20" s="1">
        <v>15.002821000000001</v>
      </c>
      <c r="C20" s="1">
        <v>0.49832437000000002</v>
      </c>
      <c r="D20" s="1">
        <v>15.280867000000001</v>
      </c>
      <c r="E20" s="1">
        <v>0.72184393000000002</v>
      </c>
      <c r="F20" s="1">
        <v>14.605442999999999</v>
      </c>
      <c r="G20" s="1">
        <v>0.60816678999999996</v>
      </c>
    </row>
    <row r="21" spans="1:7" x14ac:dyDescent="0.25">
      <c r="A21" s="43" t="s">
        <v>7</v>
      </c>
      <c r="B21" s="1">
        <v>12.665797</v>
      </c>
      <c r="C21" s="1">
        <v>0.76921452000000001</v>
      </c>
      <c r="D21" s="1">
        <v>11.83779</v>
      </c>
      <c r="E21" s="1">
        <v>0.87515491000000001</v>
      </c>
      <c r="F21" s="1">
        <v>13.461147</v>
      </c>
      <c r="G21" s="1">
        <v>0.81388256999999997</v>
      </c>
    </row>
    <row r="22" spans="1:7" x14ac:dyDescent="0.25">
      <c r="A22" s="43" t="s">
        <v>119</v>
      </c>
      <c r="B22" s="1">
        <v>13.370511</v>
      </c>
      <c r="C22" s="1">
        <v>0.68820159999999997</v>
      </c>
      <c r="D22" s="1">
        <v>11.893302</v>
      </c>
      <c r="E22" s="1">
        <v>0.59869063</v>
      </c>
      <c r="F22" s="1">
        <v>14.640283999999999</v>
      </c>
      <c r="G22" s="1">
        <v>0.90696893000000001</v>
      </c>
    </row>
    <row r="23" spans="1:7" x14ac:dyDescent="0.25">
      <c r="A23" s="42" t="s">
        <v>14</v>
      </c>
      <c r="B23" s="1">
        <v>14.894313</v>
      </c>
      <c r="C23" s="1">
        <v>0.85191534999999996</v>
      </c>
      <c r="D23" s="1">
        <v>13.492448</v>
      </c>
      <c r="E23" s="1">
        <v>0.76783405000000005</v>
      </c>
      <c r="F23" s="1">
        <v>16.216186</v>
      </c>
      <c r="G23" s="1">
        <v>1.0599822000000001</v>
      </c>
    </row>
    <row r="24" spans="1:7" x14ac:dyDescent="0.25">
      <c r="A24" t="s">
        <v>24</v>
      </c>
      <c r="B24" s="1"/>
      <c r="C24" s="1"/>
      <c r="D24" s="1"/>
      <c r="E24" s="1"/>
      <c r="F24" s="1"/>
      <c r="G24" s="1"/>
    </row>
    <row r="25" spans="1:7" x14ac:dyDescent="0.25">
      <c r="A25" s="42" t="s">
        <v>5</v>
      </c>
      <c r="B25" s="1"/>
      <c r="C25" s="1"/>
      <c r="D25" s="1"/>
      <c r="E25" s="1"/>
      <c r="F25" s="1"/>
      <c r="G25" s="1"/>
    </row>
    <row r="26" spans="1:7" x14ac:dyDescent="0.25">
      <c r="A26" s="43" t="s">
        <v>6</v>
      </c>
      <c r="B26" s="1">
        <v>12.727069999999999</v>
      </c>
      <c r="C26" s="1">
        <v>0.52456477000000001</v>
      </c>
      <c r="D26" s="1">
        <v>11.553713</v>
      </c>
      <c r="E26" s="1">
        <v>0.55837038000000005</v>
      </c>
      <c r="F26" s="1">
        <v>13.657629</v>
      </c>
      <c r="G26" s="1">
        <v>0.61319668000000005</v>
      </c>
    </row>
    <row r="27" spans="1:7" x14ac:dyDescent="0.25">
      <c r="A27" s="43" t="s">
        <v>7</v>
      </c>
      <c r="B27" s="1">
        <v>12.151823</v>
      </c>
      <c r="C27" s="1">
        <v>0.48168423999999999</v>
      </c>
      <c r="D27" s="1">
        <v>11.711327000000001</v>
      </c>
      <c r="E27" s="1">
        <v>0.58464572000000004</v>
      </c>
      <c r="F27" s="1">
        <v>12.522136</v>
      </c>
      <c r="G27" s="1">
        <v>0.54564077</v>
      </c>
    </row>
    <row r="28" spans="1:7" x14ac:dyDescent="0.25">
      <c r="A28" s="43" t="s">
        <v>119</v>
      </c>
      <c r="B28" s="1">
        <v>15.860582000000001</v>
      </c>
      <c r="C28" s="1">
        <v>0.57341470000000005</v>
      </c>
      <c r="D28" s="1">
        <v>14.884494</v>
      </c>
      <c r="E28" s="1">
        <v>0.57123482999999997</v>
      </c>
      <c r="F28" s="1">
        <v>16.680855000000001</v>
      </c>
      <c r="G28" s="1">
        <v>0.65207278999999996</v>
      </c>
    </row>
    <row r="29" spans="1:7" x14ac:dyDescent="0.25">
      <c r="A29" s="42" t="s">
        <v>14</v>
      </c>
      <c r="B29" s="1">
        <v>20.453078999999999</v>
      </c>
      <c r="C29" s="1">
        <v>0.71547563999999997</v>
      </c>
      <c r="D29" s="1">
        <v>19.639165999999999</v>
      </c>
      <c r="E29" s="1">
        <v>0.82890048000000005</v>
      </c>
      <c r="F29" s="1">
        <v>21.12837</v>
      </c>
      <c r="G29" s="1">
        <v>0.81098588999999999</v>
      </c>
    </row>
    <row r="30" spans="1:7" x14ac:dyDescent="0.25">
      <c r="A30" t="s">
        <v>25</v>
      </c>
      <c r="B30" s="1"/>
      <c r="C30" s="1"/>
      <c r="D30" s="1"/>
      <c r="E30" s="1"/>
      <c r="F30" s="1"/>
      <c r="G30" s="1"/>
    </row>
    <row r="31" spans="1:7" x14ac:dyDescent="0.25">
      <c r="A31" s="42" t="s">
        <v>5</v>
      </c>
      <c r="B31" s="1"/>
      <c r="C31" s="1"/>
      <c r="D31" s="1"/>
      <c r="E31" s="1"/>
      <c r="F31" s="1"/>
      <c r="G31" s="1"/>
    </row>
    <row r="32" spans="1:7" x14ac:dyDescent="0.25">
      <c r="A32" s="43" t="s">
        <v>6</v>
      </c>
      <c r="B32" s="1">
        <v>12.482901</v>
      </c>
      <c r="C32" s="1">
        <v>0.30975941000000001</v>
      </c>
      <c r="D32" s="1">
        <v>11.574215000000001</v>
      </c>
      <c r="E32" s="1">
        <v>0.39384275000000002</v>
      </c>
      <c r="F32" s="1">
        <v>13.199393000000001</v>
      </c>
      <c r="G32" s="1">
        <v>0.44053065000000002</v>
      </c>
    </row>
    <row r="33" spans="1:7" x14ac:dyDescent="0.25">
      <c r="A33" s="43" t="s">
        <v>7</v>
      </c>
      <c r="B33" s="1">
        <v>13.127285000000001</v>
      </c>
      <c r="C33" s="1">
        <v>0.91411074999999997</v>
      </c>
      <c r="D33" s="1">
        <v>12.061540000000001</v>
      </c>
      <c r="E33" s="1">
        <v>1.1582021</v>
      </c>
      <c r="F33" s="1">
        <v>14.148716</v>
      </c>
      <c r="G33" s="1">
        <v>1.0784640000000001</v>
      </c>
    </row>
    <row r="34" spans="1:7" x14ac:dyDescent="0.25">
      <c r="A34" s="43" t="s">
        <v>119</v>
      </c>
      <c r="B34" s="1">
        <v>14.088606</v>
      </c>
      <c r="C34" s="1">
        <v>0.58503548000000005</v>
      </c>
      <c r="D34" s="1">
        <v>13.364656999999999</v>
      </c>
      <c r="E34" s="1">
        <v>0.63339391</v>
      </c>
      <c r="F34" s="1">
        <v>14.689920000000001</v>
      </c>
      <c r="G34" s="1">
        <v>0.68520400000000004</v>
      </c>
    </row>
    <row r="35" spans="1:7" x14ac:dyDescent="0.25">
      <c r="A35" s="44" t="s">
        <v>14</v>
      </c>
      <c r="B35" s="7">
        <v>16.937389</v>
      </c>
      <c r="C35" s="7">
        <v>1.3199069999999999</v>
      </c>
      <c r="D35" s="7">
        <v>16.565583</v>
      </c>
      <c r="E35" s="7">
        <v>1.3541703</v>
      </c>
      <c r="F35" s="7">
        <v>17.227321</v>
      </c>
      <c r="G35" s="7">
        <v>1.4379567</v>
      </c>
    </row>
    <row r="36" spans="1:7" x14ac:dyDescent="0.25">
      <c r="A36" t="s">
        <v>12</v>
      </c>
    </row>
    <row r="37" spans="1:7" x14ac:dyDescent="0.25">
      <c r="A37" t="s">
        <v>81</v>
      </c>
    </row>
    <row r="38" spans="1:7" x14ac:dyDescent="0.25">
      <c r="A38" t="s">
        <v>78</v>
      </c>
    </row>
  </sheetData>
  <sheetProtection sheet="1" objects="1" scenarios="1"/>
  <mergeCells count="3">
    <mergeCell ref="B2:C2"/>
    <mergeCell ref="D2:E2"/>
    <mergeCell ref="F2:G2"/>
  </mergeCell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9"/>
  <sheetViews>
    <sheetView topLeftCell="A4" workbookViewId="0">
      <selection activeCell="I31" sqref="I31"/>
    </sheetView>
  </sheetViews>
  <sheetFormatPr defaultRowHeight="15" x14ac:dyDescent="0.25"/>
  <cols>
    <col min="1" max="1" width="32.140625" bestFit="1" customWidth="1"/>
  </cols>
  <sheetData>
    <row r="1" spans="1:7" x14ac:dyDescent="0.25">
      <c r="A1" s="9" t="s">
        <v>89</v>
      </c>
    </row>
    <row r="2" spans="1:7" x14ac:dyDescent="0.25">
      <c r="A2" s="39"/>
      <c r="B2" s="50" t="s">
        <v>90</v>
      </c>
      <c r="C2" s="50"/>
      <c r="D2" s="50"/>
      <c r="E2" s="50"/>
      <c r="F2" s="50"/>
      <c r="G2" s="50"/>
    </row>
    <row r="3" spans="1:7" x14ac:dyDescent="0.25">
      <c r="A3" s="27"/>
      <c r="B3" s="50" t="s">
        <v>91</v>
      </c>
      <c r="C3" s="50"/>
      <c r="D3" s="50" t="s">
        <v>92</v>
      </c>
      <c r="E3" s="50"/>
      <c r="F3" s="50" t="s">
        <v>93</v>
      </c>
      <c r="G3" s="50"/>
    </row>
    <row r="4" spans="1:7" x14ac:dyDescent="0.25">
      <c r="A4" s="34" t="s">
        <v>27</v>
      </c>
      <c r="B4" s="34" t="s">
        <v>57</v>
      </c>
      <c r="C4" s="34" t="s">
        <v>37</v>
      </c>
      <c r="D4" s="34" t="s">
        <v>57</v>
      </c>
      <c r="E4" s="34" t="s">
        <v>37</v>
      </c>
      <c r="F4" s="34" t="s">
        <v>57</v>
      </c>
      <c r="G4" s="34" t="s">
        <v>37</v>
      </c>
    </row>
    <row r="5" spans="1:7" x14ac:dyDescent="0.25">
      <c r="A5" t="s">
        <v>11</v>
      </c>
      <c r="B5" s="1">
        <v>23.909457</v>
      </c>
      <c r="C5" s="1">
        <v>0.52601500999999995</v>
      </c>
      <c r="D5" s="1">
        <v>35.480882999999999</v>
      </c>
      <c r="E5" s="1">
        <v>0.86156577999999995</v>
      </c>
      <c r="F5" s="1">
        <v>18.283756</v>
      </c>
      <c r="G5" s="1">
        <v>0.55033191000000004</v>
      </c>
    </row>
    <row r="6" spans="1:7" x14ac:dyDescent="0.25">
      <c r="A6" s="42" t="s">
        <v>5</v>
      </c>
      <c r="B6" s="1"/>
      <c r="C6" s="1"/>
      <c r="D6" s="1"/>
      <c r="E6" s="1"/>
      <c r="F6" s="1"/>
      <c r="G6" s="1"/>
    </row>
    <row r="7" spans="1:7" x14ac:dyDescent="0.25">
      <c r="A7" s="43" t="s">
        <v>6</v>
      </c>
      <c r="B7" s="1">
        <v>22.676141000000001</v>
      </c>
      <c r="C7" s="1">
        <v>0.97619944000000003</v>
      </c>
      <c r="D7" s="1">
        <v>33.606538999999998</v>
      </c>
      <c r="E7" s="1">
        <v>1.5857631000000001</v>
      </c>
      <c r="F7" s="1">
        <v>16.736091999999999</v>
      </c>
      <c r="G7" s="1">
        <v>1.1091191</v>
      </c>
    </row>
    <row r="8" spans="1:7" x14ac:dyDescent="0.25">
      <c r="A8" s="43" t="s">
        <v>7</v>
      </c>
      <c r="B8" s="1">
        <v>19.237663000000001</v>
      </c>
      <c r="C8" s="1">
        <v>1.0346165000000001</v>
      </c>
      <c r="D8" s="1">
        <v>29.696458</v>
      </c>
      <c r="E8" s="1">
        <v>1.8638977000000001</v>
      </c>
      <c r="F8" s="1">
        <v>15.418850000000001</v>
      </c>
      <c r="G8" s="1">
        <v>1.0582385999999999</v>
      </c>
    </row>
    <row r="9" spans="1:7" x14ac:dyDescent="0.25">
      <c r="A9" s="43" t="s">
        <v>119</v>
      </c>
      <c r="B9" s="1">
        <v>23.930418</v>
      </c>
      <c r="C9" s="1">
        <v>0.91336454</v>
      </c>
      <c r="D9" s="1">
        <v>34.058081000000001</v>
      </c>
      <c r="E9" s="1">
        <v>1.641502</v>
      </c>
      <c r="F9" s="1">
        <v>19.331596000000001</v>
      </c>
      <c r="G9" s="1">
        <v>0.98566251000000005</v>
      </c>
    </row>
    <row r="10" spans="1:7" x14ac:dyDescent="0.25">
      <c r="A10" s="42" t="s">
        <v>14</v>
      </c>
      <c r="B10" s="1">
        <v>30.829536000000001</v>
      </c>
      <c r="C10" s="1">
        <v>1.1593023</v>
      </c>
      <c r="D10" s="1">
        <v>43.381742000000003</v>
      </c>
      <c r="E10" s="1">
        <v>1.5426207999999999</v>
      </c>
      <c r="F10" s="1">
        <v>22.708549000000001</v>
      </c>
      <c r="G10" s="1">
        <v>1.3818520000000001</v>
      </c>
    </row>
    <row r="11" spans="1:7" x14ac:dyDescent="0.25">
      <c r="A11" s="43" t="s">
        <v>117</v>
      </c>
      <c r="B11" s="1">
        <v>28.799026999999999</v>
      </c>
      <c r="C11" s="1">
        <v>1.4265003999999999</v>
      </c>
      <c r="D11" s="1">
        <v>43.197476999999999</v>
      </c>
      <c r="E11" s="1">
        <v>2.2898176000000001</v>
      </c>
      <c r="F11" s="1">
        <v>21.247588</v>
      </c>
      <c r="G11" s="1">
        <v>1.5845111000000001</v>
      </c>
    </row>
    <row r="12" spans="1:7" x14ac:dyDescent="0.25">
      <c r="A12" s="43" t="s">
        <v>118</v>
      </c>
      <c r="B12" s="1">
        <v>33.335003</v>
      </c>
      <c r="C12" s="1">
        <v>2.0854159999999999</v>
      </c>
      <c r="D12" s="1">
        <v>43.474798999999997</v>
      </c>
      <c r="E12" s="1">
        <v>2.5088325</v>
      </c>
      <c r="F12" s="1">
        <v>24.904250000000001</v>
      </c>
      <c r="G12" s="1">
        <v>2.2292703999999999</v>
      </c>
    </row>
    <row r="13" spans="1:7" x14ac:dyDescent="0.25">
      <c r="A13" t="s">
        <v>22</v>
      </c>
      <c r="B13" s="1"/>
      <c r="C13" s="1"/>
      <c r="D13" s="1"/>
      <c r="E13" s="1"/>
      <c r="F13" s="1"/>
      <c r="G13" s="1"/>
    </row>
    <row r="14" spans="1:7" x14ac:dyDescent="0.25">
      <c r="A14" s="42" t="s">
        <v>5</v>
      </c>
      <c r="B14" s="1"/>
      <c r="C14" s="1"/>
      <c r="D14" s="1"/>
      <c r="E14" s="1"/>
      <c r="F14" s="1"/>
      <c r="G14" s="1"/>
    </row>
    <row r="15" spans="1:7" x14ac:dyDescent="0.25">
      <c r="A15" s="43" t="s">
        <v>6</v>
      </c>
      <c r="B15" s="1">
        <v>29.414867999999998</v>
      </c>
      <c r="C15" s="1">
        <v>2.8163836</v>
      </c>
      <c r="D15" s="1">
        <v>38.931745999999997</v>
      </c>
      <c r="E15" s="1">
        <v>3.6034060999999999</v>
      </c>
      <c r="F15" s="1">
        <v>22.389907000000001</v>
      </c>
      <c r="G15" s="1">
        <v>3.7334227000000002</v>
      </c>
    </row>
    <row r="16" spans="1:7" x14ac:dyDescent="0.25">
      <c r="A16" s="43" t="s">
        <v>7</v>
      </c>
      <c r="B16" s="1">
        <v>19.124417000000001</v>
      </c>
      <c r="C16" s="1">
        <v>1.7738814000000001</v>
      </c>
      <c r="D16" s="1">
        <v>29.027073999999999</v>
      </c>
      <c r="E16" s="1">
        <v>3.1801005999999998</v>
      </c>
      <c r="F16" s="1">
        <v>15.658512</v>
      </c>
      <c r="G16" s="1">
        <v>1.5816588</v>
      </c>
    </row>
    <row r="17" spans="1:7" x14ac:dyDescent="0.25">
      <c r="A17" s="43" t="s">
        <v>119</v>
      </c>
      <c r="B17" s="1">
        <v>20.306374000000002</v>
      </c>
      <c r="C17" s="1">
        <v>2.3768777999999999</v>
      </c>
      <c r="D17" s="1">
        <v>29.413919</v>
      </c>
      <c r="E17" s="1">
        <v>3.6812341000000002</v>
      </c>
      <c r="F17" s="1">
        <v>15.902607</v>
      </c>
      <c r="G17" s="1">
        <v>2.8057245000000002</v>
      </c>
    </row>
    <row r="18" spans="1:7" x14ac:dyDescent="0.25">
      <c r="A18" s="42" t="s">
        <v>14</v>
      </c>
      <c r="B18" s="1">
        <v>29.603805000000001</v>
      </c>
      <c r="C18" s="1">
        <v>4.0838337999999998</v>
      </c>
      <c r="D18" s="1">
        <v>39.068376000000001</v>
      </c>
      <c r="E18" s="1">
        <v>5.9516473999999997</v>
      </c>
      <c r="F18" s="1">
        <v>23.412455999999999</v>
      </c>
      <c r="G18" s="1">
        <v>5.4735006000000004</v>
      </c>
    </row>
    <row r="19" spans="1:7" x14ac:dyDescent="0.25">
      <c r="A19" t="s">
        <v>23</v>
      </c>
      <c r="B19" s="1"/>
      <c r="C19" s="1"/>
      <c r="D19" s="1"/>
      <c r="E19" s="1"/>
      <c r="F19" s="1"/>
      <c r="G19" s="1"/>
    </row>
    <row r="20" spans="1:7" x14ac:dyDescent="0.25">
      <c r="A20" s="42" t="s">
        <v>5</v>
      </c>
      <c r="B20" s="1"/>
      <c r="C20" s="1"/>
      <c r="D20" s="1"/>
      <c r="E20" s="1"/>
      <c r="F20" s="1"/>
      <c r="G20" s="1"/>
    </row>
    <row r="21" spans="1:7" x14ac:dyDescent="0.25">
      <c r="A21" s="43" t="s">
        <v>6</v>
      </c>
      <c r="B21" s="1">
        <v>24.600783</v>
      </c>
      <c r="C21" s="1">
        <v>2.2892242999999999</v>
      </c>
      <c r="D21" s="1">
        <v>38.949071000000004</v>
      </c>
      <c r="E21" s="1">
        <v>3.8543973</v>
      </c>
      <c r="F21" s="1">
        <v>16.76313</v>
      </c>
      <c r="G21" s="1">
        <v>2.4569521999999999</v>
      </c>
    </row>
    <row r="22" spans="1:7" x14ac:dyDescent="0.25">
      <c r="A22" s="43" t="s">
        <v>7</v>
      </c>
      <c r="B22" s="1">
        <v>21.234114000000002</v>
      </c>
      <c r="C22" s="1">
        <v>2.6209886999999998</v>
      </c>
      <c r="D22" s="1">
        <v>32.577717999999997</v>
      </c>
      <c r="E22" s="1">
        <v>4.3429704999999998</v>
      </c>
      <c r="F22" s="1">
        <v>16.705905000000001</v>
      </c>
      <c r="G22" s="1">
        <v>2.9717041000000002</v>
      </c>
    </row>
    <row r="23" spans="1:7" x14ac:dyDescent="0.25">
      <c r="A23" s="43" t="s">
        <v>119</v>
      </c>
      <c r="B23" s="1">
        <v>26.762667</v>
      </c>
      <c r="C23" s="1">
        <v>1.9293171</v>
      </c>
      <c r="D23" s="1">
        <v>41.074424</v>
      </c>
      <c r="E23" s="1">
        <v>4.087974</v>
      </c>
      <c r="F23" s="1">
        <v>20.572106000000002</v>
      </c>
      <c r="G23" s="1">
        <v>1.6135775999999999</v>
      </c>
    </row>
    <row r="24" spans="1:7" x14ac:dyDescent="0.25">
      <c r="A24" s="42" t="s">
        <v>14</v>
      </c>
      <c r="B24" s="1">
        <v>30.193698000000001</v>
      </c>
      <c r="C24" s="1">
        <v>1.9656187000000001</v>
      </c>
      <c r="D24" s="1">
        <v>42.718682000000001</v>
      </c>
      <c r="E24" s="1">
        <v>2.6570030999999998</v>
      </c>
      <c r="F24" s="1">
        <v>23.518447999999999</v>
      </c>
      <c r="G24" s="1">
        <v>2.9861780000000002</v>
      </c>
    </row>
    <row r="25" spans="1:7" x14ac:dyDescent="0.25">
      <c r="A25" t="s">
        <v>24</v>
      </c>
      <c r="B25" s="1"/>
      <c r="C25" s="1"/>
      <c r="D25" s="1"/>
      <c r="E25" s="1"/>
      <c r="F25" s="1"/>
      <c r="G25" s="1"/>
    </row>
    <row r="26" spans="1:7" x14ac:dyDescent="0.25">
      <c r="A26" s="42" t="s">
        <v>5</v>
      </c>
      <c r="B26" s="1"/>
      <c r="C26" s="1"/>
      <c r="D26" s="1"/>
      <c r="E26" s="1"/>
      <c r="F26" s="1"/>
      <c r="G26" s="1"/>
    </row>
    <row r="27" spans="1:7" x14ac:dyDescent="0.25">
      <c r="A27" s="43" t="s">
        <v>6</v>
      </c>
      <c r="B27" s="1">
        <v>21.735372999999999</v>
      </c>
      <c r="C27" s="1">
        <v>1.7712748</v>
      </c>
      <c r="D27" s="1">
        <v>29.504093000000001</v>
      </c>
      <c r="E27" s="1">
        <v>2.7967992000000002</v>
      </c>
      <c r="F27" s="1">
        <v>17.740563000000002</v>
      </c>
      <c r="G27" s="1">
        <v>2.0598453000000001</v>
      </c>
    </row>
    <row r="28" spans="1:7" x14ac:dyDescent="0.25">
      <c r="A28" s="43" t="s">
        <v>7</v>
      </c>
      <c r="B28" s="1">
        <v>20.026477</v>
      </c>
      <c r="C28" s="1">
        <v>1.6320309</v>
      </c>
      <c r="D28" s="1">
        <v>31.085576</v>
      </c>
      <c r="E28" s="1">
        <v>2.8216899</v>
      </c>
      <c r="F28" s="1">
        <v>15.865011000000001</v>
      </c>
      <c r="G28" s="1">
        <v>1.8208200999999999</v>
      </c>
    </row>
    <row r="29" spans="1:7" x14ac:dyDescent="0.25">
      <c r="A29" s="43" t="s">
        <v>119</v>
      </c>
      <c r="B29" s="1">
        <v>25.487694999999999</v>
      </c>
      <c r="C29" s="1">
        <v>1.4962072</v>
      </c>
      <c r="D29" s="1">
        <v>33.950563000000002</v>
      </c>
      <c r="E29" s="1">
        <v>2.1045050999999999</v>
      </c>
      <c r="F29" s="1">
        <v>21.213723000000002</v>
      </c>
      <c r="G29" s="1">
        <v>1.5986198</v>
      </c>
    </row>
    <row r="30" spans="1:7" x14ac:dyDescent="0.25">
      <c r="A30" s="42" t="s">
        <v>14</v>
      </c>
      <c r="B30" s="1">
        <v>34.872480000000003</v>
      </c>
      <c r="C30" s="1">
        <v>1.9089316999999999</v>
      </c>
      <c r="D30" s="1">
        <v>48.426938999999997</v>
      </c>
      <c r="E30" s="1">
        <v>2.2780467</v>
      </c>
      <c r="F30" s="1">
        <v>23.872980999999999</v>
      </c>
      <c r="G30" s="1">
        <v>1.753593</v>
      </c>
    </row>
    <row r="31" spans="1:7" x14ac:dyDescent="0.25">
      <c r="A31" t="s">
        <v>25</v>
      </c>
      <c r="B31" s="1"/>
      <c r="C31" s="1"/>
      <c r="D31" s="1"/>
      <c r="E31" s="1"/>
      <c r="F31" s="1"/>
      <c r="G31" s="1"/>
    </row>
    <row r="32" spans="1:7" x14ac:dyDescent="0.25">
      <c r="A32" s="42" t="s">
        <v>5</v>
      </c>
      <c r="B32" s="1"/>
      <c r="C32" s="1"/>
      <c r="D32" s="1"/>
      <c r="E32" s="1"/>
      <c r="F32" s="1"/>
      <c r="G32" s="1"/>
    </row>
    <row r="33" spans="1:7" x14ac:dyDescent="0.25">
      <c r="A33" s="43" t="s">
        <v>6</v>
      </c>
      <c r="B33" s="1">
        <v>18.963775999999999</v>
      </c>
      <c r="C33" s="1">
        <v>1.4251590999999999</v>
      </c>
      <c r="D33" s="1">
        <v>30.246186999999999</v>
      </c>
      <c r="E33" s="1">
        <v>2.7785310000000001</v>
      </c>
      <c r="F33" s="1">
        <v>13.603024</v>
      </c>
      <c r="G33" s="1">
        <v>1.3077909000000001</v>
      </c>
    </row>
    <row r="34" spans="1:7" x14ac:dyDescent="0.25">
      <c r="A34" s="43" t="s">
        <v>7</v>
      </c>
      <c r="B34" s="1">
        <v>13.416088</v>
      </c>
      <c r="C34" s="1">
        <v>2.2342586999999998</v>
      </c>
      <c r="D34" s="1">
        <v>20.434269</v>
      </c>
      <c r="E34" s="1">
        <v>6.7250766000000004</v>
      </c>
      <c r="F34" s="1">
        <v>11.066048</v>
      </c>
      <c r="G34" s="1">
        <v>2.4522463999999999</v>
      </c>
    </row>
    <row r="35" spans="1:7" x14ac:dyDescent="0.25">
      <c r="A35" s="43" t="s">
        <v>119</v>
      </c>
      <c r="B35" s="1">
        <v>21.289885000000002</v>
      </c>
      <c r="C35" s="1">
        <v>1.6013563</v>
      </c>
      <c r="D35" s="1">
        <v>30.688704000000001</v>
      </c>
      <c r="E35" s="1">
        <v>3.7342765999999998</v>
      </c>
      <c r="F35" s="1">
        <v>17.804255999999999</v>
      </c>
      <c r="G35" s="1">
        <v>2.0465399999999998</v>
      </c>
    </row>
    <row r="36" spans="1:7" x14ac:dyDescent="0.25">
      <c r="A36" s="44" t="s">
        <v>14</v>
      </c>
      <c r="B36" s="7">
        <v>20.878986999999999</v>
      </c>
      <c r="C36" s="7">
        <v>2.2813553</v>
      </c>
      <c r="D36" s="7">
        <v>27.981007999999999</v>
      </c>
      <c r="E36" s="7">
        <v>2.9380972999999999</v>
      </c>
      <c r="F36" s="7">
        <v>17.395050999999999</v>
      </c>
      <c r="G36" s="7">
        <v>2.3812557999999999</v>
      </c>
    </row>
    <row r="37" spans="1:7" x14ac:dyDescent="0.25">
      <c r="A37" t="s">
        <v>12</v>
      </c>
      <c r="B37" s="1"/>
      <c r="C37" s="1"/>
      <c r="D37" s="1"/>
      <c r="E37" s="1"/>
      <c r="F37" s="1"/>
      <c r="G37" s="1"/>
    </row>
    <row r="38" spans="1:7" x14ac:dyDescent="0.25">
      <c r="A38" t="s">
        <v>81</v>
      </c>
      <c r="B38" s="1"/>
      <c r="C38" s="1"/>
      <c r="D38" s="1"/>
      <c r="E38" s="1"/>
      <c r="F38" s="1"/>
      <c r="G38" s="1"/>
    </row>
    <row r="39" spans="1:7" x14ac:dyDescent="0.25">
      <c r="A39" t="s">
        <v>78</v>
      </c>
      <c r="B39" s="1"/>
      <c r="C39" s="1"/>
      <c r="D39" s="1"/>
      <c r="E39" s="1"/>
      <c r="F39" s="1"/>
      <c r="G39" s="1"/>
    </row>
  </sheetData>
  <sheetProtection sheet="1" objects="1" scenarios="1"/>
  <mergeCells count="4">
    <mergeCell ref="B3:C3"/>
    <mergeCell ref="D3:E3"/>
    <mergeCell ref="F3:G3"/>
    <mergeCell ref="B2:G2"/>
  </mergeCell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45"/>
  <sheetViews>
    <sheetView topLeftCell="A10" workbookViewId="0">
      <selection activeCell="B44" sqref="B44"/>
    </sheetView>
  </sheetViews>
  <sheetFormatPr defaultRowHeight="15" x14ac:dyDescent="0.25"/>
  <cols>
    <col min="1" max="1" width="32.140625" bestFit="1" customWidth="1"/>
  </cols>
  <sheetData>
    <row r="1" spans="1:26" x14ac:dyDescent="0.25">
      <c r="A1" s="8" t="s">
        <v>105</v>
      </c>
    </row>
    <row r="2" spans="1:26" x14ac:dyDescent="0.25">
      <c r="A2" s="39"/>
      <c r="B2" s="49" t="s">
        <v>90</v>
      </c>
      <c r="C2" s="49"/>
      <c r="D2" s="49"/>
      <c r="E2" s="49"/>
      <c r="F2" s="49"/>
      <c r="G2" s="49"/>
      <c r="H2" s="49"/>
      <c r="I2" s="49"/>
      <c r="J2" s="49"/>
      <c r="K2" s="49"/>
      <c r="L2" s="49"/>
      <c r="M2" s="49"/>
      <c r="N2" s="49"/>
      <c r="O2" s="49"/>
      <c r="P2" s="49"/>
      <c r="Q2" s="49"/>
      <c r="R2" s="49"/>
      <c r="S2" s="49"/>
      <c r="T2" s="49"/>
      <c r="U2" s="49"/>
      <c r="V2" s="49"/>
      <c r="W2" s="49"/>
      <c r="X2" s="49"/>
      <c r="Y2" s="49"/>
    </row>
    <row r="3" spans="1:26" x14ac:dyDescent="0.25">
      <c r="A3" s="8"/>
      <c r="B3" s="49" t="s">
        <v>94</v>
      </c>
      <c r="C3" s="49"/>
      <c r="D3" s="49" t="s">
        <v>92</v>
      </c>
      <c r="E3" s="49"/>
      <c r="F3" s="49" t="s">
        <v>93</v>
      </c>
      <c r="G3" s="49"/>
      <c r="H3" s="49" t="s">
        <v>94</v>
      </c>
      <c r="I3" s="49"/>
      <c r="J3" s="49" t="s">
        <v>92</v>
      </c>
      <c r="K3" s="49"/>
      <c r="L3" s="49" t="s">
        <v>93</v>
      </c>
      <c r="M3" s="49"/>
      <c r="N3" s="49" t="s">
        <v>94</v>
      </c>
      <c r="O3" s="49"/>
      <c r="P3" s="49" t="s">
        <v>92</v>
      </c>
      <c r="Q3" s="49"/>
      <c r="R3" s="49" t="s">
        <v>93</v>
      </c>
      <c r="S3" s="49"/>
      <c r="T3" s="49" t="s">
        <v>94</v>
      </c>
      <c r="U3" s="49"/>
      <c r="V3" s="49" t="s">
        <v>92</v>
      </c>
      <c r="W3" s="49"/>
      <c r="X3" s="49" t="s">
        <v>93</v>
      </c>
      <c r="Y3" s="49"/>
    </row>
    <row r="4" spans="1:26" x14ac:dyDescent="0.25">
      <c r="A4" s="38" t="s">
        <v>27</v>
      </c>
      <c r="B4" s="32" t="s">
        <v>57</v>
      </c>
      <c r="C4" s="32" t="s">
        <v>37</v>
      </c>
      <c r="D4" s="32" t="s">
        <v>57</v>
      </c>
      <c r="E4" s="32" t="s">
        <v>37</v>
      </c>
      <c r="F4" s="32" t="s">
        <v>57</v>
      </c>
      <c r="G4" s="32" t="s">
        <v>37</v>
      </c>
      <c r="H4" s="32" t="s">
        <v>57</v>
      </c>
      <c r="I4" s="32" t="s">
        <v>37</v>
      </c>
      <c r="J4" s="32" t="s">
        <v>57</v>
      </c>
      <c r="K4" s="32" t="s">
        <v>37</v>
      </c>
      <c r="L4" s="32" t="s">
        <v>57</v>
      </c>
      <c r="M4" s="32" t="s">
        <v>37</v>
      </c>
      <c r="N4" s="32" t="s">
        <v>57</v>
      </c>
      <c r="O4" s="32" t="s">
        <v>37</v>
      </c>
      <c r="P4" s="32" t="s">
        <v>57</v>
      </c>
      <c r="Q4" s="32" t="s">
        <v>37</v>
      </c>
      <c r="R4" s="32" t="s">
        <v>57</v>
      </c>
      <c r="S4" s="32" t="s">
        <v>37</v>
      </c>
      <c r="T4" s="32" t="s">
        <v>57</v>
      </c>
      <c r="U4" s="32" t="s">
        <v>37</v>
      </c>
      <c r="V4" s="32" t="s">
        <v>57</v>
      </c>
      <c r="W4" s="32" t="s">
        <v>37</v>
      </c>
      <c r="X4" s="32" t="s">
        <v>57</v>
      </c>
      <c r="Y4" s="32" t="s">
        <v>37</v>
      </c>
    </row>
    <row r="5" spans="1:26" x14ac:dyDescent="0.25">
      <c r="A5" s="37"/>
      <c r="B5" s="50" t="s">
        <v>95</v>
      </c>
      <c r="C5" s="50"/>
      <c r="D5" s="50"/>
      <c r="E5" s="50"/>
      <c r="F5" s="50"/>
      <c r="G5" s="50"/>
      <c r="H5" s="50" t="s">
        <v>96</v>
      </c>
      <c r="I5" s="50"/>
      <c r="J5" s="50"/>
      <c r="K5" s="50"/>
      <c r="L5" s="50"/>
      <c r="M5" s="50"/>
      <c r="N5" s="50" t="s">
        <v>97</v>
      </c>
      <c r="O5" s="50"/>
      <c r="P5" s="50"/>
      <c r="Q5" s="50"/>
      <c r="R5" s="50"/>
      <c r="S5" s="50"/>
      <c r="T5" s="50" t="s">
        <v>98</v>
      </c>
      <c r="U5" s="50"/>
      <c r="V5" s="50"/>
      <c r="W5" s="50"/>
      <c r="X5" s="50"/>
      <c r="Y5" s="50"/>
    </row>
    <row r="6" spans="1:26" x14ac:dyDescent="0.25">
      <c r="A6" t="s">
        <v>11</v>
      </c>
      <c r="B6" s="1">
        <v>17.954364000000002</v>
      </c>
      <c r="C6" s="1">
        <v>0.21254924</v>
      </c>
      <c r="D6" s="1">
        <v>32.348775000000003</v>
      </c>
      <c r="E6" s="1">
        <v>0.36751270000000003</v>
      </c>
      <c r="F6" s="1">
        <v>10.605689999999999</v>
      </c>
      <c r="G6" s="1">
        <v>0.16682812</v>
      </c>
      <c r="H6" s="1">
        <v>14.277934</v>
      </c>
      <c r="I6" s="1">
        <v>0.23360988999999999</v>
      </c>
      <c r="J6" s="1">
        <v>30.949763000000001</v>
      </c>
      <c r="K6" s="1">
        <v>0.38192451999999999</v>
      </c>
      <c r="L6" s="1">
        <v>3.5721219</v>
      </c>
      <c r="M6" s="1">
        <v>9.4794639999999999E-2</v>
      </c>
      <c r="N6" s="1">
        <v>61.174081999999999</v>
      </c>
      <c r="O6" s="1">
        <v>0.40627775999999999</v>
      </c>
      <c r="P6" s="1">
        <v>26.317205999999999</v>
      </c>
      <c r="Q6" s="1">
        <v>0.43672744000000002</v>
      </c>
      <c r="R6" s="1">
        <v>81.326612999999995</v>
      </c>
      <c r="S6" s="1">
        <v>0.25967593999999999</v>
      </c>
      <c r="T6" s="1">
        <v>55.962966999999999</v>
      </c>
      <c r="U6" s="1">
        <v>0.39326801</v>
      </c>
      <c r="V6" s="1">
        <v>21.971589999999999</v>
      </c>
      <c r="W6" s="1">
        <v>0.37778516000000001</v>
      </c>
      <c r="X6" s="1">
        <v>75.669886000000005</v>
      </c>
      <c r="Y6" s="1">
        <v>0.29352308999999999</v>
      </c>
      <c r="Z6" s="1"/>
    </row>
    <row r="7" spans="1:26" x14ac:dyDescent="0.25">
      <c r="A7" s="42" t="s">
        <v>5</v>
      </c>
      <c r="B7" s="1"/>
      <c r="C7" s="1"/>
      <c r="D7" s="1"/>
      <c r="E7" s="1"/>
      <c r="F7" s="1"/>
      <c r="G7" s="1"/>
      <c r="H7" s="1"/>
      <c r="I7" s="1"/>
      <c r="J7" s="1"/>
      <c r="K7" s="1"/>
      <c r="L7" s="1"/>
      <c r="M7" s="1"/>
      <c r="N7" s="1"/>
      <c r="O7" s="1"/>
      <c r="P7" s="1"/>
      <c r="Q7" s="1"/>
      <c r="R7" s="1"/>
      <c r="S7" s="1"/>
      <c r="T7" s="1"/>
      <c r="U7" s="1"/>
      <c r="V7" s="1"/>
      <c r="W7" s="1"/>
      <c r="X7" s="1"/>
      <c r="Y7" s="1"/>
      <c r="Z7" s="1"/>
    </row>
    <row r="8" spans="1:26" x14ac:dyDescent="0.25">
      <c r="A8" s="43" t="s">
        <v>6</v>
      </c>
      <c r="B8" s="1">
        <v>19.464662000000001</v>
      </c>
      <c r="C8" s="1">
        <v>0.37850876999999999</v>
      </c>
      <c r="D8" s="1">
        <v>33.369567000000004</v>
      </c>
      <c r="E8" s="1">
        <v>0.51695133999999998</v>
      </c>
      <c r="F8" s="1">
        <v>11.310345</v>
      </c>
      <c r="G8" s="1">
        <v>0.30468698</v>
      </c>
      <c r="H8" s="1">
        <v>16.595403999999998</v>
      </c>
      <c r="I8" s="1">
        <v>0.36342142</v>
      </c>
      <c r="J8" s="1">
        <v>33.21828</v>
      </c>
      <c r="K8" s="1">
        <v>0.57052396000000005</v>
      </c>
      <c r="L8" s="1">
        <v>4.0324062999999999</v>
      </c>
      <c r="M8" s="1">
        <v>0.18498205000000001</v>
      </c>
      <c r="N8" s="1">
        <v>57.603921</v>
      </c>
      <c r="O8" s="1">
        <v>0.65490800000000005</v>
      </c>
      <c r="P8" s="1">
        <v>23.603999000000002</v>
      </c>
      <c r="Q8" s="1">
        <v>0.69127707000000005</v>
      </c>
      <c r="R8" s="1">
        <v>80.597590999999994</v>
      </c>
      <c r="S8" s="1">
        <v>0.44032379999999999</v>
      </c>
      <c r="T8" s="1">
        <v>51.836019999999998</v>
      </c>
      <c r="U8" s="1">
        <v>0.60843259000000005</v>
      </c>
      <c r="V8" s="1">
        <v>19.137031</v>
      </c>
      <c r="W8" s="1">
        <v>0.55551353000000003</v>
      </c>
      <c r="X8" s="1">
        <v>74.040211999999997</v>
      </c>
      <c r="Y8" s="1">
        <v>0.47594941000000002</v>
      </c>
      <c r="Z8" s="1"/>
    </row>
    <row r="9" spans="1:26" x14ac:dyDescent="0.25">
      <c r="A9" s="43" t="s">
        <v>7</v>
      </c>
      <c r="B9" s="1">
        <v>14.853478000000001</v>
      </c>
      <c r="C9" s="1">
        <v>0.41503383999999999</v>
      </c>
      <c r="D9" s="1">
        <v>32.898220000000002</v>
      </c>
      <c r="E9" s="1">
        <v>0.80395304000000001</v>
      </c>
      <c r="F9" s="1">
        <v>9.0051027999999995</v>
      </c>
      <c r="G9" s="1">
        <v>0.30291455</v>
      </c>
      <c r="H9" s="1">
        <v>9.1047636000000001</v>
      </c>
      <c r="I9" s="1">
        <v>0.36499424000000003</v>
      </c>
      <c r="J9" s="1">
        <v>25.551020000000001</v>
      </c>
      <c r="K9" s="1">
        <v>0.82026653000000005</v>
      </c>
      <c r="L9" s="1">
        <v>2.7488229999999998</v>
      </c>
      <c r="M9" s="1">
        <v>0.15808518999999999</v>
      </c>
      <c r="N9" s="1">
        <v>70.428781999999998</v>
      </c>
      <c r="O9" s="1">
        <v>0.75312190999999995</v>
      </c>
      <c r="P9" s="1">
        <v>30.199393000000001</v>
      </c>
      <c r="Q9" s="1">
        <v>0.93695863999999995</v>
      </c>
      <c r="R9" s="1">
        <v>84.631231</v>
      </c>
      <c r="S9" s="1">
        <v>0.48321192000000002</v>
      </c>
      <c r="T9" s="1">
        <v>65.543786999999995</v>
      </c>
      <c r="U9" s="1">
        <v>0.78781909000000006</v>
      </c>
      <c r="V9" s="1">
        <v>25.401492999999999</v>
      </c>
      <c r="W9" s="1">
        <v>0.84314294000000001</v>
      </c>
      <c r="X9" s="1">
        <v>79.697362999999996</v>
      </c>
      <c r="Y9" s="1">
        <v>0.56659965000000001</v>
      </c>
      <c r="Z9" s="1"/>
    </row>
    <row r="10" spans="1:26" x14ac:dyDescent="0.25">
      <c r="A10" s="43" t="s">
        <v>119</v>
      </c>
      <c r="B10" s="1">
        <v>17.576878000000001</v>
      </c>
      <c r="C10" s="1">
        <v>0.45825734000000001</v>
      </c>
      <c r="D10" s="1">
        <v>31.270412</v>
      </c>
      <c r="E10" s="1">
        <v>0.84491837000000003</v>
      </c>
      <c r="F10" s="1">
        <v>10.584842999999999</v>
      </c>
      <c r="G10" s="1">
        <v>0.35019402999999999</v>
      </c>
      <c r="H10" s="1">
        <v>14.35383</v>
      </c>
      <c r="I10" s="1">
        <v>0.48522942000000002</v>
      </c>
      <c r="J10" s="1">
        <v>30.625947</v>
      </c>
      <c r="K10" s="1">
        <v>0.76582844000000005</v>
      </c>
      <c r="L10" s="1">
        <v>3.5586658999999998</v>
      </c>
      <c r="M10" s="1">
        <v>0.1764067</v>
      </c>
      <c r="N10" s="1">
        <v>60.807853999999999</v>
      </c>
      <c r="O10" s="1">
        <v>0.81728650000000003</v>
      </c>
      <c r="P10" s="1">
        <v>27.744726</v>
      </c>
      <c r="Q10" s="1">
        <v>0.86461113000000001</v>
      </c>
      <c r="R10" s="1">
        <v>80.268698999999998</v>
      </c>
      <c r="S10" s="1">
        <v>0.54610060999999999</v>
      </c>
      <c r="T10" s="1">
        <v>56.002377000000003</v>
      </c>
      <c r="U10" s="1">
        <v>0.76601596999999999</v>
      </c>
      <c r="V10" s="1">
        <v>23.353705999999999</v>
      </c>
      <c r="W10" s="1">
        <v>0.75335028000000004</v>
      </c>
      <c r="X10" s="1">
        <v>75.229989000000003</v>
      </c>
      <c r="Y10" s="1">
        <v>0.58200436</v>
      </c>
      <c r="Z10" s="1"/>
    </row>
    <row r="11" spans="1:26" x14ac:dyDescent="0.25">
      <c r="A11" s="42" t="s">
        <v>14</v>
      </c>
      <c r="B11" s="1">
        <v>20.820764</v>
      </c>
      <c r="C11" s="1">
        <v>0.57539081000000003</v>
      </c>
      <c r="D11" s="1">
        <v>31.998308000000002</v>
      </c>
      <c r="E11" s="1">
        <v>0.78377938999999996</v>
      </c>
      <c r="F11" s="1">
        <v>12.633384</v>
      </c>
      <c r="G11" s="1">
        <v>0.54800738999999998</v>
      </c>
      <c r="H11" s="1">
        <v>18.222093999999998</v>
      </c>
      <c r="I11" s="1">
        <v>0.68316551000000003</v>
      </c>
      <c r="J11" s="1">
        <v>32.734293000000001</v>
      </c>
      <c r="K11" s="1">
        <v>1.0035206000000001</v>
      </c>
      <c r="L11" s="1">
        <v>4.5877888000000002</v>
      </c>
      <c r="M11" s="1">
        <v>0.31755091000000002</v>
      </c>
      <c r="N11" s="1">
        <v>53.63185</v>
      </c>
      <c r="O11" s="1">
        <v>1.0462195999999999</v>
      </c>
      <c r="P11" s="1">
        <v>24.824649000000001</v>
      </c>
      <c r="Q11" s="1">
        <v>1.0750595999999999</v>
      </c>
      <c r="R11" s="1">
        <v>77.975234999999998</v>
      </c>
      <c r="S11" s="1">
        <v>0.77421688</v>
      </c>
      <c r="T11" s="1">
        <v>48.262835000000003</v>
      </c>
      <c r="U11" s="1">
        <v>0.96870376000000002</v>
      </c>
      <c r="V11" s="1">
        <v>21.347912999999998</v>
      </c>
      <c r="W11" s="1">
        <v>0.99761392000000004</v>
      </c>
      <c r="X11" s="1">
        <v>71.155163999999999</v>
      </c>
      <c r="Y11" s="1">
        <v>0.86290224000000004</v>
      </c>
      <c r="Z11" s="1"/>
    </row>
    <row r="12" spans="1:26" x14ac:dyDescent="0.25">
      <c r="A12" s="43" t="s">
        <v>117</v>
      </c>
      <c r="B12" s="1">
        <v>19.303712000000001</v>
      </c>
      <c r="C12" s="1">
        <v>0.66543657000000001</v>
      </c>
      <c r="D12" s="1">
        <v>29.960248</v>
      </c>
      <c r="E12" s="1">
        <v>1.0655024</v>
      </c>
      <c r="F12" s="1">
        <v>11.633305</v>
      </c>
      <c r="G12" s="1">
        <v>0.63406457000000005</v>
      </c>
      <c r="H12" s="1">
        <v>18.92231</v>
      </c>
      <c r="I12" s="1">
        <v>0.87082645999999997</v>
      </c>
      <c r="J12" s="1">
        <v>33.829121000000001</v>
      </c>
      <c r="K12" s="1">
        <v>1.432331</v>
      </c>
      <c r="L12" s="1">
        <v>4.6314912000000001</v>
      </c>
      <c r="M12" s="1">
        <v>0.43953977999999999</v>
      </c>
      <c r="N12" s="1">
        <v>54.499071999999998</v>
      </c>
      <c r="O12" s="1">
        <v>1.1230922999999999</v>
      </c>
      <c r="P12" s="1">
        <v>26.029050000000002</v>
      </c>
      <c r="Q12" s="1">
        <v>1.2039523999999999</v>
      </c>
      <c r="R12" s="1">
        <v>78.769504999999995</v>
      </c>
      <c r="S12" s="1">
        <v>0.91938122</v>
      </c>
      <c r="T12" s="1">
        <v>49.854616999999998</v>
      </c>
      <c r="U12" s="1">
        <v>1.1418756999999999</v>
      </c>
      <c r="V12" s="1">
        <v>23.011123999999999</v>
      </c>
      <c r="W12" s="1">
        <v>1.1736662</v>
      </c>
      <c r="X12" s="1">
        <v>72.920113999999998</v>
      </c>
      <c r="Y12" s="1">
        <v>1.0786241000000001</v>
      </c>
      <c r="Z12" s="1"/>
    </row>
    <row r="13" spans="1:26" x14ac:dyDescent="0.25">
      <c r="A13" s="43" t="s">
        <v>118</v>
      </c>
      <c r="B13" s="1">
        <v>23.102135000000001</v>
      </c>
      <c r="C13" s="1">
        <v>1.3491630999999999</v>
      </c>
      <c r="D13" s="1">
        <v>35.181367000000002</v>
      </c>
      <c r="E13" s="1">
        <v>1.5445260999999999</v>
      </c>
      <c r="F13" s="1">
        <v>14.102539999999999</v>
      </c>
      <c r="G13" s="1">
        <v>1.1556455999999999</v>
      </c>
      <c r="H13" s="1">
        <v>17.15429</v>
      </c>
      <c r="I13" s="1">
        <v>1.2040101000000001</v>
      </c>
      <c r="J13" s="1">
        <v>31.028009000000001</v>
      </c>
      <c r="K13" s="1">
        <v>1.7854962999999999</v>
      </c>
      <c r="L13" s="1">
        <v>4.5216149999999997</v>
      </c>
      <c r="M13" s="1">
        <v>0.47013532000000002</v>
      </c>
      <c r="N13" s="1">
        <v>52.340876999999999</v>
      </c>
      <c r="O13" s="1">
        <v>2.0893818</v>
      </c>
      <c r="P13" s="1">
        <v>22.930078999999999</v>
      </c>
      <c r="Q13" s="1">
        <v>1.8189223000000001</v>
      </c>
      <c r="R13" s="1">
        <v>76.810694999999996</v>
      </c>
      <c r="S13" s="1">
        <v>1.5087980000000001</v>
      </c>
      <c r="T13" s="1">
        <v>45.903106000000001</v>
      </c>
      <c r="U13" s="1">
        <v>1.853359</v>
      </c>
      <c r="V13" s="1">
        <v>18.803038999999998</v>
      </c>
      <c r="W13" s="1">
        <v>1.5247008</v>
      </c>
      <c r="X13" s="1">
        <v>68.567565999999999</v>
      </c>
      <c r="Y13" s="1">
        <v>1.6630053</v>
      </c>
      <c r="Z13" s="1"/>
    </row>
    <row r="14" spans="1:26" x14ac:dyDescent="0.25">
      <c r="A14" t="s">
        <v>22</v>
      </c>
      <c r="B14" s="1"/>
      <c r="C14" s="1"/>
      <c r="D14" s="1"/>
      <c r="E14" s="1"/>
      <c r="F14" s="1"/>
      <c r="G14" s="1"/>
      <c r="H14" s="1"/>
      <c r="I14" s="1"/>
      <c r="J14" s="1"/>
      <c r="K14" s="1"/>
      <c r="L14" s="1"/>
      <c r="M14" s="1"/>
      <c r="N14" s="1"/>
      <c r="O14" s="1"/>
      <c r="P14" s="1"/>
      <c r="Q14" s="1"/>
      <c r="R14" s="1"/>
      <c r="S14" s="1"/>
      <c r="T14" s="1"/>
      <c r="U14" s="1"/>
      <c r="V14" s="1"/>
      <c r="W14" s="1"/>
      <c r="X14" s="1"/>
      <c r="Y14" s="1"/>
      <c r="Z14" s="1"/>
    </row>
    <row r="15" spans="1:26" x14ac:dyDescent="0.25">
      <c r="A15" s="42" t="s">
        <v>5</v>
      </c>
      <c r="B15" s="1"/>
      <c r="C15" s="1"/>
      <c r="D15" s="1"/>
      <c r="E15" s="1"/>
      <c r="F15" s="1"/>
      <c r="G15" s="1"/>
      <c r="H15" s="1"/>
      <c r="I15" s="1"/>
      <c r="J15" s="1"/>
      <c r="K15" s="1"/>
      <c r="L15" s="1"/>
      <c r="M15" s="1"/>
      <c r="N15" s="1"/>
      <c r="O15" s="1"/>
      <c r="P15" s="1"/>
      <c r="Q15" s="1"/>
      <c r="R15" s="1"/>
      <c r="S15" s="1"/>
      <c r="T15" s="1"/>
      <c r="U15" s="1"/>
      <c r="V15" s="1"/>
      <c r="W15" s="1"/>
      <c r="X15" s="1"/>
      <c r="Y15" s="1"/>
      <c r="Z15" s="1"/>
    </row>
    <row r="16" spans="1:26" x14ac:dyDescent="0.25">
      <c r="A16" s="43" t="s">
        <v>6</v>
      </c>
      <c r="B16" s="1">
        <v>14.899437000000001</v>
      </c>
      <c r="C16" s="1">
        <v>0.62031851000000005</v>
      </c>
      <c r="D16" s="1">
        <v>24.199555</v>
      </c>
      <c r="E16" s="1">
        <v>0.87430151</v>
      </c>
      <c r="F16" s="1">
        <v>9.1175689000000002</v>
      </c>
      <c r="G16" s="1">
        <v>0.60931431999999996</v>
      </c>
      <c r="H16" s="1">
        <v>24.440987</v>
      </c>
      <c r="I16" s="1">
        <v>1.1326101</v>
      </c>
      <c r="J16" s="1">
        <v>47.458576000000001</v>
      </c>
      <c r="K16" s="1">
        <v>1.5657498999999999</v>
      </c>
      <c r="L16" s="1">
        <v>6.7765249000000001</v>
      </c>
      <c r="M16" s="1">
        <v>0.66009070000000003</v>
      </c>
      <c r="N16" s="1">
        <v>53.987495000000003</v>
      </c>
      <c r="O16" s="1">
        <v>1.4564935999999999</v>
      </c>
      <c r="P16" s="1">
        <v>18.541951999999998</v>
      </c>
      <c r="Q16" s="1">
        <v>1.6487909000000001</v>
      </c>
      <c r="R16" s="1">
        <v>79.770020000000002</v>
      </c>
      <c r="S16" s="1">
        <v>0.98592376999999998</v>
      </c>
      <c r="T16" s="1">
        <v>50.251581000000002</v>
      </c>
      <c r="U16" s="1">
        <v>1.3688613999999999</v>
      </c>
      <c r="V16" s="1">
        <v>15.131917</v>
      </c>
      <c r="W16" s="1">
        <v>1.3464768</v>
      </c>
      <c r="X16" s="1">
        <v>75.899704999999997</v>
      </c>
      <c r="Y16" s="1">
        <v>1.1115134</v>
      </c>
      <c r="Z16" s="1"/>
    </row>
    <row r="17" spans="1:26" x14ac:dyDescent="0.25">
      <c r="A17" s="43" t="s">
        <v>7</v>
      </c>
      <c r="B17" s="1">
        <v>11.152828</v>
      </c>
      <c r="C17" s="1">
        <v>0.65492647000000004</v>
      </c>
      <c r="D17" s="1">
        <v>26.701331</v>
      </c>
      <c r="E17" s="1">
        <v>1.8983007999999999</v>
      </c>
      <c r="F17" s="1">
        <v>7.1542991999999996</v>
      </c>
      <c r="G17" s="1">
        <v>0.58904531999999998</v>
      </c>
      <c r="H17" s="1">
        <v>8.83629</v>
      </c>
      <c r="I17" s="1">
        <v>0.41993824000000002</v>
      </c>
      <c r="J17" s="1">
        <v>30.577628000000001</v>
      </c>
      <c r="K17" s="1">
        <v>1.7475286999999999</v>
      </c>
      <c r="L17" s="1">
        <v>2.8228814</v>
      </c>
      <c r="M17" s="1">
        <v>0.32555316000000001</v>
      </c>
      <c r="N17" s="1">
        <v>74.466920000000002</v>
      </c>
      <c r="O17" s="1">
        <v>1.1486098</v>
      </c>
      <c r="P17" s="1">
        <v>26.822699</v>
      </c>
      <c r="Q17" s="1">
        <v>1.6812339999999999</v>
      </c>
      <c r="R17" s="1">
        <v>87.359650000000002</v>
      </c>
      <c r="S17" s="1">
        <v>0.97908317</v>
      </c>
      <c r="T17" s="1">
        <v>70.398881000000003</v>
      </c>
      <c r="U17" s="1">
        <v>1.2417720000000001</v>
      </c>
      <c r="V17" s="1">
        <v>22.935706</v>
      </c>
      <c r="W17" s="1">
        <v>1.5451790999999999</v>
      </c>
      <c r="X17" s="1">
        <v>83.262727999999996</v>
      </c>
      <c r="Y17" s="1">
        <v>1.0605861999999999</v>
      </c>
      <c r="Z17" s="1"/>
    </row>
    <row r="18" spans="1:26" x14ac:dyDescent="0.25">
      <c r="A18" s="43" t="s">
        <v>119</v>
      </c>
      <c r="B18" s="1">
        <v>9.9436382999999999</v>
      </c>
      <c r="C18" s="1">
        <v>0.4874288</v>
      </c>
      <c r="D18" s="1">
        <v>20.475625000000001</v>
      </c>
      <c r="E18" s="1">
        <v>1.3902346999999999</v>
      </c>
      <c r="F18" s="1">
        <v>6.6649582000000001</v>
      </c>
      <c r="G18" s="1">
        <v>0.62493286000000003</v>
      </c>
      <c r="H18" s="1">
        <v>13.2485</v>
      </c>
      <c r="I18" s="1">
        <v>0.93137621000000004</v>
      </c>
      <c r="J18" s="1">
        <v>35.128883000000002</v>
      </c>
      <c r="K18" s="1">
        <v>2.2267945999999998</v>
      </c>
      <c r="L18" s="1">
        <v>4.1450532999999998</v>
      </c>
      <c r="M18" s="1">
        <v>0.42060625000000001</v>
      </c>
      <c r="N18" s="1">
        <v>70.169269</v>
      </c>
      <c r="O18" s="1">
        <v>1.2922013999999999</v>
      </c>
      <c r="P18" s="1">
        <v>29.381</v>
      </c>
      <c r="Q18" s="1">
        <v>2.3528224</v>
      </c>
      <c r="R18" s="1">
        <v>85.761601999999996</v>
      </c>
      <c r="S18" s="1">
        <v>0.84269174999999996</v>
      </c>
      <c r="T18" s="1">
        <v>67.032037000000003</v>
      </c>
      <c r="U18" s="1">
        <v>1.2768261000000001</v>
      </c>
      <c r="V18" s="1">
        <v>26.164639999999999</v>
      </c>
      <c r="W18" s="1">
        <v>2.3666428000000002</v>
      </c>
      <c r="X18" s="1">
        <v>82.569506000000004</v>
      </c>
      <c r="Y18" s="1">
        <v>0.80736083000000003</v>
      </c>
      <c r="Z18" s="1"/>
    </row>
    <row r="19" spans="1:26" x14ac:dyDescent="0.25">
      <c r="A19" s="42" t="s">
        <v>14</v>
      </c>
      <c r="B19" s="1">
        <v>14.368451</v>
      </c>
      <c r="C19" s="1">
        <v>1.1231688</v>
      </c>
      <c r="D19" s="1">
        <v>23.947251000000001</v>
      </c>
      <c r="E19" s="1">
        <v>2.1856692999999998</v>
      </c>
      <c r="F19" s="1">
        <v>9.7849015000000001</v>
      </c>
      <c r="G19" s="1">
        <v>1.2016644000000001</v>
      </c>
      <c r="H19" s="1">
        <v>17.677980999999999</v>
      </c>
      <c r="I19" s="1">
        <v>2.733225</v>
      </c>
      <c r="J19" s="1">
        <v>37.473807000000001</v>
      </c>
      <c r="K19" s="1">
        <v>3.7250182000000001</v>
      </c>
      <c r="L19" s="1">
        <v>4.2913332000000004</v>
      </c>
      <c r="M19" s="1">
        <v>1.0894158</v>
      </c>
      <c r="N19" s="1">
        <v>59.380721999999999</v>
      </c>
      <c r="O19" s="1">
        <v>2.3199250999999999</v>
      </c>
      <c r="P19" s="1">
        <v>25.416055</v>
      </c>
      <c r="Q19" s="1">
        <v>3.1892638999999998</v>
      </c>
      <c r="R19" s="1">
        <v>80.258489999999995</v>
      </c>
      <c r="S19" s="1">
        <v>1.5591117000000001</v>
      </c>
      <c r="T19" s="1">
        <v>55.980584999999998</v>
      </c>
      <c r="U19" s="1">
        <v>2.4054565000000001</v>
      </c>
      <c r="V19" s="1">
        <v>23.225619999999999</v>
      </c>
      <c r="W19" s="1">
        <v>3.6042990000000001</v>
      </c>
      <c r="X19" s="1">
        <v>76.455224999999999</v>
      </c>
      <c r="Y19" s="1">
        <v>1.2404763000000001</v>
      </c>
      <c r="Z19" s="1"/>
    </row>
    <row r="20" spans="1:26" x14ac:dyDescent="0.25">
      <c r="A20" t="s">
        <v>23</v>
      </c>
      <c r="B20" s="1"/>
      <c r="C20" s="1"/>
      <c r="D20" s="1"/>
      <c r="E20" s="1"/>
      <c r="F20" s="1"/>
      <c r="G20" s="1"/>
      <c r="H20" s="1"/>
      <c r="I20" s="1"/>
      <c r="J20" s="1"/>
      <c r="K20" s="1"/>
      <c r="L20" s="1"/>
      <c r="M20" s="1"/>
      <c r="N20" s="1"/>
      <c r="O20" s="1"/>
      <c r="P20" s="1"/>
      <c r="Q20" s="1"/>
      <c r="R20" s="1"/>
      <c r="S20" s="1"/>
      <c r="T20" s="1"/>
      <c r="U20" s="1"/>
      <c r="V20" s="1"/>
      <c r="W20" s="1"/>
      <c r="X20" s="1"/>
      <c r="Y20" s="1"/>
      <c r="Z20" s="1"/>
    </row>
    <row r="21" spans="1:26" x14ac:dyDescent="0.25">
      <c r="A21" s="42" t="s">
        <v>5</v>
      </c>
      <c r="B21" s="1"/>
      <c r="C21" s="1"/>
      <c r="D21" s="1"/>
      <c r="E21" s="1"/>
      <c r="F21" s="1"/>
      <c r="G21" s="1"/>
      <c r="H21" s="1"/>
      <c r="I21" s="1"/>
      <c r="J21" s="1"/>
      <c r="K21" s="1"/>
      <c r="L21" s="1"/>
      <c r="M21" s="1"/>
      <c r="N21" s="1"/>
      <c r="O21" s="1"/>
      <c r="P21" s="1"/>
      <c r="Q21" s="1"/>
      <c r="R21" s="1"/>
      <c r="S21" s="1"/>
      <c r="T21" s="1"/>
      <c r="U21" s="1"/>
      <c r="V21" s="1"/>
      <c r="W21" s="1"/>
      <c r="X21" s="1"/>
      <c r="Y21" s="1"/>
      <c r="Z21" s="1"/>
    </row>
    <row r="22" spans="1:26" x14ac:dyDescent="0.25">
      <c r="A22" s="43" t="s">
        <v>6</v>
      </c>
      <c r="B22" s="1">
        <v>16.155277000000002</v>
      </c>
      <c r="C22" s="1">
        <v>0.81997251999999998</v>
      </c>
      <c r="D22" s="1">
        <v>28.388981000000001</v>
      </c>
      <c r="E22" s="1">
        <v>1.4813240000000001</v>
      </c>
      <c r="F22" s="1">
        <v>9.3199389000000004</v>
      </c>
      <c r="G22" s="1">
        <v>0.61333731000000002</v>
      </c>
      <c r="H22" s="1">
        <v>16.868255999999999</v>
      </c>
      <c r="I22" s="1">
        <v>0.96148672000000002</v>
      </c>
      <c r="J22" s="1">
        <v>33.362247000000004</v>
      </c>
      <c r="K22" s="1">
        <v>1.6240886999999999</v>
      </c>
      <c r="L22" s="1">
        <v>4.1152452999999998</v>
      </c>
      <c r="M22" s="1">
        <v>0.60595312999999995</v>
      </c>
      <c r="N22" s="1">
        <v>61.683067000000001</v>
      </c>
      <c r="O22" s="1">
        <v>1.5905910999999999</v>
      </c>
      <c r="P22" s="1">
        <v>28.472149000000002</v>
      </c>
      <c r="Q22" s="1">
        <v>2.2723162000000001</v>
      </c>
      <c r="R22" s="1">
        <v>84.221907000000002</v>
      </c>
      <c r="S22" s="1">
        <v>1.0915698</v>
      </c>
      <c r="T22" s="1">
        <v>56.364739</v>
      </c>
      <c r="U22" s="1">
        <v>1.4659139000000001</v>
      </c>
      <c r="V22" s="1">
        <v>23.236343000000002</v>
      </c>
      <c r="W22" s="1">
        <v>1.7927785000000001</v>
      </c>
      <c r="X22" s="1">
        <v>79.011527999999998</v>
      </c>
      <c r="Y22" s="1">
        <v>1.0980475999999999</v>
      </c>
      <c r="Z22" s="1"/>
    </row>
    <row r="23" spans="1:26" x14ac:dyDescent="0.25">
      <c r="A23" s="43" t="s">
        <v>7</v>
      </c>
      <c r="B23" s="1">
        <v>12.822236999999999</v>
      </c>
      <c r="C23" s="1">
        <v>0.90177501999999998</v>
      </c>
      <c r="D23" s="1">
        <v>28.642230000000001</v>
      </c>
      <c r="E23" s="1">
        <v>1.6153488</v>
      </c>
      <c r="F23" s="1">
        <v>7.6004528999999996</v>
      </c>
      <c r="G23" s="1">
        <v>0.52004680999999997</v>
      </c>
      <c r="H23" s="1">
        <v>10.039141000000001</v>
      </c>
      <c r="I23" s="1">
        <v>1.0527308</v>
      </c>
      <c r="J23" s="1">
        <v>27.794944000000001</v>
      </c>
      <c r="K23" s="1">
        <v>2.1386031999999999</v>
      </c>
      <c r="L23" s="1">
        <v>2.7822925999999999</v>
      </c>
      <c r="M23" s="1">
        <v>0.29184639000000001</v>
      </c>
      <c r="N23" s="1">
        <v>72.622724000000005</v>
      </c>
      <c r="O23" s="1">
        <v>1.6842197999999999</v>
      </c>
      <c r="P23" s="1">
        <v>33.530034000000001</v>
      </c>
      <c r="Q23" s="1">
        <v>2.0643978000000001</v>
      </c>
      <c r="R23" s="1">
        <v>86.992799000000005</v>
      </c>
      <c r="S23" s="1">
        <v>0.68488369999999998</v>
      </c>
      <c r="T23" s="1">
        <v>68.408322999999996</v>
      </c>
      <c r="U23" s="1">
        <v>1.8075768999999999</v>
      </c>
      <c r="V23" s="1">
        <v>29.215911999999999</v>
      </c>
      <c r="W23" s="1">
        <v>1.8760174000000001</v>
      </c>
      <c r="X23" s="1">
        <v>82.688980999999998</v>
      </c>
      <c r="Y23" s="1">
        <v>0.93847875000000003</v>
      </c>
      <c r="Z23" s="1"/>
    </row>
    <row r="24" spans="1:26" x14ac:dyDescent="0.25">
      <c r="A24" s="43" t="s">
        <v>119</v>
      </c>
      <c r="B24" s="1">
        <v>12.725194999999999</v>
      </c>
      <c r="C24" s="1">
        <v>0.84055588999999997</v>
      </c>
      <c r="D24" s="1">
        <v>23.836012</v>
      </c>
      <c r="E24" s="1">
        <v>1.4659059999999999</v>
      </c>
      <c r="F24" s="1">
        <v>7.8190153000000002</v>
      </c>
      <c r="G24" s="1">
        <v>0.59697506</v>
      </c>
      <c r="H24" s="1">
        <v>13.588348</v>
      </c>
      <c r="I24" s="1">
        <v>1.1268167</v>
      </c>
      <c r="J24" s="1">
        <v>31.824445000000001</v>
      </c>
      <c r="K24" s="1">
        <v>1.5823624999999999</v>
      </c>
      <c r="L24" s="1">
        <v>2.8705265999999998</v>
      </c>
      <c r="M24" s="1">
        <v>0.38358350000000002</v>
      </c>
      <c r="N24" s="1">
        <v>67.856504999999999</v>
      </c>
      <c r="O24" s="1">
        <v>1.9837041</v>
      </c>
      <c r="P24" s="1">
        <v>34.175839000000003</v>
      </c>
      <c r="Q24" s="1">
        <v>2.2875409000000002</v>
      </c>
      <c r="R24" s="1">
        <v>85.471508999999998</v>
      </c>
      <c r="S24" s="1">
        <v>0.99708372000000001</v>
      </c>
      <c r="T24" s="1">
        <v>63.163522</v>
      </c>
      <c r="U24" s="1">
        <v>1.8217215</v>
      </c>
      <c r="V24" s="1">
        <v>29.315833000000001</v>
      </c>
      <c r="W24" s="1">
        <v>1.9308367</v>
      </c>
      <c r="X24" s="1">
        <v>80.772902999999999</v>
      </c>
      <c r="Y24" s="1">
        <v>1.1086294999999999</v>
      </c>
      <c r="Z24" s="1"/>
    </row>
    <row r="25" spans="1:26" x14ac:dyDescent="0.25">
      <c r="A25" s="42" t="s">
        <v>14</v>
      </c>
      <c r="B25" s="1">
        <v>15.209674</v>
      </c>
      <c r="C25" s="1">
        <v>1.1130191</v>
      </c>
      <c r="D25" s="1">
        <v>25.426866</v>
      </c>
      <c r="E25" s="1">
        <v>1.6506722</v>
      </c>
      <c r="F25" s="1">
        <v>9.2440046999999996</v>
      </c>
      <c r="G25" s="1">
        <v>0.78323343999999995</v>
      </c>
      <c r="H25" s="1">
        <v>15.263337999999999</v>
      </c>
      <c r="I25" s="1">
        <v>1.2779263999999999</v>
      </c>
      <c r="J25" s="1">
        <v>31.150964999999999</v>
      </c>
      <c r="K25" s="1">
        <v>2.357837</v>
      </c>
      <c r="L25" s="1">
        <v>3.8178920999999999</v>
      </c>
      <c r="M25" s="1">
        <v>0.42347795999999999</v>
      </c>
      <c r="N25" s="1">
        <v>62.882474000000002</v>
      </c>
      <c r="O25" s="1">
        <v>2.1988127999999998</v>
      </c>
      <c r="P25" s="1">
        <v>32.465139999999998</v>
      </c>
      <c r="Q25" s="1">
        <v>2.7290155</v>
      </c>
      <c r="R25" s="1">
        <v>82.936938999999995</v>
      </c>
      <c r="S25" s="1">
        <v>1.0307151000000001</v>
      </c>
      <c r="T25" s="1">
        <v>55.676032999999997</v>
      </c>
      <c r="U25" s="1">
        <v>1.9610023999999999</v>
      </c>
      <c r="V25" s="1">
        <v>26.172439000000001</v>
      </c>
      <c r="W25" s="1">
        <v>2.3801142999999998</v>
      </c>
      <c r="X25" s="1">
        <v>74.964698999999996</v>
      </c>
      <c r="Y25" s="1">
        <v>1.2945139000000001</v>
      </c>
      <c r="Z25" s="1"/>
    </row>
    <row r="26" spans="1:26" x14ac:dyDescent="0.25">
      <c r="A26" t="s">
        <v>24</v>
      </c>
      <c r="B26" s="1"/>
      <c r="C26" s="1"/>
      <c r="D26" s="1"/>
      <c r="E26" s="1"/>
      <c r="F26" s="1"/>
      <c r="G26" s="1"/>
      <c r="H26" s="1"/>
      <c r="I26" s="1"/>
      <c r="J26" s="1"/>
      <c r="K26" s="1"/>
      <c r="L26" s="1"/>
      <c r="M26" s="1"/>
      <c r="N26" s="1"/>
      <c r="O26" s="1"/>
      <c r="P26" s="1"/>
      <c r="Q26" s="1"/>
      <c r="R26" s="1"/>
      <c r="S26" s="1"/>
      <c r="T26" s="1"/>
      <c r="U26" s="1"/>
      <c r="V26" s="1"/>
      <c r="W26" s="1"/>
      <c r="X26" s="1"/>
      <c r="Y26" s="1"/>
      <c r="Z26" s="1"/>
    </row>
    <row r="27" spans="1:26" x14ac:dyDescent="0.25">
      <c r="A27" s="42" t="s">
        <v>5</v>
      </c>
      <c r="B27" s="1"/>
      <c r="C27" s="1"/>
      <c r="D27" s="1"/>
      <c r="E27" s="1"/>
      <c r="F27" s="1"/>
      <c r="G27" s="1"/>
      <c r="H27" s="1"/>
      <c r="I27" s="1"/>
      <c r="J27" s="1"/>
      <c r="K27" s="1"/>
      <c r="L27" s="1"/>
      <c r="M27" s="1"/>
      <c r="N27" s="1"/>
      <c r="O27" s="1"/>
      <c r="P27" s="1"/>
      <c r="Q27" s="1"/>
      <c r="R27" s="1"/>
      <c r="S27" s="1"/>
      <c r="T27" s="1"/>
      <c r="U27" s="1"/>
      <c r="V27" s="1"/>
      <c r="W27" s="1"/>
      <c r="X27" s="1"/>
      <c r="Y27" s="1"/>
      <c r="Z27" s="1"/>
    </row>
    <row r="28" spans="1:26" x14ac:dyDescent="0.25">
      <c r="A28" s="43" t="s">
        <v>6</v>
      </c>
      <c r="B28" s="1">
        <v>22.114312000000002</v>
      </c>
      <c r="C28" s="1">
        <v>0.80256523999999996</v>
      </c>
      <c r="D28" s="1">
        <v>37.606335999999999</v>
      </c>
      <c r="E28" s="1">
        <v>0.87729113000000003</v>
      </c>
      <c r="F28" s="1">
        <v>12.382217000000001</v>
      </c>
      <c r="G28" s="1">
        <v>0.63771116999999999</v>
      </c>
      <c r="H28" s="1">
        <v>14.929663</v>
      </c>
      <c r="I28" s="1">
        <v>0.71056370000000002</v>
      </c>
      <c r="J28" s="1">
        <v>28.400309</v>
      </c>
      <c r="K28" s="1">
        <v>0.92511593000000003</v>
      </c>
      <c r="L28" s="1">
        <v>3.4239465</v>
      </c>
      <c r="M28" s="1">
        <v>0.32159831</v>
      </c>
      <c r="N28" s="1">
        <v>55.638818999999998</v>
      </c>
      <c r="O28" s="1">
        <v>1.4178413000000001</v>
      </c>
      <c r="P28" s="1">
        <v>23.402224</v>
      </c>
      <c r="Q28" s="1">
        <v>1.1915175</v>
      </c>
      <c r="R28" s="1">
        <v>78.994125999999994</v>
      </c>
      <c r="S28" s="1">
        <v>0.96140254999999997</v>
      </c>
      <c r="T28" s="1">
        <v>49.834739999999996</v>
      </c>
      <c r="U28" s="1">
        <v>1.2036230999999999</v>
      </c>
      <c r="V28" s="1">
        <v>18.876194000000002</v>
      </c>
      <c r="W28" s="1">
        <v>1.0051401</v>
      </c>
      <c r="X28" s="1">
        <v>72.272149999999996</v>
      </c>
      <c r="Y28" s="1">
        <v>0.87464591999999997</v>
      </c>
      <c r="Z28" s="1"/>
    </row>
    <row r="29" spans="1:26" x14ac:dyDescent="0.25">
      <c r="A29" s="43" t="s">
        <v>7</v>
      </c>
      <c r="B29" s="1">
        <v>17.632994</v>
      </c>
      <c r="C29" s="1">
        <v>0.64284766000000004</v>
      </c>
      <c r="D29" s="1">
        <v>37.910604999999997</v>
      </c>
      <c r="E29" s="1">
        <v>1.2608623000000001</v>
      </c>
      <c r="F29" s="1">
        <v>10.549146</v>
      </c>
      <c r="G29" s="1">
        <v>0.48100051999999999</v>
      </c>
      <c r="H29" s="1">
        <v>8.7395066999999997</v>
      </c>
      <c r="I29" s="1">
        <v>0.46491432999999999</v>
      </c>
      <c r="J29" s="1">
        <v>22.021425000000001</v>
      </c>
      <c r="K29" s="1">
        <v>0.94812722999999999</v>
      </c>
      <c r="L29" s="1">
        <v>2.8710757</v>
      </c>
      <c r="M29" s="1">
        <v>0.2519478</v>
      </c>
      <c r="N29" s="1">
        <v>67.729517000000001</v>
      </c>
      <c r="O29" s="1">
        <v>1.1249376</v>
      </c>
      <c r="P29" s="1">
        <v>30.886734000000001</v>
      </c>
      <c r="Q29" s="1">
        <v>1.5665989</v>
      </c>
      <c r="R29" s="1">
        <v>81.846422000000004</v>
      </c>
      <c r="S29" s="1">
        <v>0.81996248000000005</v>
      </c>
      <c r="T29" s="1">
        <v>62.016967999999999</v>
      </c>
      <c r="U29" s="1">
        <v>1.1295223000000001</v>
      </c>
      <c r="V29" s="1">
        <v>25.169305000000001</v>
      </c>
      <c r="W29" s="1">
        <v>1.4248639000000001</v>
      </c>
      <c r="X29" s="1">
        <v>76.203171999999995</v>
      </c>
      <c r="Y29" s="1">
        <v>0.91918425999999998</v>
      </c>
      <c r="Z29" s="1"/>
    </row>
    <row r="30" spans="1:26" x14ac:dyDescent="0.25">
      <c r="A30" s="43" t="s">
        <v>119</v>
      </c>
      <c r="B30" s="1">
        <v>22.219650000000001</v>
      </c>
      <c r="C30" s="1">
        <v>0.74223492999999996</v>
      </c>
      <c r="D30" s="1">
        <v>37.334249999999997</v>
      </c>
      <c r="E30" s="1">
        <v>1.1745319999999999</v>
      </c>
      <c r="F30" s="1">
        <v>12.729374999999999</v>
      </c>
      <c r="G30" s="1">
        <v>0.57808716999999998</v>
      </c>
      <c r="H30" s="1">
        <v>14.544228</v>
      </c>
      <c r="I30" s="1">
        <v>0.59172413000000001</v>
      </c>
      <c r="J30" s="1">
        <v>27.941562999999999</v>
      </c>
      <c r="K30" s="1">
        <v>0.99749494000000005</v>
      </c>
      <c r="L30" s="1">
        <v>3.4375447000000001</v>
      </c>
      <c r="M30" s="1">
        <v>0.25027466999999998</v>
      </c>
      <c r="N30" s="1">
        <v>54.924489000000001</v>
      </c>
      <c r="O30" s="1">
        <v>1.1793434</v>
      </c>
      <c r="P30" s="1">
        <v>24.496024999999999</v>
      </c>
      <c r="Q30" s="1">
        <v>1.2438438999999999</v>
      </c>
      <c r="R30" s="1">
        <v>76.853037999999998</v>
      </c>
      <c r="S30" s="1">
        <v>1.0175991</v>
      </c>
      <c r="T30" s="1">
        <v>49.976388</v>
      </c>
      <c r="U30" s="1">
        <v>1.1104799999999999</v>
      </c>
      <c r="V30" s="1">
        <v>20.467112</v>
      </c>
      <c r="W30" s="1">
        <v>1.0476449000000001</v>
      </c>
      <c r="X30" s="1">
        <v>71.399146999999999</v>
      </c>
      <c r="Y30" s="1">
        <v>1.0623313999999999</v>
      </c>
      <c r="Z30" s="1"/>
    </row>
    <row r="31" spans="1:26" x14ac:dyDescent="0.25">
      <c r="A31" s="42" t="s">
        <v>14</v>
      </c>
      <c r="B31" s="1">
        <v>24.458089000000001</v>
      </c>
      <c r="C31" s="1">
        <v>0.63678283999999996</v>
      </c>
      <c r="D31" s="1">
        <v>35.136902999999997</v>
      </c>
      <c r="E31" s="1">
        <v>0.93519021999999996</v>
      </c>
      <c r="F31" s="1">
        <v>14.543492000000001</v>
      </c>
      <c r="G31" s="1">
        <v>0.60736014000000005</v>
      </c>
      <c r="H31" s="1">
        <v>20.176904</v>
      </c>
      <c r="I31" s="1">
        <v>0.93743354000000001</v>
      </c>
      <c r="J31" s="1">
        <v>32.819380000000002</v>
      </c>
      <c r="K31" s="1">
        <v>1.2669572</v>
      </c>
      <c r="L31" s="1">
        <v>4.9670196000000004</v>
      </c>
      <c r="M31" s="1">
        <v>0.50188363999999996</v>
      </c>
      <c r="N31" s="1">
        <v>48.119233999999999</v>
      </c>
      <c r="O31" s="1">
        <v>1.2148677000000001</v>
      </c>
      <c r="P31" s="1">
        <v>22.499189000000001</v>
      </c>
      <c r="Q31" s="1">
        <v>1.2106034000000001</v>
      </c>
      <c r="R31" s="1">
        <v>75.520790000000005</v>
      </c>
      <c r="S31" s="1">
        <v>1.0090551000000001</v>
      </c>
      <c r="T31" s="1">
        <v>43.475965000000002</v>
      </c>
      <c r="U31" s="1">
        <v>1.2431700000000001</v>
      </c>
      <c r="V31" s="1">
        <v>19.846475000000002</v>
      </c>
      <c r="W31" s="1">
        <v>1.2045353999999999</v>
      </c>
      <c r="X31" s="1">
        <v>69.115624999999994</v>
      </c>
      <c r="Y31" s="1">
        <v>1.2864886</v>
      </c>
      <c r="Z31" s="1"/>
    </row>
    <row r="32" spans="1:26" x14ac:dyDescent="0.25">
      <c r="A32" t="s">
        <v>25</v>
      </c>
      <c r="B32" s="1"/>
      <c r="C32" s="1"/>
      <c r="D32" s="1"/>
      <c r="E32" s="1"/>
      <c r="F32" s="1"/>
      <c r="G32" s="1"/>
      <c r="H32" s="1"/>
      <c r="I32" s="1"/>
      <c r="J32" s="1"/>
      <c r="K32" s="1"/>
      <c r="L32" s="1"/>
      <c r="M32" s="1"/>
      <c r="N32" s="1"/>
      <c r="O32" s="1"/>
      <c r="P32" s="1"/>
      <c r="Q32" s="1"/>
      <c r="R32" s="1"/>
      <c r="S32" s="1"/>
      <c r="T32" s="1"/>
      <c r="U32" s="1"/>
      <c r="V32" s="1"/>
      <c r="W32" s="1"/>
      <c r="X32" s="1"/>
      <c r="Y32" s="1"/>
      <c r="Z32" s="1"/>
    </row>
    <row r="33" spans="1:26" x14ac:dyDescent="0.25">
      <c r="A33" s="42" t="s">
        <v>5</v>
      </c>
      <c r="B33" s="1"/>
      <c r="C33" s="1"/>
      <c r="D33" s="1"/>
      <c r="E33" s="1"/>
      <c r="F33" s="1"/>
      <c r="G33" s="1"/>
      <c r="H33" s="1"/>
      <c r="I33" s="1"/>
      <c r="J33" s="1"/>
      <c r="K33" s="1"/>
      <c r="L33" s="1"/>
      <c r="M33" s="1"/>
      <c r="N33" s="1"/>
      <c r="O33" s="1"/>
      <c r="P33" s="1"/>
      <c r="Q33" s="1"/>
      <c r="R33" s="1"/>
      <c r="S33" s="1"/>
      <c r="T33" s="1"/>
      <c r="U33" s="1"/>
      <c r="V33" s="1"/>
      <c r="W33" s="1"/>
      <c r="X33" s="1"/>
      <c r="Y33" s="1"/>
      <c r="Z33" s="1"/>
    </row>
    <row r="34" spans="1:26" x14ac:dyDescent="0.25">
      <c r="A34" s="43" t="s">
        <v>6</v>
      </c>
      <c r="B34" s="1">
        <v>20.718472999999999</v>
      </c>
      <c r="C34" s="1">
        <v>0.64842564999999996</v>
      </c>
      <c r="D34" s="1">
        <v>36.287654000000003</v>
      </c>
      <c r="E34" s="1">
        <v>0.89293670000000003</v>
      </c>
      <c r="F34" s="1">
        <v>12.171046</v>
      </c>
      <c r="G34" s="1">
        <v>0.51106249999999998</v>
      </c>
      <c r="H34" s="1">
        <v>14.513083999999999</v>
      </c>
      <c r="I34" s="1">
        <v>0.44240137000000002</v>
      </c>
      <c r="J34" s="1">
        <v>30.520720000000001</v>
      </c>
      <c r="K34" s="1">
        <v>0.84745241999999998</v>
      </c>
      <c r="L34" s="1">
        <v>3.3681972999999998</v>
      </c>
      <c r="M34" s="1">
        <v>0.20394050999999999</v>
      </c>
      <c r="N34" s="1">
        <v>58.794123999999996</v>
      </c>
      <c r="O34" s="1">
        <v>0.94177626000000003</v>
      </c>
      <c r="P34" s="1">
        <v>23.901931000000001</v>
      </c>
      <c r="Q34" s="1">
        <v>0.94511045999999999</v>
      </c>
      <c r="R34" s="1">
        <v>80.553539000000001</v>
      </c>
      <c r="S34" s="1">
        <v>0.64115599999999995</v>
      </c>
      <c r="T34" s="1">
        <v>52.037533000000003</v>
      </c>
      <c r="U34" s="1">
        <v>0.96014836000000003</v>
      </c>
      <c r="V34" s="1">
        <v>19.350576</v>
      </c>
      <c r="W34" s="1">
        <v>0.73815368999999997</v>
      </c>
      <c r="X34" s="1">
        <v>72.542585000000003</v>
      </c>
      <c r="Y34" s="1">
        <v>0.80248085000000002</v>
      </c>
      <c r="Z34" s="1"/>
    </row>
    <row r="35" spans="1:26" x14ac:dyDescent="0.25">
      <c r="A35" s="43" t="s">
        <v>7</v>
      </c>
      <c r="B35" s="1">
        <v>17.721008999999999</v>
      </c>
      <c r="C35" s="1">
        <v>1.4637898</v>
      </c>
      <c r="D35" s="1">
        <v>35.610880999999999</v>
      </c>
      <c r="E35" s="1">
        <v>1.6680885000000001</v>
      </c>
      <c r="F35" s="1">
        <v>11.011673</v>
      </c>
      <c r="G35" s="1">
        <v>1.0753659</v>
      </c>
      <c r="H35" s="1">
        <v>8.8095289000000001</v>
      </c>
      <c r="I35" s="1">
        <v>1.0292094000000001</v>
      </c>
      <c r="J35" s="1">
        <v>23.741132</v>
      </c>
      <c r="K35" s="1">
        <v>1.9521348000000001</v>
      </c>
      <c r="L35" s="1">
        <v>2.1942322000000001</v>
      </c>
      <c r="M35" s="1">
        <v>0.50698443999999998</v>
      </c>
      <c r="N35" s="1">
        <v>66.301418999999996</v>
      </c>
      <c r="O35" s="1">
        <v>2.6824552000000002</v>
      </c>
      <c r="P35" s="1">
        <v>27.328140999999999</v>
      </c>
      <c r="Q35" s="1">
        <v>2.3135610999999998</v>
      </c>
      <c r="R35" s="1">
        <v>82.360257000000004</v>
      </c>
      <c r="S35" s="1">
        <v>1.7249386</v>
      </c>
      <c r="T35" s="1">
        <v>60.880758999999998</v>
      </c>
      <c r="U35" s="1">
        <v>2.7720482</v>
      </c>
      <c r="V35" s="1">
        <v>22.900393999999999</v>
      </c>
      <c r="W35" s="1">
        <v>1.9512162</v>
      </c>
      <c r="X35" s="1">
        <v>76.383916999999997</v>
      </c>
      <c r="Y35" s="1">
        <v>2.1062731000000001</v>
      </c>
      <c r="Z35" s="1"/>
    </row>
    <row r="36" spans="1:26" x14ac:dyDescent="0.25">
      <c r="A36" s="43" t="s">
        <v>119</v>
      </c>
      <c r="B36" s="1">
        <v>19.64696</v>
      </c>
      <c r="C36" s="1">
        <v>1.1347052</v>
      </c>
      <c r="D36" s="1">
        <v>31.892966999999999</v>
      </c>
      <c r="E36" s="1">
        <v>2.2785072</v>
      </c>
      <c r="F36" s="1">
        <v>13.155977</v>
      </c>
      <c r="G36" s="1">
        <v>0.89999306999999995</v>
      </c>
      <c r="H36" s="1">
        <v>15.519235</v>
      </c>
      <c r="I36" s="1">
        <v>1.3530552</v>
      </c>
      <c r="J36" s="1">
        <v>32.504035000000002</v>
      </c>
      <c r="K36" s="1">
        <v>1.9442249</v>
      </c>
      <c r="L36" s="1">
        <v>4.0430372999999999</v>
      </c>
      <c r="M36" s="1">
        <v>0.40797080000000002</v>
      </c>
      <c r="N36" s="1">
        <v>57.453024999999997</v>
      </c>
      <c r="O36" s="1">
        <v>1.8269192999999999</v>
      </c>
      <c r="P36" s="1">
        <v>27.094725</v>
      </c>
      <c r="Q36" s="1">
        <v>1.581051</v>
      </c>
      <c r="R36" s="1">
        <v>75.891917000000007</v>
      </c>
      <c r="S36" s="1">
        <v>1.0978581999999999</v>
      </c>
      <c r="T36" s="1">
        <v>51.583350000000003</v>
      </c>
      <c r="U36" s="1">
        <v>1.6664813000000001</v>
      </c>
      <c r="V36" s="1">
        <v>21.935336</v>
      </c>
      <c r="W36" s="1">
        <v>1.3871229</v>
      </c>
      <c r="X36" s="1">
        <v>69.596672999999996</v>
      </c>
      <c r="Y36" s="1">
        <v>1.1438922</v>
      </c>
      <c r="Z36" s="1"/>
    </row>
    <row r="37" spans="1:26" x14ac:dyDescent="0.25">
      <c r="A37" s="44" t="s">
        <v>14</v>
      </c>
      <c r="B37" s="7">
        <v>26.771543000000001</v>
      </c>
      <c r="C37" s="7">
        <v>1.9655598000000001</v>
      </c>
      <c r="D37" s="7">
        <v>38.052498</v>
      </c>
      <c r="E37" s="7">
        <v>2.6109437</v>
      </c>
      <c r="F37" s="7">
        <v>18.368203000000001</v>
      </c>
      <c r="G37" s="7">
        <v>2.3271866999999999</v>
      </c>
      <c r="H37" s="7">
        <v>19.188772</v>
      </c>
      <c r="I37" s="7">
        <v>1.3199147</v>
      </c>
      <c r="J37" s="7">
        <v>33.129773999999998</v>
      </c>
      <c r="K37" s="7">
        <v>1.4749555000000001</v>
      </c>
      <c r="L37" s="7">
        <v>5.7470996999999997</v>
      </c>
      <c r="M37" s="7">
        <v>1.0357893</v>
      </c>
      <c r="N37" s="7">
        <v>45.455823000000002</v>
      </c>
      <c r="O37" s="7">
        <v>1.9891983</v>
      </c>
      <c r="P37" s="7">
        <v>17.806518000000001</v>
      </c>
      <c r="Q37" s="7">
        <v>2.3318938999999999</v>
      </c>
      <c r="R37" s="7">
        <v>69.813609</v>
      </c>
      <c r="S37" s="7">
        <v>2.725546</v>
      </c>
      <c r="T37" s="7">
        <v>40.659782</v>
      </c>
      <c r="U37" s="7">
        <v>1.8147769</v>
      </c>
      <c r="V37" s="7">
        <v>16.236273000000001</v>
      </c>
      <c r="W37" s="7">
        <v>2.4363939000000001</v>
      </c>
      <c r="X37" s="7">
        <v>62.420197000000002</v>
      </c>
      <c r="Y37" s="7">
        <v>2.5222446000000001</v>
      </c>
      <c r="Z37" s="1"/>
    </row>
    <row r="38" spans="1:26" x14ac:dyDescent="0.25">
      <c r="A38" t="s">
        <v>12</v>
      </c>
      <c r="B38" s="1"/>
      <c r="C38" s="1"/>
      <c r="D38" s="1"/>
      <c r="E38" s="1"/>
      <c r="F38" s="1"/>
      <c r="G38" s="1"/>
      <c r="H38" s="1"/>
      <c r="I38" s="1"/>
      <c r="J38" s="1"/>
      <c r="K38" s="1"/>
      <c r="L38" s="1"/>
      <c r="M38" s="1"/>
      <c r="N38" s="1"/>
      <c r="O38" s="1"/>
      <c r="P38" s="1"/>
      <c r="Q38" s="1"/>
      <c r="R38" s="1"/>
      <c r="S38" s="1"/>
      <c r="T38" s="1"/>
      <c r="U38" s="1"/>
      <c r="V38" s="1"/>
      <c r="W38" s="1"/>
      <c r="X38" s="1"/>
      <c r="Y38" s="1"/>
      <c r="Z38" s="1"/>
    </row>
    <row r="39" spans="1:26" x14ac:dyDescent="0.25">
      <c r="A39" t="s">
        <v>81</v>
      </c>
      <c r="B39" s="1"/>
      <c r="C39" s="1"/>
      <c r="D39" s="1"/>
      <c r="E39" s="1"/>
      <c r="F39" s="1"/>
      <c r="G39" s="1"/>
      <c r="H39" s="1"/>
      <c r="I39" s="1"/>
      <c r="J39" s="1"/>
      <c r="K39" s="1"/>
      <c r="L39" s="1"/>
      <c r="M39" s="1"/>
      <c r="N39" s="1"/>
      <c r="O39" s="1"/>
      <c r="P39" s="1"/>
      <c r="Q39" s="1"/>
      <c r="R39" s="1"/>
      <c r="S39" s="1"/>
      <c r="T39" s="1"/>
      <c r="U39" s="1"/>
      <c r="V39" s="1"/>
      <c r="W39" s="1"/>
      <c r="X39" s="1"/>
      <c r="Y39" s="1"/>
      <c r="Z39" s="1"/>
    </row>
    <row r="40" spans="1:26" x14ac:dyDescent="0.25">
      <c r="A40" t="s">
        <v>78</v>
      </c>
      <c r="B40" s="1"/>
      <c r="C40" s="1"/>
      <c r="D40" s="1"/>
      <c r="E40" s="1"/>
      <c r="F40" s="1"/>
      <c r="G40" s="1"/>
      <c r="H40" s="1"/>
      <c r="I40" s="1"/>
      <c r="J40" s="1"/>
      <c r="K40" s="1"/>
      <c r="L40" s="1"/>
      <c r="M40" s="1"/>
      <c r="N40" s="1"/>
      <c r="O40" s="1"/>
      <c r="P40" s="1"/>
      <c r="Q40" s="1"/>
      <c r="R40" s="1"/>
      <c r="S40" s="1"/>
      <c r="T40" s="1"/>
      <c r="U40" s="1"/>
      <c r="V40" s="1"/>
      <c r="W40" s="1"/>
      <c r="X40" s="1"/>
      <c r="Y40" s="1"/>
      <c r="Z40" s="1"/>
    </row>
    <row r="41" spans="1:26" x14ac:dyDescent="0.25">
      <c r="B41" s="1"/>
      <c r="C41" s="1"/>
      <c r="D41" s="1"/>
      <c r="E41" s="1"/>
      <c r="F41" s="1"/>
      <c r="G41" s="1"/>
      <c r="H41" s="1"/>
      <c r="I41" s="1"/>
      <c r="J41" s="1"/>
      <c r="K41" s="1"/>
      <c r="L41" s="1"/>
      <c r="M41" s="1"/>
      <c r="N41" s="1"/>
      <c r="O41" s="1"/>
      <c r="P41" s="1"/>
      <c r="Q41" s="1"/>
      <c r="R41" s="1"/>
      <c r="S41" s="1"/>
      <c r="T41" s="1"/>
      <c r="U41" s="1"/>
      <c r="V41" s="1"/>
      <c r="W41" s="1"/>
      <c r="X41" s="1"/>
      <c r="Y41" s="1"/>
      <c r="Z41" s="1"/>
    </row>
    <row r="42" spans="1:26" x14ac:dyDescent="0.25">
      <c r="B42" s="1"/>
      <c r="C42" s="1"/>
      <c r="D42" s="1"/>
      <c r="E42" s="1"/>
      <c r="F42" s="1"/>
      <c r="G42" s="1"/>
      <c r="H42" s="1"/>
      <c r="I42" s="1"/>
      <c r="J42" s="1"/>
      <c r="K42" s="1"/>
      <c r="L42" s="1"/>
      <c r="M42" s="1"/>
      <c r="N42" s="1"/>
      <c r="O42" s="1"/>
      <c r="P42" s="1"/>
      <c r="Q42" s="1"/>
      <c r="R42" s="1"/>
      <c r="S42" s="1"/>
      <c r="T42" s="1"/>
      <c r="U42" s="1"/>
      <c r="V42" s="1"/>
      <c r="W42" s="1"/>
      <c r="X42" s="1"/>
      <c r="Y42" s="1"/>
      <c r="Z42" s="1"/>
    </row>
    <row r="43" spans="1:26" x14ac:dyDescent="0.25">
      <c r="B43" s="1"/>
      <c r="C43" s="1"/>
      <c r="D43" s="1"/>
      <c r="E43" s="1"/>
      <c r="F43" s="1"/>
      <c r="G43" s="1"/>
      <c r="H43" s="1"/>
      <c r="I43" s="1"/>
      <c r="J43" s="1"/>
      <c r="K43" s="1"/>
      <c r="L43" s="1"/>
      <c r="M43" s="1"/>
      <c r="N43" s="1"/>
      <c r="O43" s="1"/>
      <c r="P43" s="1"/>
      <c r="Q43" s="1"/>
      <c r="R43" s="1"/>
      <c r="S43" s="1"/>
      <c r="T43" s="1"/>
      <c r="U43" s="1"/>
      <c r="V43" s="1"/>
      <c r="W43" s="1"/>
      <c r="X43" s="1"/>
      <c r="Y43" s="1"/>
      <c r="Z43" s="1"/>
    </row>
    <row r="44" spans="1:26" x14ac:dyDescent="0.25">
      <c r="B44" s="1"/>
      <c r="C44" s="1"/>
      <c r="D44" s="1"/>
      <c r="E44" s="1"/>
      <c r="F44" s="1"/>
      <c r="G44" s="1"/>
      <c r="H44" s="1"/>
      <c r="I44" s="1"/>
      <c r="J44" s="1"/>
      <c r="K44" s="1"/>
      <c r="L44" s="1"/>
      <c r="M44" s="1"/>
      <c r="N44" s="1"/>
      <c r="O44" s="1"/>
      <c r="P44" s="1"/>
      <c r="Q44" s="1"/>
      <c r="R44" s="1"/>
      <c r="S44" s="1"/>
      <c r="T44" s="1"/>
      <c r="U44" s="1"/>
      <c r="V44" s="1"/>
      <c r="W44" s="1"/>
      <c r="X44" s="1"/>
      <c r="Y44" s="1"/>
      <c r="Z44" s="1"/>
    </row>
    <row r="45" spans="1:26" x14ac:dyDescent="0.25">
      <c r="B45" s="1"/>
      <c r="C45" s="1"/>
      <c r="D45" s="1"/>
      <c r="E45" s="1"/>
      <c r="F45" s="1"/>
      <c r="G45" s="1"/>
      <c r="H45" s="1"/>
      <c r="I45" s="1"/>
      <c r="J45" s="1"/>
      <c r="K45" s="1"/>
      <c r="L45" s="1"/>
      <c r="M45" s="1"/>
      <c r="N45" s="1"/>
      <c r="O45" s="1"/>
      <c r="P45" s="1"/>
      <c r="Q45" s="1"/>
      <c r="R45" s="1"/>
      <c r="S45" s="1"/>
      <c r="T45" s="1"/>
      <c r="U45" s="1"/>
      <c r="V45" s="1"/>
      <c r="W45" s="1"/>
      <c r="X45" s="1"/>
      <c r="Y45" s="1"/>
      <c r="Z45" s="1"/>
    </row>
  </sheetData>
  <sheetProtection sheet="1" objects="1" scenarios="1"/>
  <mergeCells count="17">
    <mergeCell ref="F3:G3"/>
    <mergeCell ref="H3:I3"/>
    <mergeCell ref="J3:K3"/>
    <mergeCell ref="L3:M3"/>
    <mergeCell ref="B2:Y2"/>
    <mergeCell ref="B5:G5"/>
    <mergeCell ref="H5:M5"/>
    <mergeCell ref="N5:S5"/>
    <mergeCell ref="T5:Y5"/>
    <mergeCell ref="N3:O3"/>
    <mergeCell ref="P3:Q3"/>
    <mergeCell ref="R3:S3"/>
    <mergeCell ref="T3:U3"/>
    <mergeCell ref="V3:W3"/>
    <mergeCell ref="X3:Y3"/>
    <mergeCell ref="B3:C3"/>
    <mergeCell ref="D3:E3"/>
  </mergeCells>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4"/>
  <sheetViews>
    <sheetView topLeftCell="A16" workbookViewId="0">
      <selection activeCell="H32" sqref="H32"/>
    </sheetView>
  </sheetViews>
  <sheetFormatPr defaultRowHeight="15" x14ac:dyDescent="0.25"/>
  <cols>
    <col min="1" max="1" width="32.5703125" customWidth="1"/>
    <col min="2" max="2" width="12.42578125" bestFit="1" customWidth="1"/>
    <col min="3" max="3" width="12.5703125" bestFit="1" customWidth="1"/>
    <col min="4" max="4" width="9.5703125" bestFit="1" customWidth="1"/>
    <col min="5" max="5" width="13.28515625" bestFit="1" customWidth="1"/>
    <col min="6" max="7" width="10.5703125" bestFit="1" customWidth="1"/>
  </cols>
  <sheetData>
    <row r="1" spans="1:7" x14ac:dyDescent="0.25">
      <c r="A1" s="3" t="s">
        <v>115</v>
      </c>
      <c r="B1" s="2"/>
      <c r="C1" s="2"/>
      <c r="D1" s="2"/>
      <c r="E1" s="2"/>
      <c r="F1" s="2"/>
      <c r="G1" s="2"/>
    </row>
    <row r="2" spans="1:7" s="13" customFormat="1" ht="45" x14ac:dyDescent="0.25">
      <c r="A2" s="14" t="s">
        <v>27</v>
      </c>
      <c r="B2" s="14" t="s">
        <v>50</v>
      </c>
      <c r="C2" s="14" t="s">
        <v>51</v>
      </c>
      <c r="D2" s="14" t="s">
        <v>52</v>
      </c>
      <c r="E2" s="14" t="s">
        <v>53</v>
      </c>
      <c r="F2" s="14" t="s">
        <v>54</v>
      </c>
      <c r="G2" s="14" t="s">
        <v>55</v>
      </c>
    </row>
    <row r="3" spans="1:7" s="13" customFormat="1" x14ac:dyDescent="0.25">
      <c r="A3" s="28"/>
      <c r="B3" s="54" t="s">
        <v>56</v>
      </c>
      <c r="C3" s="54"/>
      <c r="D3" s="54"/>
      <c r="E3" s="54"/>
      <c r="F3" s="54"/>
      <c r="G3" s="54"/>
    </row>
    <row r="4" spans="1:7" x14ac:dyDescent="0.25">
      <c r="A4" t="s">
        <v>11</v>
      </c>
      <c r="B4" s="1">
        <v>29.07799</v>
      </c>
      <c r="C4" s="1">
        <v>18.055969999999999</v>
      </c>
      <c r="D4" s="1">
        <v>35.05865</v>
      </c>
      <c r="E4" s="1">
        <v>12.08277</v>
      </c>
      <c r="F4" s="1">
        <v>179.88829999999999</v>
      </c>
      <c r="G4" s="1">
        <v>274.16359999999997</v>
      </c>
    </row>
    <row r="5" spans="1:7" x14ac:dyDescent="0.25">
      <c r="A5" s="42" t="s">
        <v>5</v>
      </c>
      <c r="B5" s="1"/>
      <c r="C5" s="1"/>
      <c r="D5" s="1"/>
      <c r="E5" s="1"/>
      <c r="F5" s="1"/>
      <c r="G5" s="1"/>
    </row>
    <row r="6" spans="1:7" x14ac:dyDescent="0.25">
      <c r="A6" s="43" t="s">
        <v>6</v>
      </c>
      <c r="B6" s="1">
        <v>26.98301</v>
      </c>
      <c r="C6" s="1">
        <v>25.146049999999999</v>
      </c>
      <c r="D6" s="1">
        <v>49.59357</v>
      </c>
      <c r="E6" s="1">
        <v>16.047450000000001</v>
      </c>
      <c r="F6" s="1">
        <v>262.7774</v>
      </c>
      <c r="G6" s="1">
        <v>380.54750000000001</v>
      </c>
    </row>
    <row r="7" spans="1:7" x14ac:dyDescent="0.25">
      <c r="A7" s="43" t="s">
        <v>7</v>
      </c>
      <c r="B7" s="1">
        <v>24.535820000000001</v>
      </c>
      <c r="C7" s="1">
        <v>20.140039999999999</v>
      </c>
      <c r="D7" s="1">
        <v>37.129640000000002</v>
      </c>
      <c r="E7" s="1">
        <v>12.38979</v>
      </c>
      <c r="F7" s="1">
        <v>174.1738</v>
      </c>
      <c r="G7" s="1">
        <v>268.3691</v>
      </c>
    </row>
    <row r="8" spans="1:7" x14ac:dyDescent="0.25">
      <c r="A8" s="43" t="s">
        <v>119</v>
      </c>
      <c r="B8" s="1">
        <v>34.157769999999999</v>
      </c>
      <c r="C8" s="1">
        <v>15.604139999999999</v>
      </c>
      <c r="D8" s="1">
        <v>30.509609999999999</v>
      </c>
      <c r="E8" s="1">
        <v>11.42516</v>
      </c>
      <c r="F8" s="1">
        <v>169.0634</v>
      </c>
      <c r="G8" s="1">
        <v>260.76010000000002</v>
      </c>
    </row>
    <row r="9" spans="1:7" x14ac:dyDescent="0.25">
      <c r="A9" s="42" t="s">
        <v>14</v>
      </c>
      <c r="B9" s="1">
        <v>30.377859999999998</v>
      </c>
      <c r="C9" s="1">
        <v>6.8137629999999998</v>
      </c>
      <c r="D9" s="1">
        <v>14.40921</v>
      </c>
      <c r="E9" s="1">
        <v>5.7832739999999996</v>
      </c>
      <c r="F9" s="1">
        <v>60.873269999999998</v>
      </c>
      <c r="G9" s="1">
        <v>118.2574</v>
      </c>
    </row>
    <row r="10" spans="1:7" x14ac:dyDescent="0.25">
      <c r="A10" s="43" t="s">
        <v>117</v>
      </c>
      <c r="B10" s="1">
        <v>29.629729999999999</v>
      </c>
      <c r="C10" s="1">
        <v>8.7827219999999997</v>
      </c>
      <c r="D10" s="1">
        <v>17.893920000000001</v>
      </c>
      <c r="E10" s="1">
        <v>7.5134679999999996</v>
      </c>
      <c r="F10" s="1">
        <v>80.128780000000006</v>
      </c>
      <c r="G10" s="1">
        <v>143.9486</v>
      </c>
    </row>
    <row r="11" spans="1:7" x14ac:dyDescent="0.25">
      <c r="A11" s="43" t="s">
        <v>118</v>
      </c>
      <c r="B11" s="1">
        <v>31.569489999999998</v>
      </c>
      <c r="C11" s="1">
        <v>3.6776049999999998</v>
      </c>
      <c r="D11" s="1">
        <v>8.8587600000000002</v>
      </c>
      <c r="E11" s="1">
        <v>3.0274209999999999</v>
      </c>
      <c r="F11" s="1">
        <v>30.20309</v>
      </c>
      <c r="G11" s="1">
        <v>77.336359999999999</v>
      </c>
    </row>
    <row r="12" spans="1:7" x14ac:dyDescent="0.25">
      <c r="A12" t="s">
        <v>22</v>
      </c>
      <c r="B12" s="1"/>
      <c r="C12" s="1"/>
      <c r="D12" s="1"/>
      <c r="E12" s="1"/>
      <c r="F12" s="1"/>
      <c r="G12" s="1"/>
    </row>
    <row r="13" spans="1:7" x14ac:dyDescent="0.25">
      <c r="A13" s="42" t="s">
        <v>5</v>
      </c>
      <c r="B13" s="1"/>
      <c r="C13" s="1"/>
      <c r="D13" s="1"/>
      <c r="E13" s="1"/>
      <c r="F13" s="1"/>
      <c r="G13" s="1"/>
    </row>
    <row r="14" spans="1:7" x14ac:dyDescent="0.25">
      <c r="A14" s="43" t="s">
        <v>6</v>
      </c>
      <c r="B14" s="1">
        <v>17.262799999999999</v>
      </c>
      <c r="C14" s="1">
        <v>31.491540000000001</v>
      </c>
      <c r="D14" s="1">
        <v>74.17774</v>
      </c>
      <c r="E14" s="1">
        <v>18.875229999999998</v>
      </c>
      <c r="F14" s="1">
        <v>353.65050000000002</v>
      </c>
      <c r="G14" s="1">
        <v>495.4579</v>
      </c>
    </row>
    <row r="15" spans="1:7" x14ac:dyDescent="0.25">
      <c r="A15" s="43" t="s">
        <v>7</v>
      </c>
      <c r="B15" s="1">
        <v>20.471889999999998</v>
      </c>
      <c r="C15" s="1">
        <v>28.306619999999999</v>
      </c>
      <c r="D15" s="1">
        <v>55.119709999999998</v>
      </c>
      <c r="E15" s="1">
        <v>15.055960000000001</v>
      </c>
      <c r="F15" s="1">
        <v>237.78270000000001</v>
      </c>
      <c r="G15" s="1">
        <v>356.73680000000002</v>
      </c>
    </row>
    <row r="16" spans="1:7" x14ac:dyDescent="0.25">
      <c r="A16" s="43" t="s">
        <v>119</v>
      </c>
      <c r="B16" s="1">
        <v>28.46442</v>
      </c>
      <c r="C16" s="1">
        <v>18.37255</v>
      </c>
      <c r="D16" s="1">
        <v>43.06973</v>
      </c>
      <c r="E16" s="1">
        <v>12.18558</v>
      </c>
      <c r="F16" s="1">
        <v>190.78190000000001</v>
      </c>
      <c r="G16" s="1">
        <v>292.87419999999997</v>
      </c>
    </row>
    <row r="17" spans="1:7" x14ac:dyDescent="0.25">
      <c r="A17" s="42" t="s">
        <v>14</v>
      </c>
      <c r="B17" s="1">
        <v>29.35257</v>
      </c>
      <c r="C17" s="1">
        <v>10.24273</v>
      </c>
      <c r="D17" s="1">
        <v>24.70524</v>
      </c>
      <c r="E17" s="1">
        <v>7.8632920000000004</v>
      </c>
      <c r="F17" s="1">
        <v>110.27200000000001</v>
      </c>
      <c r="G17" s="1">
        <v>182.4358</v>
      </c>
    </row>
    <row r="18" spans="1:7" x14ac:dyDescent="0.25">
      <c r="A18" s="43" t="s">
        <v>117</v>
      </c>
      <c r="B18" s="1">
        <v>28.036359999999998</v>
      </c>
      <c r="C18" s="1">
        <v>11.47404</v>
      </c>
      <c r="D18" s="1">
        <v>27.654730000000001</v>
      </c>
      <c r="E18" s="1">
        <v>8.3702000000000005</v>
      </c>
      <c r="F18" s="1">
        <v>128.37700000000001</v>
      </c>
      <c r="G18" s="1">
        <v>203.91229999999999</v>
      </c>
    </row>
    <row r="19" spans="1:7" x14ac:dyDescent="0.25">
      <c r="A19" s="43" t="s">
        <v>118</v>
      </c>
      <c r="B19" s="1">
        <v>32.923459999999999</v>
      </c>
      <c r="C19" s="1">
        <v>6.9021920000000003</v>
      </c>
      <c r="D19" s="1">
        <v>16.703299999999999</v>
      </c>
      <c r="E19" s="1">
        <v>6.4880599999999999</v>
      </c>
      <c r="F19" s="1">
        <v>61.153419999999997</v>
      </c>
      <c r="G19" s="1">
        <v>124.1704</v>
      </c>
    </row>
    <row r="20" spans="1:7" x14ac:dyDescent="0.25">
      <c r="A20" t="s">
        <v>23</v>
      </c>
      <c r="B20" s="1"/>
      <c r="C20" s="1"/>
      <c r="D20" s="1"/>
      <c r="E20" s="1"/>
      <c r="F20" s="1"/>
      <c r="G20" s="1"/>
    </row>
    <row r="21" spans="1:7" x14ac:dyDescent="0.25">
      <c r="A21" s="42" t="s">
        <v>5</v>
      </c>
      <c r="B21" s="1"/>
      <c r="C21" s="1"/>
      <c r="D21" s="1"/>
      <c r="E21" s="1"/>
      <c r="F21" s="1"/>
      <c r="G21" s="1"/>
    </row>
    <row r="22" spans="1:7" x14ac:dyDescent="0.25">
      <c r="A22" s="43" t="s">
        <v>6</v>
      </c>
      <c r="B22" s="1">
        <v>33.047069999999998</v>
      </c>
      <c r="C22" s="1">
        <v>27.636289999999999</v>
      </c>
      <c r="D22" s="1">
        <v>56.349319999999999</v>
      </c>
      <c r="E22" s="1">
        <v>17.715399999999999</v>
      </c>
      <c r="F22" s="1">
        <v>291.89100000000002</v>
      </c>
      <c r="G22" s="1">
        <v>426.63909999999998</v>
      </c>
    </row>
    <row r="23" spans="1:7" x14ac:dyDescent="0.25">
      <c r="A23" s="43" t="s">
        <v>7</v>
      </c>
      <c r="B23" s="1">
        <v>28.923480000000001</v>
      </c>
      <c r="C23" s="1">
        <v>16.587299999999999</v>
      </c>
      <c r="D23" s="1">
        <v>31.506049999999998</v>
      </c>
      <c r="E23" s="1">
        <v>11.68595</v>
      </c>
      <c r="F23" s="1">
        <v>151.11369999999999</v>
      </c>
      <c r="G23" s="1">
        <v>239.81649999999999</v>
      </c>
    </row>
    <row r="24" spans="1:7" x14ac:dyDescent="0.25">
      <c r="A24" s="43" t="s">
        <v>119</v>
      </c>
      <c r="B24" s="1">
        <v>39.181780000000003</v>
      </c>
      <c r="C24" s="1">
        <v>14.87452</v>
      </c>
      <c r="D24" s="1">
        <v>31.774229999999999</v>
      </c>
      <c r="E24" s="1">
        <v>11.19055</v>
      </c>
      <c r="F24" s="1">
        <v>179.9896</v>
      </c>
      <c r="G24" s="1">
        <v>277.01069999999999</v>
      </c>
    </row>
    <row r="25" spans="1:7" x14ac:dyDescent="0.25">
      <c r="A25" s="42" t="s">
        <v>14</v>
      </c>
      <c r="B25" s="1">
        <v>34.163440000000001</v>
      </c>
      <c r="C25" s="1">
        <v>5.3565930000000002</v>
      </c>
      <c r="D25" s="1">
        <v>11.84324</v>
      </c>
      <c r="E25" s="1">
        <v>4.7947569999999997</v>
      </c>
      <c r="F25" s="1">
        <v>51.484580000000001</v>
      </c>
      <c r="G25" s="1">
        <v>107.6426</v>
      </c>
    </row>
    <row r="26" spans="1:7" x14ac:dyDescent="0.25">
      <c r="A26" s="43" t="s">
        <v>117</v>
      </c>
      <c r="B26" s="1">
        <v>33.94623</v>
      </c>
      <c r="C26" s="1">
        <v>7.3753510000000002</v>
      </c>
      <c r="D26" s="1">
        <v>15.49151</v>
      </c>
      <c r="E26" s="1">
        <v>6.7652780000000003</v>
      </c>
      <c r="F26" s="1">
        <v>71.106229999999996</v>
      </c>
      <c r="G26" s="1">
        <v>134.68459999999999</v>
      </c>
    </row>
    <row r="27" spans="1:7" x14ac:dyDescent="0.25">
      <c r="A27" s="43" t="s">
        <v>118</v>
      </c>
      <c r="B27" s="1">
        <v>34.470959999999998</v>
      </c>
      <c r="C27" s="1">
        <v>2.4985659999999998</v>
      </c>
      <c r="D27" s="1">
        <v>6.678267</v>
      </c>
      <c r="E27" s="1">
        <v>2.0050219999999999</v>
      </c>
      <c r="F27" s="1">
        <v>23.70553</v>
      </c>
      <c r="G27" s="1">
        <v>69.358350000000002</v>
      </c>
    </row>
    <row r="28" spans="1:7" x14ac:dyDescent="0.25">
      <c r="A28" t="s">
        <v>24</v>
      </c>
      <c r="B28" s="1"/>
      <c r="C28" s="1"/>
      <c r="D28" s="1"/>
      <c r="E28" s="1"/>
      <c r="F28" s="1"/>
      <c r="G28" s="1"/>
    </row>
    <row r="29" spans="1:7" x14ac:dyDescent="0.25">
      <c r="A29" s="42" t="s">
        <v>5</v>
      </c>
      <c r="B29" s="1"/>
      <c r="C29" s="1"/>
      <c r="D29" s="1"/>
      <c r="E29" s="1"/>
      <c r="F29" s="1"/>
      <c r="G29" s="1"/>
    </row>
    <row r="30" spans="1:7" x14ac:dyDescent="0.25">
      <c r="A30" s="43" t="s">
        <v>6</v>
      </c>
      <c r="B30" s="1">
        <v>27.327439999999999</v>
      </c>
      <c r="C30" s="1">
        <v>24.84348</v>
      </c>
      <c r="D30" s="1">
        <v>41.423909999999999</v>
      </c>
      <c r="E30" s="1">
        <v>16.467880000000001</v>
      </c>
      <c r="F30" s="1">
        <v>260.28019999999998</v>
      </c>
      <c r="G30" s="1">
        <v>370.34289999999999</v>
      </c>
    </row>
    <row r="31" spans="1:7" x14ac:dyDescent="0.25">
      <c r="A31" s="43" t="s">
        <v>7</v>
      </c>
      <c r="B31" s="1">
        <v>23.615320000000001</v>
      </c>
      <c r="C31" s="1">
        <v>17.640899999999998</v>
      </c>
      <c r="D31" s="1">
        <v>30.213010000000001</v>
      </c>
      <c r="E31" s="1">
        <v>11.48053</v>
      </c>
      <c r="F31" s="1">
        <v>152.71789999999999</v>
      </c>
      <c r="G31" s="1">
        <v>235.6677</v>
      </c>
    </row>
    <row r="32" spans="1:7" x14ac:dyDescent="0.25">
      <c r="A32" s="43" t="s">
        <v>119</v>
      </c>
      <c r="B32" s="1">
        <v>32.879750000000001</v>
      </c>
      <c r="C32" s="1">
        <v>16.10585</v>
      </c>
      <c r="D32" s="1">
        <v>28.54552</v>
      </c>
      <c r="E32" s="1">
        <v>12.065250000000001</v>
      </c>
      <c r="F32" s="1">
        <v>171.22739999999999</v>
      </c>
      <c r="G32" s="1">
        <v>260.82369999999997</v>
      </c>
    </row>
    <row r="33" spans="1:7" x14ac:dyDescent="0.25">
      <c r="A33" s="42" t="s">
        <v>14</v>
      </c>
      <c r="B33" s="1">
        <v>25.779150000000001</v>
      </c>
      <c r="C33" s="1">
        <v>6.8149240000000004</v>
      </c>
      <c r="D33" s="1">
        <v>13.444229999999999</v>
      </c>
      <c r="E33" s="1">
        <v>5.7586560000000002</v>
      </c>
      <c r="F33" s="1">
        <v>52.185879999999997</v>
      </c>
      <c r="G33" s="1">
        <v>103.9828</v>
      </c>
    </row>
    <row r="34" spans="1:7" x14ac:dyDescent="0.25">
      <c r="A34" s="43" t="s">
        <v>117</v>
      </c>
      <c r="B34" s="1">
        <v>25.453130000000002</v>
      </c>
      <c r="C34" s="1">
        <v>8.8339099999999995</v>
      </c>
      <c r="D34" s="1">
        <v>16.626760000000001</v>
      </c>
      <c r="E34" s="1">
        <v>7.7400440000000001</v>
      </c>
      <c r="F34" s="1">
        <v>71.063559999999995</v>
      </c>
      <c r="G34" s="1">
        <v>129.7174</v>
      </c>
    </row>
    <row r="35" spans="1:7" x14ac:dyDescent="0.25">
      <c r="A35" s="43" t="s">
        <v>118</v>
      </c>
      <c r="B35" s="1">
        <v>26.24033</v>
      </c>
      <c r="C35" s="1">
        <v>3.958993</v>
      </c>
      <c r="D35" s="1">
        <v>8.9424139999999994</v>
      </c>
      <c r="E35" s="1">
        <v>2.955905</v>
      </c>
      <c r="F35" s="1">
        <v>25.482679999999998</v>
      </c>
      <c r="G35" s="1">
        <v>67.58032</v>
      </c>
    </row>
    <row r="36" spans="1:7" x14ac:dyDescent="0.25">
      <c r="A36" t="s">
        <v>25</v>
      </c>
      <c r="B36" s="1"/>
      <c r="C36" s="1"/>
      <c r="D36" s="1"/>
      <c r="E36" s="1"/>
      <c r="F36" s="1"/>
      <c r="G36" s="1"/>
    </row>
    <row r="37" spans="1:7" x14ac:dyDescent="0.25">
      <c r="A37" s="42" t="s">
        <v>5</v>
      </c>
      <c r="B37" s="1"/>
      <c r="C37" s="1"/>
      <c r="D37" s="1"/>
      <c r="E37" s="1"/>
      <c r="F37" s="1"/>
      <c r="G37" s="1"/>
    </row>
    <row r="38" spans="1:7" x14ac:dyDescent="0.25">
      <c r="A38" s="43" t="s">
        <v>6</v>
      </c>
      <c r="B38" s="1">
        <v>28.749490000000002</v>
      </c>
      <c r="C38" s="1">
        <v>21.226009999999999</v>
      </c>
      <c r="D38" s="1">
        <v>41.02449</v>
      </c>
      <c r="E38" s="1">
        <v>13.6313</v>
      </c>
      <c r="F38" s="1">
        <v>208.10509999999999</v>
      </c>
      <c r="G38" s="1">
        <v>312.7364</v>
      </c>
    </row>
    <row r="39" spans="1:7" x14ac:dyDescent="0.25">
      <c r="A39" s="43" t="s">
        <v>7</v>
      </c>
      <c r="B39" s="1">
        <v>28.048760000000001</v>
      </c>
      <c r="C39" s="1">
        <v>17.028210000000001</v>
      </c>
      <c r="D39" s="1">
        <v>30.769760000000002</v>
      </c>
      <c r="E39" s="1">
        <v>10.913270000000001</v>
      </c>
      <c r="F39" s="1">
        <v>148.24100000000001</v>
      </c>
      <c r="G39" s="1">
        <v>235.001</v>
      </c>
    </row>
    <row r="40" spans="1:7" x14ac:dyDescent="0.25">
      <c r="A40" s="43" t="s">
        <v>119</v>
      </c>
      <c r="B40" s="1">
        <v>35.349060000000001</v>
      </c>
      <c r="C40" s="1">
        <v>13.5626</v>
      </c>
      <c r="D40" s="1">
        <v>24.400069999999999</v>
      </c>
      <c r="E40" s="1">
        <v>9.9937480000000001</v>
      </c>
      <c r="F40" s="1">
        <v>139.93190000000001</v>
      </c>
      <c r="G40" s="1">
        <v>223.2373</v>
      </c>
    </row>
    <row r="41" spans="1:7" x14ac:dyDescent="0.25">
      <c r="A41" s="42" t="s">
        <v>14</v>
      </c>
      <c r="B41" s="1">
        <v>37.195349999999998</v>
      </c>
      <c r="C41" s="1">
        <v>7.4038139999999997</v>
      </c>
      <c r="D41" s="1">
        <v>15.30935</v>
      </c>
      <c r="E41" s="1">
        <v>6.4410480000000003</v>
      </c>
      <c r="F41" s="1">
        <v>71.434610000000006</v>
      </c>
      <c r="G41" s="1">
        <v>137.7842</v>
      </c>
    </row>
    <row r="42" spans="1:7" x14ac:dyDescent="0.25">
      <c r="A42" s="43" t="s">
        <v>117</v>
      </c>
      <c r="B42" s="1">
        <v>34.03819</v>
      </c>
      <c r="C42" s="1">
        <v>9.1155819999999999</v>
      </c>
      <c r="D42" s="1">
        <v>17.990749999999998</v>
      </c>
      <c r="E42" s="1">
        <v>7.6130139999999997</v>
      </c>
      <c r="F42" s="1">
        <v>82.801540000000003</v>
      </c>
      <c r="G42" s="1">
        <v>151.5591</v>
      </c>
    </row>
    <row r="43" spans="1:7" x14ac:dyDescent="0.25">
      <c r="A43" s="45" t="s">
        <v>118</v>
      </c>
      <c r="B43" s="7">
        <v>43.808039999999998</v>
      </c>
      <c r="C43" s="7">
        <v>3.8185169999999999</v>
      </c>
      <c r="D43" s="7">
        <v>9.6931589999999996</v>
      </c>
      <c r="E43" s="7">
        <v>3.986364</v>
      </c>
      <c r="F43" s="7">
        <v>47.626559999999998</v>
      </c>
      <c r="G43" s="7">
        <v>108.93259999999999</v>
      </c>
    </row>
    <row r="44" spans="1:7" x14ac:dyDescent="0.25">
      <c r="A44" t="s">
        <v>12</v>
      </c>
    </row>
  </sheetData>
  <sheetProtection sheet="1" objects="1" scenarios="1"/>
  <mergeCells count="1">
    <mergeCell ref="B3:G3"/>
  </mergeCell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2"/>
  <sheetViews>
    <sheetView workbookViewId="0">
      <selection activeCell="A12" sqref="A12"/>
    </sheetView>
  </sheetViews>
  <sheetFormatPr defaultRowHeight="15" x14ac:dyDescent="0.25"/>
  <cols>
    <col min="1" max="1" width="32.140625" bestFit="1" customWidth="1"/>
    <col min="2" max="6" width="10.7109375" customWidth="1"/>
  </cols>
  <sheetData>
    <row r="1" spans="1:6" x14ac:dyDescent="0.25">
      <c r="A1" s="3" t="s">
        <v>114</v>
      </c>
      <c r="B1" s="2"/>
      <c r="C1" s="2"/>
      <c r="D1" s="2"/>
      <c r="E1" s="2"/>
      <c r="F1" s="2"/>
    </row>
    <row r="2" spans="1:6" x14ac:dyDescent="0.25">
      <c r="A2" s="5" t="s">
        <v>10</v>
      </c>
      <c r="B2" s="5" t="s">
        <v>11</v>
      </c>
      <c r="C2" s="5" t="s">
        <v>0</v>
      </c>
      <c r="D2" s="5" t="s">
        <v>1</v>
      </c>
      <c r="E2" s="5" t="s">
        <v>2</v>
      </c>
      <c r="F2" s="5" t="s">
        <v>3</v>
      </c>
    </row>
    <row r="3" spans="1:6" x14ac:dyDescent="0.25">
      <c r="B3" s="53" t="s">
        <v>59</v>
      </c>
      <c r="C3" s="53"/>
      <c r="D3" s="53"/>
      <c r="E3" s="53"/>
      <c r="F3" s="53"/>
    </row>
    <row r="4" spans="1:6" x14ac:dyDescent="0.25">
      <c r="A4" t="s">
        <v>11</v>
      </c>
      <c r="B4" s="1">
        <v>64.706339999999997</v>
      </c>
      <c r="C4" s="1">
        <v>80.434330000000003</v>
      </c>
      <c r="D4" s="1">
        <v>61.060009999999998</v>
      </c>
      <c r="E4" s="1">
        <v>54.183259999999997</v>
      </c>
      <c r="F4" s="1">
        <v>72.472480000000004</v>
      </c>
    </row>
    <row r="5" spans="1:6" x14ac:dyDescent="0.25">
      <c r="A5" s="42" t="s">
        <v>5</v>
      </c>
      <c r="B5" s="1"/>
      <c r="C5" s="1"/>
      <c r="D5" s="1"/>
      <c r="E5" s="1"/>
      <c r="F5" s="1"/>
    </row>
    <row r="6" spans="1:6" x14ac:dyDescent="0.25">
      <c r="A6" s="43" t="s">
        <v>6</v>
      </c>
      <c r="B6" s="1">
        <v>83.182829999999996</v>
      </c>
      <c r="C6" s="1">
        <v>97.707369999999997</v>
      </c>
      <c r="D6" s="1">
        <v>82.344819999999999</v>
      </c>
      <c r="E6" s="1">
        <v>71.254990000000006</v>
      </c>
      <c r="F6" s="1">
        <v>85.43777</v>
      </c>
    </row>
    <row r="7" spans="1:6" x14ac:dyDescent="0.25">
      <c r="A7" s="43" t="s">
        <v>7</v>
      </c>
      <c r="B7" s="1">
        <v>71.513800000000003</v>
      </c>
      <c r="C7" s="1">
        <v>91.421899999999994</v>
      </c>
      <c r="D7" s="1">
        <v>66.050479999999993</v>
      </c>
      <c r="E7" s="1">
        <v>59.898989999999998</v>
      </c>
      <c r="F7" s="1">
        <v>73.577330000000003</v>
      </c>
    </row>
    <row r="8" spans="1:6" x14ac:dyDescent="0.25">
      <c r="A8" s="43" t="s">
        <v>119</v>
      </c>
      <c r="B8" s="1">
        <v>56.452210000000001</v>
      </c>
      <c r="C8" s="1">
        <v>59.523389999999999</v>
      </c>
      <c r="D8" s="1">
        <v>58.624659999999999</v>
      </c>
      <c r="E8" s="1">
        <v>52.06814</v>
      </c>
      <c r="F8" s="1">
        <v>60.032940000000004</v>
      </c>
    </row>
    <row r="9" spans="1:6" x14ac:dyDescent="0.25">
      <c r="A9" s="42" t="s">
        <v>14</v>
      </c>
      <c r="B9" s="1">
        <v>36.4039</v>
      </c>
      <c r="C9" s="1">
        <v>40.654400000000003</v>
      </c>
      <c r="D9" s="1">
        <v>38.360959999999999</v>
      </c>
      <c r="E9" s="1">
        <v>31.139330000000001</v>
      </c>
      <c r="F9" s="1">
        <v>45.304250000000003</v>
      </c>
    </row>
    <row r="10" spans="1:6" x14ac:dyDescent="0.25">
      <c r="A10" s="43" t="s">
        <v>117</v>
      </c>
      <c r="B10" s="1">
        <v>40.215539999999997</v>
      </c>
      <c r="C10" s="1">
        <v>43.52017</v>
      </c>
      <c r="D10" s="1">
        <v>42.399619999999999</v>
      </c>
      <c r="E10" s="1">
        <v>35.400539999999999</v>
      </c>
      <c r="F10" s="1">
        <v>46.359250000000003</v>
      </c>
    </row>
    <row r="11" spans="1:6" x14ac:dyDescent="0.25">
      <c r="A11" s="45" t="s">
        <v>118</v>
      </c>
      <c r="B11" s="7">
        <v>30.374580000000002</v>
      </c>
      <c r="C11" s="7">
        <v>32.88091</v>
      </c>
      <c r="D11" s="7">
        <v>32.682960000000001</v>
      </c>
      <c r="E11" s="7">
        <v>25.156420000000001</v>
      </c>
      <c r="F11" s="7">
        <v>43.1143</v>
      </c>
    </row>
    <row r="12" spans="1:6" x14ac:dyDescent="0.25">
      <c r="A12" t="s">
        <v>12</v>
      </c>
    </row>
  </sheetData>
  <sheetProtection sheet="1" objects="1" scenarios="1"/>
  <mergeCells count="1">
    <mergeCell ref="B3:F3"/>
  </mergeCells>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workbookViewId="0">
      <selection activeCell="A33" sqref="A33"/>
    </sheetView>
  </sheetViews>
  <sheetFormatPr defaultRowHeight="15" x14ac:dyDescent="0.25"/>
  <cols>
    <col min="1" max="1" width="32.140625" bestFit="1" customWidth="1"/>
  </cols>
  <sheetData>
    <row r="1" spans="1:3" x14ac:dyDescent="0.25">
      <c r="A1" s="8" t="s">
        <v>113</v>
      </c>
    </row>
    <row r="2" spans="1:3" x14ac:dyDescent="0.25">
      <c r="A2" s="33" t="s">
        <v>27</v>
      </c>
      <c r="B2" s="33" t="s">
        <v>57</v>
      </c>
      <c r="C2" s="33" t="s">
        <v>37</v>
      </c>
    </row>
    <row r="3" spans="1:3" x14ac:dyDescent="0.25">
      <c r="A3" t="s">
        <v>11</v>
      </c>
      <c r="B3" s="1">
        <v>61.341726999999999</v>
      </c>
      <c r="C3" s="1">
        <v>0.37851241000000002</v>
      </c>
    </row>
    <row r="4" spans="1:3" x14ac:dyDescent="0.25">
      <c r="A4" s="42" t="s">
        <v>5</v>
      </c>
      <c r="B4" s="1"/>
      <c r="C4" s="1"/>
    </row>
    <row r="5" spans="1:3" x14ac:dyDescent="0.25">
      <c r="A5" s="43" t="s">
        <v>6</v>
      </c>
      <c r="B5" s="1">
        <v>60.870614000000003</v>
      </c>
      <c r="C5" s="1">
        <v>0.66697905999999996</v>
      </c>
    </row>
    <row r="6" spans="1:3" x14ac:dyDescent="0.25">
      <c r="A6" s="43" t="s">
        <v>7</v>
      </c>
      <c r="B6" s="1">
        <v>66.273163999999994</v>
      </c>
      <c r="C6" s="1">
        <v>0.77700796999999999</v>
      </c>
    </row>
    <row r="7" spans="1:3" x14ac:dyDescent="0.25">
      <c r="A7" s="43" t="s">
        <v>119</v>
      </c>
      <c r="B7" s="1">
        <v>61.047027</v>
      </c>
      <c r="C7" s="1">
        <v>0.70702034999999996</v>
      </c>
    </row>
    <row r="8" spans="1:3" x14ac:dyDescent="0.25">
      <c r="A8" s="42" t="s">
        <v>14</v>
      </c>
      <c r="B8" s="1">
        <v>54.944701999999999</v>
      </c>
      <c r="C8" s="1">
        <v>0.96863836999999997</v>
      </c>
    </row>
    <row r="9" spans="1:3" x14ac:dyDescent="0.25">
      <c r="A9" s="43" t="s">
        <v>117</v>
      </c>
      <c r="B9" s="1">
        <v>56.801419000000003</v>
      </c>
      <c r="C9" s="1">
        <v>1.2614136</v>
      </c>
    </row>
    <row r="10" spans="1:3" x14ac:dyDescent="0.25">
      <c r="A10" s="43" t="s">
        <v>118</v>
      </c>
      <c r="B10" s="1">
        <v>52.223149999999997</v>
      </c>
      <c r="C10" s="1">
        <v>1.5759452</v>
      </c>
    </row>
    <row r="11" spans="1:3" x14ac:dyDescent="0.25">
      <c r="A11" t="s">
        <v>22</v>
      </c>
      <c r="B11" s="1"/>
      <c r="C11" s="1"/>
    </row>
    <row r="12" spans="1:3" x14ac:dyDescent="0.25">
      <c r="A12" s="42" t="s">
        <v>5</v>
      </c>
      <c r="B12" s="1"/>
      <c r="C12" s="1"/>
    </row>
    <row r="13" spans="1:3" x14ac:dyDescent="0.25">
      <c r="A13" s="43" t="s">
        <v>6</v>
      </c>
      <c r="B13" s="1">
        <v>66.441460000000006</v>
      </c>
      <c r="C13" s="1">
        <v>1.2379393999999999</v>
      </c>
    </row>
    <row r="14" spans="1:3" x14ac:dyDescent="0.25">
      <c r="A14" s="43" t="s">
        <v>7</v>
      </c>
      <c r="B14" s="1">
        <v>71.174422000000007</v>
      </c>
      <c r="C14" s="1">
        <v>1.3938917</v>
      </c>
    </row>
    <row r="15" spans="1:3" x14ac:dyDescent="0.25">
      <c r="A15" s="43" t="s">
        <v>119</v>
      </c>
      <c r="B15" s="1">
        <v>69.653245999999996</v>
      </c>
      <c r="C15" s="1">
        <v>1.6087545000000001</v>
      </c>
    </row>
    <row r="16" spans="1:3" x14ac:dyDescent="0.25">
      <c r="A16" s="42" t="s">
        <v>14</v>
      </c>
      <c r="B16" s="1">
        <v>61.260367000000002</v>
      </c>
      <c r="C16" s="1">
        <v>3.6293438</v>
      </c>
    </row>
    <row r="17" spans="1:3" x14ac:dyDescent="0.25">
      <c r="A17" t="s">
        <v>23</v>
      </c>
      <c r="B17" s="1"/>
      <c r="C17" s="1"/>
    </row>
    <row r="18" spans="1:3" x14ac:dyDescent="0.25">
      <c r="A18" s="42" t="s">
        <v>5</v>
      </c>
      <c r="B18" s="1"/>
      <c r="C18" s="1"/>
    </row>
    <row r="19" spans="1:3" x14ac:dyDescent="0.25">
      <c r="A19" s="43" t="s">
        <v>6</v>
      </c>
      <c r="B19" s="1">
        <v>62.626640999999999</v>
      </c>
      <c r="C19" s="1">
        <v>1.5168961000000001</v>
      </c>
    </row>
    <row r="20" spans="1:3" x14ac:dyDescent="0.25">
      <c r="A20" s="43" t="s">
        <v>7</v>
      </c>
      <c r="B20" s="1">
        <v>67.789105000000006</v>
      </c>
      <c r="C20" s="1">
        <v>1.8394531000000001</v>
      </c>
    </row>
    <row r="21" spans="1:3" x14ac:dyDescent="0.25">
      <c r="A21" s="43" t="s">
        <v>119</v>
      </c>
      <c r="B21" s="1">
        <v>65.982575999999995</v>
      </c>
      <c r="C21" s="1">
        <v>1.4695651999999999</v>
      </c>
    </row>
    <row r="22" spans="1:3" x14ac:dyDescent="0.25">
      <c r="A22" s="42" t="s">
        <v>14</v>
      </c>
      <c r="B22" s="1">
        <v>59.011043999999998</v>
      </c>
      <c r="C22" s="1">
        <v>1.7972414000000001</v>
      </c>
    </row>
    <row r="23" spans="1:3" x14ac:dyDescent="0.25">
      <c r="A23" t="s">
        <v>24</v>
      </c>
      <c r="B23" s="1"/>
      <c r="C23" s="1"/>
    </row>
    <row r="24" spans="1:3" x14ac:dyDescent="0.25">
      <c r="A24" s="42" t="s">
        <v>5</v>
      </c>
      <c r="B24" s="1"/>
      <c r="C24" s="1"/>
    </row>
    <row r="25" spans="1:3" x14ac:dyDescent="0.25">
      <c r="A25" s="43" t="s">
        <v>6</v>
      </c>
      <c r="B25" s="1">
        <v>57.480390999999997</v>
      </c>
      <c r="C25" s="1">
        <v>1.5586738</v>
      </c>
    </row>
    <row r="26" spans="1:3" x14ac:dyDescent="0.25">
      <c r="A26" s="43" t="s">
        <v>7</v>
      </c>
      <c r="B26" s="1">
        <v>63.122352999999997</v>
      </c>
      <c r="C26" s="1">
        <v>1.0820989000000001</v>
      </c>
    </row>
    <row r="27" spans="1:3" x14ac:dyDescent="0.25">
      <c r="A27" s="43" t="s">
        <v>119</v>
      </c>
      <c r="B27" s="1">
        <v>55.170476999999998</v>
      </c>
      <c r="C27" s="1">
        <v>1.0377038999999999</v>
      </c>
    </row>
    <row r="28" spans="1:3" x14ac:dyDescent="0.25">
      <c r="A28" s="42" t="s">
        <v>14</v>
      </c>
      <c r="B28" s="1">
        <v>49.557355000000001</v>
      </c>
      <c r="C28" s="1">
        <v>1.125958</v>
      </c>
    </row>
    <row r="29" spans="1:3" x14ac:dyDescent="0.25">
      <c r="A29" t="s">
        <v>25</v>
      </c>
      <c r="B29" s="1"/>
      <c r="C29" s="1"/>
    </row>
    <row r="30" spans="1:3" x14ac:dyDescent="0.25">
      <c r="A30" s="42" t="s">
        <v>5</v>
      </c>
      <c r="B30" s="1"/>
      <c r="C30" s="1"/>
    </row>
    <row r="31" spans="1:3" x14ac:dyDescent="0.25">
      <c r="A31" s="43" t="s">
        <v>6</v>
      </c>
      <c r="B31" s="1">
        <v>60.271461000000002</v>
      </c>
      <c r="C31" s="1">
        <v>0.99823028999999996</v>
      </c>
    </row>
    <row r="32" spans="1:3" x14ac:dyDescent="0.25">
      <c r="A32" s="43" t="s">
        <v>7</v>
      </c>
      <c r="B32" s="1">
        <v>62.599102000000002</v>
      </c>
      <c r="C32" s="1">
        <v>2.5528848000000002</v>
      </c>
    </row>
    <row r="33" spans="1:3" x14ac:dyDescent="0.25">
      <c r="A33" s="43" t="s">
        <v>119</v>
      </c>
      <c r="B33" s="1">
        <v>60.043647</v>
      </c>
      <c r="C33" s="1">
        <v>1.4671856999999999</v>
      </c>
    </row>
    <row r="34" spans="1:3" x14ac:dyDescent="0.25">
      <c r="A34" s="44" t="s">
        <v>14</v>
      </c>
      <c r="B34" s="7">
        <v>57.334952999999999</v>
      </c>
      <c r="C34" s="7">
        <v>2.7311340999999998</v>
      </c>
    </row>
    <row r="35" spans="1:3" x14ac:dyDescent="0.25">
      <c r="A35" t="s">
        <v>12</v>
      </c>
      <c r="B35" s="1"/>
      <c r="C35" s="1"/>
    </row>
    <row r="36" spans="1:3" x14ac:dyDescent="0.25">
      <c r="A36" t="s">
        <v>81</v>
      </c>
      <c r="B36" s="1"/>
      <c r="C36" s="1"/>
    </row>
    <row r="37" spans="1:3" x14ac:dyDescent="0.25">
      <c r="B37" s="1"/>
      <c r="C37" s="1"/>
    </row>
    <row r="38" spans="1:3" x14ac:dyDescent="0.25">
      <c r="B38" s="1"/>
      <c r="C38" s="1"/>
    </row>
    <row r="39" spans="1:3" x14ac:dyDescent="0.25">
      <c r="B39" s="1"/>
      <c r="C39" s="1"/>
    </row>
    <row r="40" spans="1:3" x14ac:dyDescent="0.25">
      <c r="B40" s="1"/>
      <c r="C40" s="1"/>
    </row>
    <row r="41" spans="1:3" x14ac:dyDescent="0.25">
      <c r="B41" s="1"/>
      <c r="C41" s="1"/>
    </row>
    <row r="42" spans="1:3" x14ac:dyDescent="0.25">
      <c r="B42" s="1"/>
      <c r="C42" s="1"/>
    </row>
    <row r="43" spans="1:3" x14ac:dyDescent="0.25">
      <c r="B43" s="1"/>
      <c r="C43" s="1"/>
    </row>
    <row r="44" spans="1:3" x14ac:dyDescent="0.25">
      <c r="B44" s="1"/>
      <c r="C44" s="1"/>
    </row>
    <row r="45" spans="1:3" x14ac:dyDescent="0.25">
      <c r="B45" s="1"/>
      <c r="C45" s="1"/>
    </row>
    <row r="46" spans="1:3" x14ac:dyDescent="0.25">
      <c r="B46" s="1"/>
      <c r="C46" s="1"/>
    </row>
    <row r="47" spans="1:3" x14ac:dyDescent="0.25">
      <c r="B47" s="1"/>
      <c r="C47" s="1"/>
    </row>
  </sheetData>
  <sheetProtection sheet="1" objects="1" scenarios="1"/>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9"/>
  <sheetViews>
    <sheetView workbookViewId="0">
      <selection activeCell="A17" sqref="A17"/>
    </sheetView>
  </sheetViews>
  <sheetFormatPr defaultRowHeight="15" x14ac:dyDescent="0.25"/>
  <cols>
    <col min="1" max="1" width="54.28515625" customWidth="1"/>
    <col min="2" max="2" width="9.5703125" bestFit="1" customWidth="1"/>
    <col min="3" max="3" width="9.28515625" bestFit="1" customWidth="1"/>
    <col min="4" max="4" width="9.5703125" bestFit="1" customWidth="1"/>
    <col min="5" max="5" width="9.28515625" bestFit="1" customWidth="1"/>
    <col min="6" max="7" width="9.5703125" bestFit="1" customWidth="1"/>
  </cols>
  <sheetData>
    <row r="1" spans="1:7" x14ac:dyDescent="0.25">
      <c r="A1" s="8" t="s">
        <v>112</v>
      </c>
    </row>
    <row r="2" spans="1:7" x14ac:dyDescent="0.25">
      <c r="A2" s="39"/>
      <c r="B2" s="50" t="s">
        <v>4</v>
      </c>
      <c r="C2" s="50"/>
      <c r="D2" s="50" t="s">
        <v>40</v>
      </c>
      <c r="E2" s="50"/>
      <c r="F2" s="50" t="s">
        <v>41</v>
      </c>
      <c r="G2" s="50"/>
    </row>
    <row r="3" spans="1:7" x14ac:dyDescent="0.25">
      <c r="A3" s="41" t="s">
        <v>10</v>
      </c>
      <c r="B3" s="41" t="s">
        <v>36</v>
      </c>
      <c r="C3" s="41" t="s">
        <v>37</v>
      </c>
      <c r="D3" s="41" t="s">
        <v>36</v>
      </c>
      <c r="E3" s="41" t="s">
        <v>37</v>
      </c>
      <c r="F3" s="41" t="s">
        <v>36</v>
      </c>
      <c r="G3" s="41" t="s">
        <v>37</v>
      </c>
    </row>
    <row r="4" spans="1:7" x14ac:dyDescent="0.25">
      <c r="B4" s="53" t="s">
        <v>102</v>
      </c>
      <c r="C4" s="53"/>
      <c r="D4" s="53"/>
      <c r="E4" s="53"/>
      <c r="F4" s="53"/>
      <c r="G4" s="53"/>
    </row>
    <row r="5" spans="1:7" x14ac:dyDescent="0.25">
      <c r="A5" t="s">
        <v>4</v>
      </c>
      <c r="B5" s="1">
        <v>72.049074396073408</v>
      </c>
      <c r="C5" s="1">
        <v>4.552755708266</v>
      </c>
      <c r="D5" s="1">
        <v>66.230168626886652</v>
      </c>
      <c r="E5" s="1">
        <v>4.1943627048257746</v>
      </c>
      <c r="F5" s="1">
        <v>77.956815645028399</v>
      </c>
      <c r="G5" s="1">
        <v>5.0687714236207704</v>
      </c>
    </row>
    <row r="6" spans="1:7" x14ac:dyDescent="0.25">
      <c r="A6" s="42" t="s">
        <v>5</v>
      </c>
      <c r="B6" s="1"/>
      <c r="C6" s="1"/>
      <c r="D6" s="1"/>
      <c r="E6" s="1"/>
      <c r="F6" s="1"/>
      <c r="G6" s="1"/>
    </row>
    <row r="7" spans="1:7" x14ac:dyDescent="0.25">
      <c r="A7" s="43" t="s">
        <v>6</v>
      </c>
      <c r="B7" s="1">
        <v>71.345376714991744</v>
      </c>
      <c r="C7" s="1">
        <v>6.3872196907163286</v>
      </c>
      <c r="D7" s="1">
        <v>67.464216567129426</v>
      </c>
      <c r="E7" s="1">
        <v>6.1691100985398721</v>
      </c>
      <c r="F7" s="1">
        <v>75.279605715747678</v>
      </c>
      <c r="G7" s="1">
        <v>6.9006663161835604</v>
      </c>
    </row>
    <row r="8" spans="1:7" x14ac:dyDescent="0.25">
      <c r="A8" s="43" t="s">
        <v>7</v>
      </c>
      <c r="B8" s="1">
        <v>67.567931254464881</v>
      </c>
      <c r="C8" s="1">
        <v>5.3249340877140563</v>
      </c>
      <c r="D8" s="1">
        <v>61.194856261969647</v>
      </c>
      <c r="E8" s="1">
        <v>4.8416979645985023</v>
      </c>
      <c r="F8" s="1">
        <v>73.877613431851188</v>
      </c>
      <c r="G8" s="1">
        <v>6.0710086823184168</v>
      </c>
    </row>
    <row r="9" spans="1:7" x14ac:dyDescent="0.25">
      <c r="A9" s="43" t="s">
        <v>119</v>
      </c>
      <c r="B9" s="1">
        <v>75.852721941228083</v>
      </c>
      <c r="C9" s="1">
        <v>9.9735622172253535</v>
      </c>
      <c r="D9" s="1">
        <v>68.332953901994301</v>
      </c>
      <c r="E9" s="1">
        <v>8.7073222076769312</v>
      </c>
      <c r="F9" s="1">
        <v>83.491939260060192</v>
      </c>
      <c r="G9" s="1">
        <v>11.540566075443081</v>
      </c>
    </row>
    <row r="10" spans="1:7" x14ac:dyDescent="0.25">
      <c r="A10" s="42" t="s">
        <v>14</v>
      </c>
      <c r="B10" s="1">
        <v>73.871291870545193</v>
      </c>
      <c r="C10" s="1">
        <v>9.3664239037802002</v>
      </c>
      <c r="D10" s="1">
        <v>68.212774256074837</v>
      </c>
      <c r="E10" s="1">
        <v>8.9231579208112741</v>
      </c>
      <c r="F10" s="1">
        <v>79.962654080492854</v>
      </c>
      <c r="G10" s="1">
        <v>10.2489742264271</v>
      </c>
    </row>
    <row r="11" spans="1:7" x14ac:dyDescent="0.25">
      <c r="B11" s="53" t="s">
        <v>103</v>
      </c>
      <c r="C11" s="53"/>
      <c r="D11" s="53"/>
      <c r="E11" s="53"/>
      <c r="F11" s="53"/>
      <c r="G11" s="53"/>
    </row>
    <row r="12" spans="1:7" x14ac:dyDescent="0.25">
      <c r="A12" t="s">
        <v>4</v>
      </c>
      <c r="B12" s="1">
        <v>4.7004999999999999</v>
      </c>
      <c r="C12" s="1">
        <v>0.1424</v>
      </c>
      <c r="D12" s="1">
        <v>5.0057999999999998</v>
      </c>
      <c r="E12" s="1">
        <v>0.19980000000000001</v>
      </c>
      <c r="F12" s="1">
        <v>4.4413</v>
      </c>
      <c r="G12" s="1">
        <v>0.1111</v>
      </c>
    </row>
    <row r="13" spans="1:7" x14ac:dyDescent="0.25">
      <c r="A13" s="42" t="s">
        <v>5</v>
      </c>
      <c r="B13" s="1"/>
      <c r="C13" s="1"/>
      <c r="D13" s="1"/>
      <c r="E13" s="1"/>
      <c r="F13" s="1"/>
      <c r="G13" s="1"/>
    </row>
    <row r="14" spans="1:7" x14ac:dyDescent="0.25">
      <c r="A14" s="43" t="s">
        <v>83</v>
      </c>
      <c r="B14" s="1">
        <v>5.3917999999999999</v>
      </c>
      <c r="C14" s="1">
        <v>0.35210000000000002</v>
      </c>
      <c r="D14" s="1">
        <v>5.7716000000000003</v>
      </c>
      <c r="E14" s="1">
        <v>0.55679999999999996</v>
      </c>
      <c r="F14" s="1">
        <v>5.0631000000000004</v>
      </c>
      <c r="G14" s="1">
        <v>0.21540000000000001</v>
      </c>
    </row>
    <row r="15" spans="1:7" x14ac:dyDescent="0.25">
      <c r="A15" s="43" t="s">
        <v>84</v>
      </c>
      <c r="B15" s="1">
        <v>4.2888000000000002</v>
      </c>
      <c r="C15" s="1">
        <v>0.14330000000000001</v>
      </c>
      <c r="D15" s="1">
        <v>4.6200999999999999</v>
      </c>
      <c r="E15" s="1">
        <v>0.17069999999999999</v>
      </c>
      <c r="F15" s="1">
        <v>4.0164999999999997</v>
      </c>
      <c r="G15" s="1">
        <v>0.15049999999999999</v>
      </c>
    </row>
    <row r="16" spans="1:7" x14ac:dyDescent="0.25">
      <c r="A16" s="43" t="s">
        <v>119</v>
      </c>
      <c r="B16" s="1">
        <v>4.3491</v>
      </c>
      <c r="C16" s="1">
        <v>0.15909999999999999</v>
      </c>
      <c r="D16" s="1">
        <v>4.5479000000000003</v>
      </c>
      <c r="E16" s="1">
        <v>0.1792</v>
      </c>
      <c r="F16" s="1">
        <v>4.1855000000000002</v>
      </c>
      <c r="G16" s="1">
        <v>0.1699</v>
      </c>
    </row>
    <row r="17" spans="1:7" x14ac:dyDescent="0.25">
      <c r="A17" s="44" t="s">
        <v>14</v>
      </c>
      <c r="B17" s="7">
        <v>4.7248999999999999</v>
      </c>
      <c r="C17" s="7">
        <v>0.29120000000000001</v>
      </c>
      <c r="D17" s="7">
        <v>5.0246000000000004</v>
      </c>
      <c r="E17" s="7">
        <v>0.35499999999999998</v>
      </c>
      <c r="F17" s="7">
        <v>4.4526000000000003</v>
      </c>
      <c r="G17" s="7">
        <v>0.2707</v>
      </c>
    </row>
    <row r="18" spans="1:7" x14ac:dyDescent="0.25">
      <c r="A18" t="s">
        <v>81</v>
      </c>
    </row>
    <row r="19" spans="1:7" x14ac:dyDescent="0.25">
      <c r="A19" t="s">
        <v>104</v>
      </c>
    </row>
  </sheetData>
  <sheetProtection sheet="1" objects="1" scenarios="1"/>
  <mergeCells count="5">
    <mergeCell ref="B4:G4"/>
    <mergeCell ref="B2:C2"/>
    <mergeCell ref="D2:E2"/>
    <mergeCell ref="F2:G2"/>
    <mergeCell ref="B11:G11"/>
  </mergeCell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7"/>
  <sheetViews>
    <sheetView topLeftCell="A13" workbookViewId="0">
      <selection activeCell="H36" sqref="H36"/>
    </sheetView>
  </sheetViews>
  <sheetFormatPr defaultRowHeight="15" x14ac:dyDescent="0.25"/>
  <cols>
    <col min="1" max="1" width="35.7109375" customWidth="1"/>
    <col min="2" max="6" width="10.85546875" customWidth="1"/>
  </cols>
  <sheetData>
    <row r="1" spans="1:7" x14ac:dyDescent="0.25">
      <c r="A1" s="8" t="s">
        <v>111</v>
      </c>
    </row>
    <row r="2" spans="1:7" x14ac:dyDescent="0.25">
      <c r="A2" s="23" t="s">
        <v>27</v>
      </c>
      <c r="B2" s="23" t="s">
        <v>64</v>
      </c>
      <c r="C2" s="23" t="s">
        <v>65</v>
      </c>
      <c r="D2" s="23" t="s">
        <v>74</v>
      </c>
      <c r="E2" s="23" t="s">
        <v>75</v>
      </c>
      <c r="F2" s="23" t="s">
        <v>66</v>
      </c>
    </row>
    <row r="3" spans="1:7" x14ac:dyDescent="0.25">
      <c r="A3" s="31"/>
      <c r="B3" s="53" t="s">
        <v>67</v>
      </c>
      <c r="C3" s="53"/>
      <c r="D3" s="53"/>
      <c r="E3" s="53"/>
      <c r="F3" s="53"/>
    </row>
    <row r="4" spans="1:7" x14ac:dyDescent="0.25">
      <c r="A4" t="s">
        <v>11</v>
      </c>
      <c r="B4" s="1">
        <v>266.597396882</v>
      </c>
      <c r="C4" s="1">
        <v>154.53218344800001</v>
      </c>
      <c r="D4" s="1">
        <v>54.258247627999999</v>
      </c>
      <c r="E4" s="1">
        <v>126.21435063</v>
      </c>
      <c r="F4" s="1">
        <v>43.167317111000003</v>
      </c>
      <c r="G4" s="1"/>
    </row>
    <row r="5" spans="1:7" x14ac:dyDescent="0.25">
      <c r="A5" s="42" t="s">
        <v>5</v>
      </c>
      <c r="B5" s="1">
        <v>261.58338688499998</v>
      </c>
      <c r="C5" s="1">
        <v>162.218549169</v>
      </c>
      <c r="D5" s="1">
        <v>58.435634223000001</v>
      </c>
      <c r="E5" s="1">
        <v>123.185228262</v>
      </c>
      <c r="F5" s="1">
        <v>41.381523459</v>
      </c>
      <c r="G5" s="1"/>
    </row>
    <row r="6" spans="1:7" x14ac:dyDescent="0.25">
      <c r="A6" s="43" t="s">
        <v>6</v>
      </c>
      <c r="B6" s="1">
        <v>247.80302773899999</v>
      </c>
      <c r="C6" s="1">
        <v>176.01661858</v>
      </c>
      <c r="D6" s="1">
        <v>75.764213423000001</v>
      </c>
      <c r="E6" s="1">
        <v>128.859885241</v>
      </c>
      <c r="F6" s="1">
        <v>48.650397759000001</v>
      </c>
      <c r="G6" s="1"/>
    </row>
    <row r="7" spans="1:7" x14ac:dyDescent="0.25">
      <c r="A7" s="43" t="s">
        <v>7</v>
      </c>
      <c r="B7" s="1">
        <v>245.207683041</v>
      </c>
      <c r="C7" s="1">
        <v>172.53938509899999</v>
      </c>
      <c r="D7" s="1">
        <v>43.632431492000002</v>
      </c>
      <c r="E7" s="1">
        <v>99.889838937999997</v>
      </c>
      <c r="F7" s="1">
        <v>21.469462288999999</v>
      </c>
      <c r="G7" s="1"/>
    </row>
    <row r="8" spans="1:7" x14ac:dyDescent="0.25">
      <c r="A8" s="43" t="s">
        <v>119</v>
      </c>
      <c r="B8" s="1">
        <v>292.73931656500002</v>
      </c>
      <c r="C8" s="1">
        <v>142.763694934</v>
      </c>
      <c r="D8" s="1">
        <v>53.719370513000001</v>
      </c>
      <c r="E8" s="1">
        <v>137.204948761</v>
      </c>
      <c r="F8" s="1">
        <v>50.103175933999999</v>
      </c>
      <c r="G8" s="1"/>
    </row>
    <row r="9" spans="1:7" x14ac:dyDescent="0.25">
      <c r="A9" s="42" t="s">
        <v>14</v>
      </c>
      <c r="B9" s="1">
        <v>298.17405312699998</v>
      </c>
      <c r="C9" s="1">
        <v>113.73494308399999</v>
      </c>
      <c r="D9" s="1">
        <v>32.094005359999997</v>
      </c>
      <c r="E9" s="1">
        <v>143.81476801100001</v>
      </c>
      <c r="F9" s="1">
        <v>53.459489259999998</v>
      </c>
      <c r="G9" s="1"/>
    </row>
    <row r="10" spans="1:7" x14ac:dyDescent="0.25">
      <c r="A10" s="43" t="s">
        <v>117</v>
      </c>
      <c r="B10" s="1">
        <v>326.80863384499997</v>
      </c>
      <c r="C10" s="1">
        <v>127.269150404</v>
      </c>
      <c r="D10" s="1">
        <v>38.241913685999997</v>
      </c>
      <c r="E10" s="1">
        <v>162.83654515800001</v>
      </c>
      <c r="F10" s="1">
        <v>57.925303423000003</v>
      </c>
      <c r="G10" s="1"/>
    </row>
    <row r="11" spans="1:7" x14ac:dyDescent="0.25">
      <c r="A11" s="43" t="s">
        <v>118</v>
      </c>
      <c r="B11" s="1">
        <v>250.340602039</v>
      </c>
      <c r="C11" s="1">
        <v>90.405611781999994</v>
      </c>
      <c r="D11" s="1">
        <v>21.709832166000002</v>
      </c>
      <c r="E11" s="1">
        <v>112.009097822</v>
      </c>
      <c r="F11" s="1">
        <v>45.829063278</v>
      </c>
      <c r="G11" s="1"/>
    </row>
    <row r="12" spans="1:7" x14ac:dyDescent="0.25">
      <c r="A12" t="s">
        <v>22</v>
      </c>
      <c r="B12" s="1">
        <v>527.80977344600001</v>
      </c>
      <c r="C12" s="1">
        <v>419.682439192</v>
      </c>
      <c r="D12" s="1">
        <v>121.27040673800001</v>
      </c>
      <c r="E12" s="1">
        <v>207.856663043</v>
      </c>
      <c r="F12" s="1">
        <v>4.3277665729999999</v>
      </c>
      <c r="G12" s="1"/>
    </row>
    <row r="13" spans="1:7" x14ac:dyDescent="0.25">
      <c r="A13" s="42" t="s">
        <v>5</v>
      </c>
      <c r="B13" s="1">
        <v>535.30370182700005</v>
      </c>
      <c r="C13" s="1">
        <v>430.36481919800002</v>
      </c>
      <c r="D13" s="1">
        <v>126.8655464</v>
      </c>
      <c r="E13" s="1">
        <v>209.93956424800001</v>
      </c>
      <c r="F13" s="1">
        <v>4.1948030090000001</v>
      </c>
      <c r="G13" s="1"/>
    </row>
    <row r="14" spans="1:7" x14ac:dyDescent="0.25">
      <c r="A14" s="43" t="s">
        <v>6</v>
      </c>
      <c r="B14" s="1">
        <v>619.90892012799998</v>
      </c>
      <c r="C14" s="1">
        <v>432.57661427099998</v>
      </c>
      <c r="D14" s="1">
        <v>175.29217697000001</v>
      </c>
      <c r="E14" s="1">
        <v>267.60221506400001</v>
      </c>
      <c r="F14" s="1">
        <v>4.412359747</v>
      </c>
      <c r="G14" s="1"/>
    </row>
    <row r="15" spans="1:7" x14ac:dyDescent="0.25">
      <c r="A15" s="43" t="s">
        <v>7</v>
      </c>
      <c r="B15" s="1">
        <v>465.639860602</v>
      </c>
      <c r="C15" s="1">
        <v>433.79535389500001</v>
      </c>
      <c r="D15" s="1">
        <v>91.234851407999997</v>
      </c>
      <c r="E15" s="1">
        <v>159.134861263</v>
      </c>
      <c r="F15" s="1">
        <v>3.3343292089999998</v>
      </c>
      <c r="G15" s="1"/>
    </row>
    <row r="16" spans="1:7" x14ac:dyDescent="0.25">
      <c r="A16" s="43" t="s">
        <v>119</v>
      </c>
      <c r="B16" s="1">
        <v>550.71345649499995</v>
      </c>
      <c r="C16" s="1">
        <v>444.41017236699997</v>
      </c>
      <c r="D16" s="1">
        <v>122.89325496399999</v>
      </c>
      <c r="E16" s="1">
        <v>206.362536952</v>
      </c>
      <c r="F16" s="1">
        <v>5.179314229</v>
      </c>
      <c r="G16" s="1"/>
    </row>
    <row r="17" spans="1:7" x14ac:dyDescent="0.25">
      <c r="A17" s="42" t="s">
        <v>14</v>
      </c>
      <c r="B17" s="1">
        <v>463.17312507399998</v>
      </c>
      <c r="C17" s="1">
        <v>317.98799741400001</v>
      </c>
      <c r="D17" s="1">
        <v>67.900318730999999</v>
      </c>
      <c r="E17" s="1">
        <v>186.492637887</v>
      </c>
      <c r="F17" s="1">
        <v>5.7114113309999999</v>
      </c>
      <c r="G17" s="1"/>
    </row>
    <row r="18" spans="1:7" x14ac:dyDescent="0.25">
      <c r="A18" s="43" t="s">
        <v>117</v>
      </c>
      <c r="B18" s="1">
        <v>479.52351987899999</v>
      </c>
      <c r="C18" s="1">
        <v>317.08453924499997</v>
      </c>
      <c r="D18" s="1">
        <v>70.277657375999993</v>
      </c>
      <c r="E18" s="1">
        <v>186.05760362999999</v>
      </c>
      <c r="F18" s="1">
        <v>5.4645550739999997</v>
      </c>
      <c r="G18" s="1"/>
    </row>
    <row r="19" spans="1:7" x14ac:dyDescent="0.25">
      <c r="A19" s="43" t="s">
        <v>118</v>
      </c>
      <c r="B19" s="1">
        <v>417.988270656</v>
      </c>
      <c r="C19" s="1">
        <v>320.20799561400003</v>
      </c>
      <c r="D19" s="1">
        <v>60.842658280999999</v>
      </c>
      <c r="E19" s="1">
        <v>187.72197522900001</v>
      </c>
      <c r="F19" s="1">
        <v>6.4348029259999997</v>
      </c>
      <c r="G19" s="1"/>
    </row>
    <row r="20" spans="1:7" x14ac:dyDescent="0.25">
      <c r="A20" t="s">
        <v>23</v>
      </c>
      <c r="B20" s="1">
        <v>303.28821374199998</v>
      </c>
      <c r="C20" s="1">
        <v>130.215256283</v>
      </c>
      <c r="D20" s="1">
        <v>51.535238927999998</v>
      </c>
      <c r="E20" s="1">
        <v>159.08048443999999</v>
      </c>
      <c r="F20" s="1">
        <v>37.987646177999999</v>
      </c>
      <c r="G20" s="1"/>
    </row>
    <row r="21" spans="1:7" x14ac:dyDescent="0.25">
      <c r="A21" s="42" t="s">
        <v>5</v>
      </c>
      <c r="B21" s="1">
        <v>284.96972711000001</v>
      </c>
      <c r="C21" s="1">
        <v>138.07096035399999</v>
      </c>
      <c r="D21" s="1">
        <v>59.231831149000001</v>
      </c>
      <c r="E21" s="1">
        <v>150.01960263399999</v>
      </c>
      <c r="F21" s="1">
        <v>29.077360768999998</v>
      </c>
      <c r="G21" s="1"/>
    </row>
    <row r="22" spans="1:7" x14ac:dyDescent="0.25">
      <c r="A22" s="43" t="s">
        <v>6</v>
      </c>
      <c r="B22" s="1">
        <v>246.92519511</v>
      </c>
      <c r="C22" s="1">
        <v>205.51052787500001</v>
      </c>
      <c r="D22" s="1">
        <v>103.99957967100001</v>
      </c>
      <c r="E22" s="1">
        <v>158.81289021500001</v>
      </c>
      <c r="F22" s="1">
        <v>17.948402901000001</v>
      </c>
      <c r="G22" s="1"/>
    </row>
    <row r="23" spans="1:7" x14ac:dyDescent="0.25">
      <c r="A23" s="43" t="s">
        <v>7</v>
      </c>
      <c r="B23" s="1">
        <v>196.50866614500001</v>
      </c>
      <c r="C23" s="1">
        <v>110.46110980900001</v>
      </c>
      <c r="D23" s="1">
        <v>28.481931752000001</v>
      </c>
      <c r="E23" s="1">
        <v>99.400513644</v>
      </c>
      <c r="F23" s="1">
        <v>19.821152950999998</v>
      </c>
      <c r="G23" s="1"/>
    </row>
    <row r="24" spans="1:7" x14ac:dyDescent="0.25">
      <c r="A24" s="43" t="s">
        <v>119</v>
      </c>
      <c r="B24" s="1">
        <v>385.44643891599998</v>
      </c>
      <c r="C24" s="1">
        <v>110.840843761</v>
      </c>
      <c r="D24" s="1">
        <v>50.822096672999997</v>
      </c>
      <c r="E24" s="1">
        <v>183.90783220099999</v>
      </c>
      <c r="F24" s="1">
        <v>44.799534299000001</v>
      </c>
      <c r="G24" s="1"/>
    </row>
    <row r="25" spans="1:7" x14ac:dyDescent="0.25">
      <c r="A25" s="42" t="s">
        <v>14</v>
      </c>
      <c r="B25" s="1">
        <v>371.319317157</v>
      </c>
      <c r="C25" s="1">
        <v>103.439959313</v>
      </c>
      <c r="D25" s="1">
        <v>24.72486907</v>
      </c>
      <c r="E25" s="1">
        <v>192.51253020799999</v>
      </c>
      <c r="F25" s="1">
        <v>70.512608787000005</v>
      </c>
      <c r="G25" s="1"/>
    </row>
    <row r="26" spans="1:7" x14ac:dyDescent="0.25">
      <c r="A26" s="43" t="s">
        <v>117</v>
      </c>
      <c r="B26" s="1">
        <v>422.197625641</v>
      </c>
      <c r="C26" s="1">
        <v>126.116453308</v>
      </c>
      <c r="D26" s="1">
        <v>31.342187851999999</v>
      </c>
      <c r="E26" s="1">
        <v>217.29060730200001</v>
      </c>
      <c r="F26" s="1">
        <v>74.145614649999999</v>
      </c>
      <c r="G26" s="1"/>
    </row>
    <row r="27" spans="1:7" x14ac:dyDescent="0.25">
      <c r="A27" s="43" t="s">
        <v>118</v>
      </c>
      <c r="B27" s="1">
        <v>292.26704253999998</v>
      </c>
      <c r="C27" s="1">
        <v>66.605086525999994</v>
      </c>
      <c r="D27" s="1">
        <v>14.354814879999999</v>
      </c>
      <c r="E27" s="1">
        <v>154.41307215099999</v>
      </c>
      <c r="F27" s="1">
        <v>64.686384017999998</v>
      </c>
      <c r="G27" s="1"/>
    </row>
    <row r="28" spans="1:7" x14ac:dyDescent="0.25">
      <c r="A28" t="s">
        <v>24</v>
      </c>
      <c r="B28" s="1">
        <v>118.33070463599999</v>
      </c>
      <c r="C28" s="1">
        <v>75.125502573000006</v>
      </c>
      <c r="D28" s="1">
        <v>38.420787144000002</v>
      </c>
      <c r="E28" s="1">
        <v>80.967456596999995</v>
      </c>
      <c r="F28" s="1">
        <v>15.427750111</v>
      </c>
      <c r="G28" s="1"/>
    </row>
    <row r="29" spans="1:7" x14ac:dyDescent="0.25">
      <c r="A29" s="42" t="s">
        <v>5</v>
      </c>
      <c r="B29" s="1">
        <v>112.449752502</v>
      </c>
      <c r="C29" s="1">
        <v>73.539391594999998</v>
      </c>
      <c r="D29" s="1">
        <v>39.406742403000003</v>
      </c>
      <c r="E29" s="1">
        <v>78.548399047999993</v>
      </c>
      <c r="F29" s="1">
        <v>12.924203559</v>
      </c>
      <c r="G29" s="1"/>
    </row>
    <row r="30" spans="1:7" x14ac:dyDescent="0.25">
      <c r="A30" s="43" t="s">
        <v>6</v>
      </c>
      <c r="B30" s="1">
        <v>77.083716684999999</v>
      </c>
      <c r="C30" s="1">
        <v>80.261549360999993</v>
      </c>
      <c r="D30" s="1">
        <v>42.377262641999998</v>
      </c>
      <c r="E30" s="1">
        <v>65.294264490000003</v>
      </c>
      <c r="F30" s="1">
        <v>12.354499798999999</v>
      </c>
      <c r="G30" s="1"/>
    </row>
    <row r="31" spans="1:7" x14ac:dyDescent="0.25">
      <c r="A31" s="43" t="s">
        <v>7</v>
      </c>
      <c r="B31" s="1">
        <v>94.069107844000001</v>
      </c>
      <c r="C31" s="1">
        <v>69.422649223999997</v>
      </c>
      <c r="D31" s="1">
        <v>26.233028603000001</v>
      </c>
      <c r="E31" s="1">
        <v>66.772291547999998</v>
      </c>
      <c r="F31" s="1">
        <v>4.1076827470000001</v>
      </c>
      <c r="G31" s="1"/>
    </row>
    <row r="32" spans="1:7" x14ac:dyDescent="0.25">
      <c r="A32" s="43" t="s">
        <v>119</v>
      </c>
      <c r="B32" s="1">
        <v>153.67563389899999</v>
      </c>
      <c r="C32" s="1">
        <v>72.433336381999993</v>
      </c>
      <c r="D32" s="1">
        <v>47.913953982999999</v>
      </c>
      <c r="E32" s="1">
        <v>98.322473576999997</v>
      </c>
      <c r="F32" s="1">
        <v>20.307765311000001</v>
      </c>
      <c r="G32" s="1"/>
    </row>
    <row r="33" spans="1:7" x14ac:dyDescent="0.25">
      <c r="A33" s="42" t="s">
        <v>14</v>
      </c>
      <c r="B33" s="1">
        <v>144.781978901</v>
      </c>
      <c r="C33" s="1">
        <v>82.949550232000007</v>
      </c>
      <c r="D33" s="1">
        <v>34.359552790999999</v>
      </c>
      <c r="E33" s="1">
        <v>92.510071327000006</v>
      </c>
      <c r="F33" s="1">
        <v>26.729838170000001</v>
      </c>
      <c r="G33" s="1"/>
    </row>
    <row r="34" spans="1:7" x14ac:dyDescent="0.25">
      <c r="A34" s="43" t="s">
        <v>117</v>
      </c>
      <c r="B34" s="1">
        <v>167.397821499</v>
      </c>
      <c r="C34" s="1">
        <v>87.623125622000003</v>
      </c>
      <c r="D34" s="1">
        <v>44.012518997000001</v>
      </c>
      <c r="E34" s="1">
        <v>115.656233294</v>
      </c>
      <c r="F34" s="1">
        <v>30.768903907999999</v>
      </c>
      <c r="G34" s="1"/>
    </row>
    <row r="35" spans="1:7" x14ac:dyDescent="0.25">
      <c r="A35" s="43" t="s">
        <v>118</v>
      </c>
      <c r="B35" s="1">
        <v>112.049984761</v>
      </c>
      <c r="C35" s="1">
        <v>76.112677434999995</v>
      </c>
      <c r="D35" s="1">
        <v>20.357931485000002</v>
      </c>
      <c r="E35" s="1">
        <v>58.536213164999999</v>
      </c>
      <c r="F35" s="1">
        <v>20.767738416</v>
      </c>
      <c r="G35" s="1"/>
    </row>
    <row r="36" spans="1:7" x14ac:dyDescent="0.25">
      <c r="A36" t="s">
        <v>25</v>
      </c>
      <c r="B36" s="1">
        <v>266.56562514400002</v>
      </c>
      <c r="C36" s="1">
        <v>102.422518997</v>
      </c>
      <c r="D36" s="1">
        <v>30.685294843000001</v>
      </c>
      <c r="E36" s="1">
        <v>107.10086063999999</v>
      </c>
      <c r="F36" s="1">
        <v>119.884622147</v>
      </c>
      <c r="G36" s="1"/>
    </row>
    <row r="37" spans="1:7" x14ac:dyDescent="0.25">
      <c r="A37" s="42" t="s">
        <v>5</v>
      </c>
      <c r="B37" s="1">
        <v>243.33644341600001</v>
      </c>
      <c r="C37" s="1">
        <v>104.880070316</v>
      </c>
      <c r="D37" s="1">
        <v>32.530357737000003</v>
      </c>
      <c r="E37" s="1">
        <v>100.920705023</v>
      </c>
      <c r="F37" s="1">
        <v>118.342378717</v>
      </c>
      <c r="G37" s="1"/>
    </row>
    <row r="38" spans="1:7" x14ac:dyDescent="0.25">
      <c r="A38" s="43" t="s">
        <v>6</v>
      </c>
      <c r="B38" s="1">
        <v>197.429278057</v>
      </c>
      <c r="C38" s="1">
        <v>111.476068681</v>
      </c>
      <c r="D38" s="1">
        <v>40.618866632</v>
      </c>
      <c r="E38" s="1">
        <v>96.825133629000007</v>
      </c>
      <c r="F38" s="1">
        <v>111.156095499</v>
      </c>
      <c r="G38" s="1"/>
    </row>
    <row r="39" spans="1:7" x14ac:dyDescent="0.25">
      <c r="A39" s="43" t="s">
        <v>7</v>
      </c>
      <c r="B39" s="1">
        <v>333.712686851</v>
      </c>
      <c r="C39" s="1">
        <v>81.881867858999996</v>
      </c>
      <c r="D39" s="1">
        <v>28.084405904</v>
      </c>
      <c r="E39" s="1">
        <v>85.983479962000004</v>
      </c>
      <c r="F39" s="1">
        <v>106.44530210400001</v>
      </c>
      <c r="G39" s="1"/>
    </row>
    <row r="40" spans="1:7" x14ac:dyDescent="0.25">
      <c r="A40" s="43" t="s">
        <v>119</v>
      </c>
      <c r="B40" s="1">
        <v>277.886410447</v>
      </c>
      <c r="C40" s="1">
        <v>105.888535193</v>
      </c>
      <c r="D40" s="1">
        <v>21.250135068999999</v>
      </c>
      <c r="E40" s="1">
        <v>116.347360466</v>
      </c>
      <c r="F40" s="1">
        <v>137.26734290300001</v>
      </c>
      <c r="G40" s="1"/>
    </row>
    <row r="41" spans="1:7" x14ac:dyDescent="0.25">
      <c r="A41" s="42" t="s">
        <v>14</v>
      </c>
      <c r="B41" s="1">
        <v>498.09657702999999</v>
      </c>
      <c r="C41" s="1">
        <v>81.477996762999993</v>
      </c>
      <c r="D41" s="1">
        <v>14.120656768</v>
      </c>
      <c r="E41" s="1">
        <v>168.95485994200001</v>
      </c>
      <c r="F41" s="1">
        <v>136.58549626499999</v>
      </c>
      <c r="G41" s="1"/>
    </row>
    <row r="42" spans="1:7" x14ac:dyDescent="0.25">
      <c r="A42" s="43" t="s">
        <v>117</v>
      </c>
      <c r="B42" s="1">
        <v>451.451765341</v>
      </c>
      <c r="C42" s="1">
        <v>87.204379521000007</v>
      </c>
      <c r="D42" s="1">
        <v>10.592106660000001</v>
      </c>
      <c r="E42" s="1">
        <v>168.92931919500001</v>
      </c>
      <c r="F42" s="1">
        <v>141.68065447199999</v>
      </c>
      <c r="G42" s="1"/>
    </row>
    <row r="43" spans="1:7" x14ac:dyDescent="0.25">
      <c r="A43" s="45" t="s">
        <v>118</v>
      </c>
      <c r="B43" s="7">
        <v>604.40450189900002</v>
      </c>
      <c r="C43" s="7">
        <v>68.660520907000006</v>
      </c>
      <c r="D43" s="7">
        <v>22.194508156000001</v>
      </c>
      <c r="E43" s="7">
        <v>172.007678021</v>
      </c>
      <c r="F43" s="7">
        <v>125.518921315</v>
      </c>
      <c r="G43" s="1"/>
    </row>
    <row r="44" spans="1:7" x14ac:dyDescent="0.25">
      <c r="A44" t="s">
        <v>12</v>
      </c>
      <c r="B44" s="10"/>
      <c r="C44" s="10"/>
      <c r="D44" s="10"/>
      <c r="E44" s="10"/>
      <c r="F44" s="10"/>
      <c r="G44" s="1"/>
    </row>
    <row r="45" spans="1:7" x14ac:dyDescent="0.25">
      <c r="A45" t="s">
        <v>63</v>
      </c>
    </row>
    <row r="46" spans="1:7" x14ac:dyDescent="0.25">
      <c r="A46" t="s">
        <v>68</v>
      </c>
    </row>
    <row r="47" spans="1:7" x14ac:dyDescent="0.25">
      <c r="A47" t="s">
        <v>69</v>
      </c>
    </row>
  </sheetData>
  <sheetProtection sheet="1" objects="1" scenarios="1"/>
  <mergeCells count="1">
    <mergeCell ref="B3:F3"/>
  </mergeCells>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topLeftCell="A13" workbookViewId="0">
      <selection activeCell="A47" sqref="A47"/>
    </sheetView>
  </sheetViews>
  <sheetFormatPr defaultRowHeight="15" x14ac:dyDescent="0.25"/>
  <cols>
    <col min="1" max="1" width="35.7109375" customWidth="1"/>
  </cols>
  <sheetData>
    <row r="1" spans="1:9" x14ac:dyDescent="0.25">
      <c r="A1" s="8" t="s">
        <v>110</v>
      </c>
    </row>
    <row r="2" spans="1:9" x14ac:dyDescent="0.25">
      <c r="A2" s="22"/>
      <c r="B2" s="50" t="s">
        <v>4</v>
      </c>
      <c r="C2" s="50"/>
      <c r="D2" s="50" t="s">
        <v>70</v>
      </c>
      <c r="E2" s="50"/>
      <c r="F2" s="50" t="s">
        <v>71</v>
      </c>
      <c r="G2" s="50"/>
    </row>
    <row r="3" spans="1:9" x14ac:dyDescent="0.25">
      <c r="A3" s="25" t="s">
        <v>27</v>
      </c>
      <c r="B3" s="25" t="s">
        <v>57</v>
      </c>
      <c r="C3" s="25" t="s">
        <v>37</v>
      </c>
      <c r="D3" s="25" t="s">
        <v>57</v>
      </c>
      <c r="E3" s="25" t="s">
        <v>37</v>
      </c>
      <c r="F3" s="25" t="s">
        <v>57</v>
      </c>
      <c r="G3" s="25" t="s">
        <v>37</v>
      </c>
    </row>
    <row r="4" spans="1:9" x14ac:dyDescent="0.25">
      <c r="A4" t="s">
        <v>11</v>
      </c>
      <c r="B4" s="1">
        <v>18.100000000000001</v>
      </c>
      <c r="C4" s="1">
        <v>0.2</v>
      </c>
      <c r="D4" s="1">
        <v>14.6</v>
      </c>
      <c r="E4" s="1">
        <v>0.28999999999999998</v>
      </c>
      <c r="F4" s="1">
        <v>21.5</v>
      </c>
      <c r="G4" s="1">
        <v>0.28999999999999998</v>
      </c>
      <c r="I4" s="1">
        <f>MIN(D4:D43)</f>
        <v>12.9</v>
      </c>
    </row>
    <row r="5" spans="1:9" x14ac:dyDescent="0.25">
      <c r="A5" s="42" t="s">
        <v>5</v>
      </c>
      <c r="B5" s="1">
        <v>17.8</v>
      </c>
      <c r="C5" s="1">
        <v>0.22</v>
      </c>
      <c r="D5" s="1">
        <v>14.4</v>
      </c>
      <c r="E5" s="1">
        <v>0.32</v>
      </c>
      <c r="F5" s="1">
        <v>21.1</v>
      </c>
      <c r="G5" s="1">
        <v>0.32</v>
      </c>
      <c r="I5" s="1">
        <f>MIN(F4:F43)</f>
        <v>17.899999999999999</v>
      </c>
    </row>
    <row r="6" spans="1:9" x14ac:dyDescent="0.25">
      <c r="A6" s="43" t="s">
        <v>6</v>
      </c>
      <c r="B6" s="1">
        <v>17</v>
      </c>
      <c r="C6" s="1">
        <v>0.4</v>
      </c>
      <c r="D6" s="1">
        <v>13.9</v>
      </c>
      <c r="E6" s="1">
        <v>0.57999999999999996</v>
      </c>
      <c r="F6" s="1">
        <v>19.899999999999999</v>
      </c>
      <c r="G6" s="1">
        <v>0.56000000000000005</v>
      </c>
    </row>
    <row r="7" spans="1:9" x14ac:dyDescent="0.25">
      <c r="A7" s="43" t="s">
        <v>7</v>
      </c>
      <c r="B7" s="1">
        <v>17.5</v>
      </c>
      <c r="C7" s="1">
        <v>0.41</v>
      </c>
      <c r="D7" s="1">
        <v>14.1</v>
      </c>
      <c r="E7" s="1">
        <v>0.57999999999999996</v>
      </c>
      <c r="F7" s="1">
        <v>20.6</v>
      </c>
      <c r="G7" s="1">
        <v>0.61</v>
      </c>
    </row>
    <row r="8" spans="1:9" x14ac:dyDescent="0.25">
      <c r="A8" s="43" t="s">
        <v>119</v>
      </c>
      <c r="B8" s="1">
        <v>19</v>
      </c>
      <c r="C8" s="1">
        <v>0.36</v>
      </c>
      <c r="D8" s="1">
        <v>15.2</v>
      </c>
      <c r="E8" s="1">
        <v>0.48</v>
      </c>
      <c r="F8" s="1">
        <v>22.8</v>
      </c>
      <c r="G8" s="1">
        <v>0.5</v>
      </c>
    </row>
    <row r="9" spans="1:9" x14ac:dyDescent="0.25">
      <c r="A9" s="42" t="s">
        <v>14</v>
      </c>
      <c r="B9" s="1">
        <v>19.5</v>
      </c>
      <c r="C9" s="1">
        <v>0.47</v>
      </c>
      <c r="D9" s="1">
        <v>15.1</v>
      </c>
      <c r="E9" s="1">
        <v>0.68</v>
      </c>
      <c r="F9" s="1">
        <v>23.6</v>
      </c>
      <c r="G9" s="1">
        <v>0.66</v>
      </c>
    </row>
    <row r="10" spans="1:9" x14ac:dyDescent="0.25">
      <c r="A10" s="43" t="s">
        <v>117</v>
      </c>
      <c r="B10" s="1">
        <v>19.600000000000001</v>
      </c>
      <c r="C10" s="1">
        <v>0.63</v>
      </c>
      <c r="D10" s="1">
        <v>15.1</v>
      </c>
      <c r="E10" s="1">
        <v>0.82</v>
      </c>
      <c r="F10" s="1">
        <v>23.9</v>
      </c>
      <c r="G10" s="1">
        <v>0.89</v>
      </c>
    </row>
    <row r="11" spans="1:9" x14ac:dyDescent="0.25">
      <c r="A11" s="43" t="s">
        <v>118</v>
      </c>
      <c r="B11" s="1">
        <v>19.2</v>
      </c>
      <c r="C11" s="1">
        <v>0.7</v>
      </c>
      <c r="D11" s="1">
        <v>15.2</v>
      </c>
      <c r="E11" s="1">
        <v>1.1000000000000001</v>
      </c>
      <c r="F11" s="1">
        <v>23.1</v>
      </c>
      <c r="G11" s="1">
        <v>1.01</v>
      </c>
    </row>
    <row r="12" spans="1:9" x14ac:dyDescent="0.25">
      <c r="A12" t="s">
        <v>22</v>
      </c>
      <c r="B12" s="1">
        <v>17.7</v>
      </c>
      <c r="C12" s="1">
        <v>0.44</v>
      </c>
      <c r="D12" s="1">
        <v>14.3</v>
      </c>
      <c r="E12" s="1">
        <v>0.63</v>
      </c>
      <c r="F12" s="1">
        <v>21.1</v>
      </c>
      <c r="G12" s="1">
        <v>0.63</v>
      </c>
    </row>
    <row r="13" spans="1:9" x14ac:dyDescent="0.25">
      <c r="A13" s="42" t="s">
        <v>5</v>
      </c>
      <c r="B13" s="1">
        <v>17.600000000000001</v>
      </c>
      <c r="C13" s="1">
        <v>0.47</v>
      </c>
      <c r="D13" s="1">
        <v>14.2</v>
      </c>
      <c r="E13" s="1">
        <v>0.69</v>
      </c>
      <c r="F13" s="1">
        <v>20.9</v>
      </c>
      <c r="G13" s="1">
        <v>0.68</v>
      </c>
    </row>
    <row r="14" spans="1:9" x14ac:dyDescent="0.25">
      <c r="A14" s="43" t="s">
        <v>6</v>
      </c>
      <c r="B14" s="1">
        <v>17.600000000000001</v>
      </c>
      <c r="C14" s="1">
        <v>0.85</v>
      </c>
      <c r="D14" s="1">
        <v>14.9</v>
      </c>
      <c r="E14" s="1">
        <v>1.27</v>
      </c>
      <c r="F14" s="1">
        <v>20.2</v>
      </c>
      <c r="G14" s="1">
        <v>1.17</v>
      </c>
    </row>
    <row r="15" spans="1:9" x14ac:dyDescent="0.25">
      <c r="A15" s="43" t="s">
        <v>7</v>
      </c>
      <c r="B15" s="1">
        <v>17.100000000000001</v>
      </c>
      <c r="C15" s="1">
        <v>0.77</v>
      </c>
      <c r="D15" s="1">
        <v>13.3</v>
      </c>
      <c r="E15" s="1">
        <v>1.1399999999999999</v>
      </c>
      <c r="F15" s="1">
        <v>20.7</v>
      </c>
      <c r="G15" s="1">
        <v>1.1399999999999999</v>
      </c>
    </row>
    <row r="16" spans="1:9" x14ac:dyDescent="0.25">
      <c r="A16" s="43" t="s">
        <v>119</v>
      </c>
      <c r="B16" s="1">
        <v>18.3</v>
      </c>
      <c r="C16" s="1">
        <v>0.83</v>
      </c>
      <c r="D16" s="1">
        <v>14.9</v>
      </c>
      <c r="E16" s="1">
        <v>1.1100000000000001</v>
      </c>
      <c r="F16" s="1">
        <v>22</v>
      </c>
      <c r="G16" s="1">
        <v>1.19</v>
      </c>
    </row>
    <row r="17" spans="1:7" x14ac:dyDescent="0.25">
      <c r="A17" s="42" t="s">
        <v>14</v>
      </c>
      <c r="B17" s="1">
        <v>19.2</v>
      </c>
      <c r="C17" s="1">
        <v>0.93</v>
      </c>
      <c r="D17" s="1">
        <v>15.4</v>
      </c>
      <c r="E17" s="1">
        <v>1.47</v>
      </c>
      <c r="F17" s="1">
        <v>23.1</v>
      </c>
      <c r="G17" s="1">
        <v>1.44</v>
      </c>
    </row>
    <row r="18" spans="1:7" x14ac:dyDescent="0.25">
      <c r="A18" s="43" t="s">
        <v>117</v>
      </c>
      <c r="B18" s="1">
        <v>18.8</v>
      </c>
      <c r="C18" s="1">
        <v>1.01</v>
      </c>
      <c r="D18" s="1">
        <v>15</v>
      </c>
      <c r="E18" s="1">
        <v>1.6</v>
      </c>
      <c r="F18" s="1">
        <v>22.5</v>
      </c>
      <c r="G18" s="1">
        <v>1.59</v>
      </c>
    </row>
    <row r="19" spans="1:7" x14ac:dyDescent="0.25">
      <c r="A19" s="43" t="s">
        <v>118</v>
      </c>
      <c r="B19" s="1">
        <v>20.6</v>
      </c>
      <c r="C19" s="1">
        <v>2.4500000000000002</v>
      </c>
      <c r="D19" s="1">
        <v>16.2</v>
      </c>
      <c r="E19" s="1">
        <v>3.22</v>
      </c>
      <c r="F19" s="1">
        <v>24.7</v>
      </c>
      <c r="G19" s="1">
        <v>3.29</v>
      </c>
    </row>
    <row r="20" spans="1:7" x14ac:dyDescent="0.25">
      <c r="A20" t="s">
        <v>23</v>
      </c>
      <c r="B20" s="1">
        <v>18.7</v>
      </c>
      <c r="C20" s="1">
        <v>0.37</v>
      </c>
      <c r="D20" s="1">
        <v>14.5</v>
      </c>
      <c r="E20" s="1">
        <v>0.49</v>
      </c>
      <c r="F20" s="1">
        <v>22.6</v>
      </c>
      <c r="G20" s="1">
        <v>0.52</v>
      </c>
    </row>
    <row r="21" spans="1:7" x14ac:dyDescent="0.25">
      <c r="A21" s="42" t="s">
        <v>5</v>
      </c>
      <c r="B21" s="1">
        <v>18.600000000000001</v>
      </c>
      <c r="C21" s="1">
        <v>0.43</v>
      </c>
      <c r="D21" s="1">
        <v>14.5</v>
      </c>
      <c r="E21" s="1">
        <v>0.56999999999999995</v>
      </c>
      <c r="F21" s="1">
        <v>22.7</v>
      </c>
      <c r="G21" s="1">
        <v>0.62</v>
      </c>
    </row>
    <row r="22" spans="1:7" x14ac:dyDescent="0.25">
      <c r="A22" s="43" t="s">
        <v>6</v>
      </c>
      <c r="B22" s="1">
        <v>18.399999999999999</v>
      </c>
      <c r="C22" s="1">
        <v>0.8</v>
      </c>
      <c r="D22" s="1">
        <v>14.6</v>
      </c>
      <c r="E22" s="1">
        <v>1.01</v>
      </c>
      <c r="F22" s="1">
        <v>21.9</v>
      </c>
      <c r="G22" s="1">
        <v>1.1499999999999999</v>
      </c>
    </row>
    <row r="23" spans="1:7" x14ac:dyDescent="0.25">
      <c r="A23" s="43" t="s">
        <v>7</v>
      </c>
      <c r="B23" s="1">
        <v>17.899999999999999</v>
      </c>
      <c r="C23" s="1">
        <v>0.65</v>
      </c>
      <c r="D23" s="1">
        <v>14</v>
      </c>
      <c r="E23" s="1">
        <v>1.04</v>
      </c>
      <c r="F23" s="1">
        <v>21.6</v>
      </c>
      <c r="G23" s="1">
        <v>1.07</v>
      </c>
    </row>
    <row r="24" spans="1:7" x14ac:dyDescent="0.25">
      <c r="A24" s="43" t="s">
        <v>119</v>
      </c>
      <c r="B24" s="1">
        <v>19.399999999999999</v>
      </c>
      <c r="C24" s="1">
        <v>0.75</v>
      </c>
      <c r="D24" s="1">
        <v>14.7</v>
      </c>
      <c r="E24" s="1">
        <v>0.91</v>
      </c>
      <c r="F24" s="1">
        <v>24.1</v>
      </c>
      <c r="G24" s="1">
        <v>0.99</v>
      </c>
    </row>
    <row r="25" spans="1:7" x14ac:dyDescent="0.25">
      <c r="A25" s="42" t="s">
        <v>14</v>
      </c>
      <c r="B25" s="1">
        <v>18.899999999999999</v>
      </c>
      <c r="C25" s="1">
        <v>0.64</v>
      </c>
      <c r="D25" s="1">
        <v>14.8</v>
      </c>
      <c r="E25" s="1">
        <v>0.92</v>
      </c>
      <c r="F25" s="1">
        <v>22.8</v>
      </c>
      <c r="G25" s="1">
        <v>0.9</v>
      </c>
    </row>
    <row r="26" spans="1:7" x14ac:dyDescent="0.25">
      <c r="A26" s="43" t="s">
        <v>117</v>
      </c>
      <c r="B26" s="1">
        <v>19.399999999999999</v>
      </c>
      <c r="C26" s="1">
        <v>0.93</v>
      </c>
      <c r="D26" s="1">
        <v>15.3</v>
      </c>
      <c r="E26" s="1">
        <v>1.24</v>
      </c>
      <c r="F26" s="1">
        <v>23.6</v>
      </c>
      <c r="G26" s="1">
        <v>1.37</v>
      </c>
    </row>
    <row r="27" spans="1:7" x14ac:dyDescent="0.25">
      <c r="A27" s="43" t="s">
        <v>118</v>
      </c>
      <c r="B27" s="1">
        <v>18.3</v>
      </c>
      <c r="C27" s="1">
        <v>0.88</v>
      </c>
      <c r="D27" s="1">
        <v>14.1</v>
      </c>
      <c r="E27" s="1">
        <v>1.23</v>
      </c>
      <c r="F27" s="1">
        <v>22</v>
      </c>
      <c r="G27" s="1">
        <v>1.2</v>
      </c>
    </row>
    <row r="28" spans="1:7" x14ac:dyDescent="0.25">
      <c r="A28" t="s">
        <v>24</v>
      </c>
      <c r="B28" s="1">
        <v>17.7</v>
      </c>
      <c r="C28" s="1">
        <v>0.35</v>
      </c>
      <c r="D28" s="1">
        <v>14.3</v>
      </c>
      <c r="E28" s="1">
        <v>0.5</v>
      </c>
      <c r="F28" s="1">
        <v>20.9</v>
      </c>
      <c r="G28" s="1">
        <v>0.5</v>
      </c>
    </row>
    <row r="29" spans="1:7" x14ac:dyDescent="0.25">
      <c r="A29" s="42" t="s">
        <v>5</v>
      </c>
      <c r="B29" s="1">
        <v>17.3</v>
      </c>
      <c r="C29" s="1">
        <v>0.39</v>
      </c>
      <c r="D29" s="1">
        <v>14.2</v>
      </c>
      <c r="E29" s="1">
        <v>0.55000000000000004</v>
      </c>
      <c r="F29" s="1">
        <v>20.3</v>
      </c>
      <c r="G29" s="1">
        <v>0.55000000000000004</v>
      </c>
    </row>
    <row r="30" spans="1:7" x14ac:dyDescent="0.25">
      <c r="A30" s="43" t="s">
        <v>6</v>
      </c>
      <c r="B30" s="1">
        <v>15.5</v>
      </c>
      <c r="C30" s="1">
        <v>0.8</v>
      </c>
      <c r="D30" s="1">
        <v>12.9</v>
      </c>
      <c r="E30" s="1">
        <v>1.22</v>
      </c>
      <c r="F30" s="1">
        <v>17.899999999999999</v>
      </c>
      <c r="G30" s="1">
        <v>1.04</v>
      </c>
    </row>
    <row r="31" spans="1:7" x14ac:dyDescent="0.25">
      <c r="A31" s="43" t="s">
        <v>7</v>
      </c>
      <c r="B31" s="1">
        <v>17.3</v>
      </c>
      <c r="C31" s="1">
        <v>0.73</v>
      </c>
      <c r="D31" s="1">
        <v>14.3</v>
      </c>
      <c r="E31" s="1">
        <v>0.89</v>
      </c>
      <c r="F31" s="1">
        <v>20</v>
      </c>
      <c r="G31" s="1">
        <v>1.1100000000000001</v>
      </c>
    </row>
    <row r="32" spans="1:7" x14ac:dyDescent="0.25">
      <c r="A32" s="43" t="s">
        <v>119</v>
      </c>
      <c r="B32" s="1">
        <v>18.399999999999999</v>
      </c>
      <c r="C32" s="1">
        <v>0.56999999999999995</v>
      </c>
      <c r="D32" s="1">
        <v>14.8</v>
      </c>
      <c r="E32" s="1">
        <v>0.78</v>
      </c>
      <c r="F32" s="1">
        <v>22</v>
      </c>
      <c r="G32" s="1">
        <v>0.8</v>
      </c>
    </row>
    <row r="33" spans="1:7" x14ac:dyDescent="0.25">
      <c r="A33" s="42" t="s">
        <v>14</v>
      </c>
      <c r="B33" s="1">
        <v>19.399999999999999</v>
      </c>
      <c r="C33" s="1">
        <v>0.79</v>
      </c>
      <c r="D33" s="1">
        <v>14.8</v>
      </c>
      <c r="E33" s="1">
        <v>1.2</v>
      </c>
      <c r="F33" s="1">
        <v>23.7</v>
      </c>
      <c r="G33" s="1">
        <v>1.1499999999999999</v>
      </c>
    </row>
    <row r="34" spans="1:7" x14ac:dyDescent="0.25">
      <c r="A34" s="43" t="s">
        <v>117</v>
      </c>
      <c r="B34" s="1">
        <v>19.100000000000001</v>
      </c>
      <c r="C34" s="1">
        <v>1.03</v>
      </c>
      <c r="D34" s="1">
        <v>13.8</v>
      </c>
      <c r="E34" s="1">
        <v>1.35</v>
      </c>
      <c r="F34" s="1">
        <v>23.8</v>
      </c>
      <c r="G34" s="1">
        <v>1.53</v>
      </c>
    </row>
    <row r="35" spans="1:7" x14ac:dyDescent="0.25">
      <c r="A35" s="43" t="s">
        <v>118</v>
      </c>
      <c r="B35" s="1">
        <v>19.899999999999999</v>
      </c>
      <c r="C35" s="1">
        <v>1.33</v>
      </c>
      <c r="D35" s="1">
        <v>16.100000000000001</v>
      </c>
      <c r="E35" s="1">
        <v>2.06</v>
      </c>
      <c r="F35" s="1">
        <v>23.4</v>
      </c>
      <c r="G35" s="1">
        <v>1.88</v>
      </c>
    </row>
    <row r="36" spans="1:7" x14ac:dyDescent="0.25">
      <c r="A36" t="s">
        <v>25</v>
      </c>
      <c r="B36" s="1">
        <v>18.399999999999999</v>
      </c>
      <c r="C36" s="1">
        <v>0.49</v>
      </c>
      <c r="D36" s="1">
        <v>15.2</v>
      </c>
      <c r="E36" s="1">
        <v>0.67</v>
      </c>
      <c r="F36" s="1">
        <v>21.7</v>
      </c>
      <c r="G36" s="1">
        <v>0.67</v>
      </c>
    </row>
    <row r="37" spans="1:7" x14ac:dyDescent="0.25">
      <c r="A37" s="42" t="s">
        <v>5</v>
      </c>
      <c r="B37" s="1">
        <v>18.100000000000001</v>
      </c>
      <c r="C37" s="1">
        <v>0.5</v>
      </c>
      <c r="D37" s="1">
        <v>15</v>
      </c>
      <c r="E37" s="1">
        <v>0.7</v>
      </c>
      <c r="F37" s="1">
        <v>21.4</v>
      </c>
      <c r="G37" s="1">
        <v>0.71</v>
      </c>
    </row>
    <row r="38" spans="1:7" x14ac:dyDescent="0.25">
      <c r="A38" s="43" t="s">
        <v>6</v>
      </c>
      <c r="B38" s="1">
        <v>17.2</v>
      </c>
      <c r="C38" s="1">
        <v>0.74</v>
      </c>
      <c r="D38" s="1">
        <v>13.9</v>
      </c>
      <c r="E38" s="1">
        <v>0.96</v>
      </c>
      <c r="F38" s="1">
        <v>20.6</v>
      </c>
      <c r="G38" s="1">
        <v>1.06</v>
      </c>
    </row>
    <row r="39" spans="1:7" x14ac:dyDescent="0.25">
      <c r="A39" s="43" t="s">
        <v>7</v>
      </c>
      <c r="B39" s="1">
        <v>18.100000000000001</v>
      </c>
      <c r="C39" s="1">
        <v>1.34</v>
      </c>
      <c r="D39" s="1">
        <v>15.1</v>
      </c>
      <c r="E39" s="1">
        <v>1.97</v>
      </c>
      <c r="F39" s="1">
        <v>20.9</v>
      </c>
      <c r="G39" s="1">
        <v>2.13</v>
      </c>
    </row>
    <row r="40" spans="1:7" x14ac:dyDescent="0.25">
      <c r="A40" s="43" t="s">
        <v>119</v>
      </c>
      <c r="B40" s="1">
        <v>20</v>
      </c>
      <c r="C40" s="1">
        <v>0.78</v>
      </c>
      <c r="D40" s="1">
        <v>16.7</v>
      </c>
      <c r="E40" s="1">
        <v>1.06</v>
      </c>
      <c r="F40" s="1">
        <v>23.3</v>
      </c>
      <c r="G40" s="1">
        <v>1.1399999999999999</v>
      </c>
    </row>
    <row r="41" spans="1:7" x14ac:dyDescent="0.25">
      <c r="A41" s="42" t="s">
        <v>14</v>
      </c>
      <c r="B41" s="1">
        <v>21.3</v>
      </c>
      <c r="C41" s="1">
        <v>1.6</v>
      </c>
      <c r="D41" s="1">
        <v>17.2</v>
      </c>
      <c r="E41" s="1">
        <v>1.95</v>
      </c>
      <c r="F41" s="1">
        <v>26.2</v>
      </c>
      <c r="G41" s="1">
        <v>1.8</v>
      </c>
    </row>
    <row r="42" spans="1:7" x14ac:dyDescent="0.25">
      <c r="A42" s="43" t="s">
        <v>117</v>
      </c>
      <c r="B42" s="1">
        <v>22.5</v>
      </c>
      <c r="C42" s="1">
        <v>2.15</v>
      </c>
      <c r="D42" s="1">
        <v>18.399999999999999</v>
      </c>
      <c r="E42" s="1">
        <v>2.41</v>
      </c>
      <c r="F42" s="1">
        <v>26.6</v>
      </c>
      <c r="G42" s="1">
        <v>2.34</v>
      </c>
    </row>
    <row r="43" spans="1:7" x14ac:dyDescent="0.25">
      <c r="A43" s="45" t="s">
        <v>118</v>
      </c>
      <c r="B43" s="7">
        <v>19.399999999999999</v>
      </c>
      <c r="C43" s="7">
        <v>1.73</v>
      </c>
      <c r="D43" s="7">
        <v>14.7</v>
      </c>
      <c r="E43" s="7">
        <v>2.6</v>
      </c>
      <c r="F43" s="7">
        <v>25.2</v>
      </c>
      <c r="G43" s="7">
        <v>2.67</v>
      </c>
    </row>
    <row r="44" spans="1:7" x14ac:dyDescent="0.25">
      <c r="A44" s="20" t="s">
        <v>12</v>
      </c>
      <c r="B44" s="10"/>
      <c r="C44" s="10"/>
      <c r="D44" s="10"/>
      <c r="E44" s="10"/>
      <c r="F44" s="10"/>
      <c r="G44" s="10"/>
    </row>
    <row r="45" spans="1:7" x14ac:dyDescent="0.25">
      <c r="A45" t="s">
        <v>63</v>
      </c>
    </row>
    <row r="46" spans="1:7" x14ac:dyDescent="0.25">
      <c r="A46" t="s">
        <v>72</v>
      </c>
    </row>
  </sheetData>
  <sheetProtection sheet="1" objects="1" scenarios="1"/>
  <mergeCells count="3">
    <mergeCell ref="B2:C2"/>
    <mergeCell ref="D2:E2"/>
    <mergeCell ref="F2:G2"/>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topLeftCell="A13" workbookViewId="0">
      <selection activeCell="A40" sqref="A40"/>
    </sheetView>
  </sheetViews>
  <sheetFormatPr defaultRowHeight="15" x14ac:dyDescent="0.25"/>
  <cols>
    <col min="1" max="1" width="32.5703125" bestFit="1" customWidth="1"/>
    <col min="2" max="6" width="10.7109375" style="1" customWidth="1"/>
  </cols>
  <sheetData>
    <row r="1" spans="1:9" x14ac:dyDescent="0.25">
      <c r="A1" s="3" t="s">
        <v>15</v>
      </c>
      <c r="B1" s="7"/>
      <c r="C1" s="7"/>
      <c r="D1" s="7"/>
      <c r="E1" s="7"/>
      <c r="F1" s="7"/>
    </row>
    <row r="2" spans="1:9" s="13" customFormat="1" ht="30" x14ac:dyDescent="0.25">
      <c r="A2" s="16" t="s">
        <v>27</v>
      </c>
      <c r="B2" s="17" t="s">
        <v>16</v>
      </c>
      <c r="C2" s="17" t="s">
        <v>17</v>
      </c>
      <c r="D2" s="17" t="s">
        <v>18</v>
      </c>
      <c r="E2" s="17" t="s">
        <v>19</v>
      </c>
      <c r="F2" s="17" t="s">
        <v>20</v>
      </c>
    </row>
    <row r="3" spans="1:9" s="13" customFormat="1" x14ac:dyDescent="0.25">
      <c r="A3" s="28"/>
      <c r="B3" s="47" t="s">
        <v>57</v>
      </c>
      <c r="C3" s="47"/>
      <c r="D3" s="47"/>
      <c r="E3" s="47"/>
      <c r="F3" s="47"/>
    </row>
    <row r="4" spans="1:9" x14ac:dyDescent="0.25">
      <c r="A4" t="s">
        <v>4</v>
      </c>
      <c r="B4" s="1">
        <v>100</v>
      </c>
      <c r="C4" s="1">
        <v>6.5430458140000001</v>
      </c>
      <c r="D4" s="1">
        <v>17.483687489000001</v>
      </c>
      <c r="E4" s="1">
        <v>62.930816186000001</v>
      </c>
      <c r="F4" s="1">
        <v>13.042450511</v>
      </c>
      <c r="G4" s="1"/>
      <c r="H4" s="1"/>
    </row>
    <row r="5" spans="1:9" x14ac:dyDescent="0.25">
      <c r="A5" s="42" t="s">
        <v>5</v>
      </c>
      <c r="G5" s="1"/>
      <c r="H5" s="1"/>
    </row>
    <row r="6" spans="1:9" x14ac:dyDescent="0.25">
      <c r="A6" s="43" t="s">
        <v>6</v>
      </c>
      <c r="B6" s="1">
        <v>100</v>
      </c>
      <c r="C6" s="1">
        <v>6.7546161282000003</v>
      </c>
      <c r="D6" s="1">
        <v>17.141142550000001</v>
      </c>
      <c r="E6" s="1">
        <v>64.630782417999995</v>
      </c>
      <c r="F6" s="1">
        <v>11.473458903999999</v>
      </c>
      <c r="G6" s="1"/>
      <c r="H6" s="1"/>
    </row>
    <row r="7" spans="1:9" x14ac:dyDescent="0.25">
      <c r="A7" s="43" t="s">
        <v>7</v>
      </c>
      <c r="B7" s="1">
        <v>100</v>
      </c>
      <c r="C7" s="1">
        <v>6.4381792726000002</v>
      </c>
      <c r="D7" s="1">
        <v>18.332900998</v>
      </c>
      <c r="E7" s="1">
        <v>62.827531999000001</v>
      </c>
      <c r="F7" s="1">
        <v>12.401387731</v>
      </c>
      <c r="G7" s="1"/>
      <c r="H7" s="1"/>
    </row>
    <row r="8" spans="1:9" x14ac:dyDescent="0.25">
      <c r="A8" s="43" t="s">
        <v>119</v>
      </c>
      <c r="B8" s="1">
        <v>100</v>
      </c>
      <c r="C8" s="1">
        <v>6.6001506787000004</v>
      </c>
      <c r="D8" s="1">
        <v>17.461685591999998</v>
      </c>
      <c r="E8" s="1">
        <v>62.523986630000003</v>
      </c>
      <c r="F8" s="1">
        <v>13.414177099</v>
      </c>
      <c r="G8" s="1"/>
      <c r="H8" s="1"/>
    </row>
    <row r="9" spans="1:9" x14ac:dyDescent="0.25">
      <c r="A9" s="42" t="s">
        <v>14</v>
      </c>
      <c r="B9" s="1">
        <v>100</v>
      </c>
      <c r="C9" s="1">
        <v>6.2204693295000002</v>
      </c>
      <c r="D9" s="1">
        <v>16.874613432</v>
      </c>
      <c r="E9" s="1">
        <v>60.801571545999998</v>
      </c>
      <c r="F9" s="1">
        <v>16.103345692000001</v>
      </c>
      <c r="G9" s="1"/>
      <c r="H9" s="1"/>
    </row>
    <row r="10" spans="1:9" x14ac:dyDescent="0.25">
      <c r="A10" s="43" t="s">
        <v>117</v>
      </c>
      <c r="B10" s="1">
        <v>100</v>
      </c>
      <c r="C10" s="1">
        <v>6.3100501403000004</v>
      </c>
      <c r="D10" s="1">
        <v>16.881642949</v>
      </c>
      <c r="E10" s="1">
        <v>61.382407929000003</v>
      </c>
      <c r="F10" s="1">
        <v>15.425898981</v>
      </c>
      <c r="G10" s="1"/>
      <c r="H10" s="1"/>
    </row>
    <row r="11" spans="1:9" x14ac:dyDescent="0.25">
      <c r="A11" s="43" t="s">
        <v>118</v>
      </c>
      <c r="B11" s="1">
        <v>100</v>
      </c>
      <c r="C11" s="1">
        <v>6.0777849929999999</v>
      </c>
      <c r="D11" s="1">
        <v>16.863416816000001</v>
      </c>
      <c r="E11" s="1">
        <v>59.876415217000002</v>
      </c>
      <c r="F11" s="1">
        <v>17.182382973999999</v>
      </c>
      <c r="G11" s="1"/>
      <c r="H11" s="1"/>
    </row>
    <row r="12" spans="1:9" x14ac:dyDescent="0.25">
      <c r="A12" t="s">
        <v>22</v>
      </c>
      <c r="G12" s="1"/>
      <c r="H12" s="1"/>
    </row>
    <row r="13" spans="1:9" x14ac:dyDescent="0.25">
      <c r="A13" s="42" t="s">
        <v>5</v>
      </c>
      <c r="G13" s="1"/>
      <c r="H13" s="1"/>
    </row>
    <row r="14" spans="1:9" x14ac:dyDescent="0.25">
      <c r="A14" s="43" t="s">
        <v>6</v>
      </c>
      <c r="B14" s="1">
        <v>100</v>
      </c>
      <c r="C14" s="1">
        <v>6.1467885956000003</v>
      </c>
      <c r="D14" s="1">
        <v>15.487269529000001</v>
      </c>
      <c r="E14" s="1">
        <v>65.576876091000003</v>
      </c>
      <c r="F14" s="1">
        <v>12.789065784</v>
      </c>
      <c r="G14" s="1"/>
      <c r="H14" s="1"/>
      <c r="I14" s="1"/>
    </row>
    <row r="15" spans="1:9" x14ac:dyDescent="0.25">
      <c r="A15" s="43" t="s">
        <v>7</v>
      </c>
      <c r="B15" s="1">
        <v>100</v>
      </c>
      <c r="C15" s="1">
        <v>5.7847840924999998</v>
      </c>
      <c r="D15" s="1">
        <v>17.321087345999999</v>
      </c>
      <c r="E15" s="1">
        <v>62.591922973000003</v>
      </c>
      <c r="F15" s="1">
        <v>14.302205588</v>
      </c>
      <c r="G15" s="1"/>
      <c r="H15" s="1"/>
    </row>
    <row r="16" spans="1:9" x14ac:dyDescent="0.25">
      <c r="A16" s="43" t="s">
        <v>119</v>
      </c>
      <c r="B16" s="1">
        <v>100</v>
      </c>
      <c r="C16" s="1">
        <v>5.7084094359000002</v>
      </c>
      <c r="D16" s="1">
        <v>16.64345586</v>
      </c>
      <c r="E16" s="1">
        <v>63.101794460999997</v>
      </c>
      <c r="F16" s="1">
        <v>14.546340243</v>
      </c>
      <c r="G16" s="1"/>
      <c r="H16" s="1"/>
    </row>
    <row r="17" spans="1:8" x14ac:dyDescent="0.25">
      <c r="A17" s="42" t="s">
        <v>14</v>
      </c>
      <c r="B17" s="1">
        <v>100</v>
      </c>
      <c r="C17" s="1">
        <v>5.3393243071000001</v>
      </c>
      <c r="D17" s="1">
        <v>15.812635028000001</v>
      </c>
      <c r="E17" s="1">
        <v>62.58621273</v>
      </c>
      <c r="F17" s="1">
        <v>16.261827934999999</v>
      </c>
      <c r="G17" s="1"/>
      <c r="H17" s="1"/>
    </row>
    <row r="18" spans="1:8" x14ac:dyDescent="0.25">
      <c r="A18" s="43" t="s">
        <v>117</v>
      </c>
      <c r="B18" s="1">
        <v>100</v>
      </c>
      <c r="C18" s="1">
        <v>5.4114996371000004</v>
      </c>
      <c r="D18" s="1">
        <v>15.920069423999999</v>
      </c>
      <c r="E18" s="1">
        <v>62.774133589000002</v>
      </c>
      <c r="F18" s="1">
        <v>15.89429735</v>
      </c>
      <c r="G18" s="1"/>
      <c r="H18" s="1"/>
    </row>
    <row r="19" spans="1:8" x14ac:dyDescent="0.25">
      <c r="A19" s="43" t="s">
        <v>118</v>
      </c>
      <c r="B19" s="1">
        <v>100</v>
      </c>
      <c r="C19" s="1">
        <v>5.1435138372000004</v>
      </c>
      <c r="D19" s="1">
        <v>15.521167299</v>
      </c>
      <c r="E19" s="1">
        <v>62.076386564000003</v>
      </c>
      <c r="F19" s="1">
        <v>17.258932300000001</v>
      </c>
      <c r="G19" s="1"/>
      <c r="H19" s="1"/>
    </row>
    <row r="20" spans="1:8" x14ac:dyDescent="0.25">
      <c r="A20" t="s">
        <v>23</v>
      </c>
      <c r="H20" s="1"/>
    </row>
    <row r="21" spans="1:8" x14ac:dyDescent="0.25">
      <c r="A21" s="42" t="s">
        <v>5</v>
      </c>
      <c r="H21" s="1"/>
    </row>
    <row r="22" spans="1:8" x14ac:dyDescent="0.25">
      <c r="A22" s="43" t="s">
        <v>6</v>
      </c>
      <c r="B22" s="1">
        <v>100</v>
      </c>
      <c r="C22" s="1">
        <v>6.7041611007000004</v>
      </c>
      <c r="D22" s="1">
        <v>17.190045191999999</v>
      </c>
      <c r="E22" s="1">
        <v>63.993925838999999</v>
      </c>
      <c r="F22" s="1">
        <v>12.111867867999999</v>
      </c>
      <c r="G22" s="1"/>
      <c r="H22" s="1"/>
    </row>
    <row r="23" spans="1:8" x14ac:dyDescent="0.25">
      <c r="A23" s="43" t="s">
        <v>7</v>
      </c>
      <c r="B23" s="1">
        <v>100</v>
      </c>
      <c r="C23" s="1">
        <v>6.5145804718000004</v>
      </c>
      <c r="D23" s="1">
        <v>19.048711255000001</v>
      </c>
      <c r="E23" s="1">
        <v>62.353483236999999</v>
      </c>
      <c r="F23" s="1">
        <v>12.083225036</v>
      </c>
      <c r="G23" s="1"/>
      <c r="H23" s="1"/>
    </row>
    <row r="24" spans="1:8" x14ac:dyDescent="0.25">
      <c r="A24" s="43" t="s">
        <v>119</v>
      </c>
      <c r="B24" s="1">
        <v>100</v>
      </c>
      <c r="C24" s="1">
        <v>6.4752379637999997</v>
      </c>
      <c r="D24" s="1">
        <v>17.221839218</v>
      </c>
      <c r="E24" s="1">
        <v>63.060447830999998</v>
      </c>
      <c r="F24" s="1">
        <v>13.242474987</v>
      </c>
      <c r="G24" s="1"/>
      <c r="H24" s="1"/>
    </row>
    <row r="25" spans="1:8" x14ac:dyDescent="0.25">
      <c r="A25" s="42" t="s">
        <v>14</v>
      </c>
      <c r="B25" s="1">
        <v>100</v>
      </c>
      <c r="C25" s="1">
        <v>6.2250697363</v>
      </c>
      <c r="D25" s="1">
        <v>17.057218054</v>
      </c>
      <c r="E25" s="1">
        <v>60.184195293000002</v>
      </c>
      <c r="F25" s="1">
        <v>16.533516917</v>
      </c>
      <c r="G25" s="1"/>
      <c r="H25" s="1"/>
    </row>
    <row r="26" spans="1:8" x14ac:dyDescent="0.25">
      <c r="A26" s="43" t="s">
        <v>117</v>
      </c>
      <c r="B26" s="1">
        <v>100</v>
      </c>
      <c r="C26" s="1">
        <v>6.3070370989000004</v>
      </c>
      <c r="D26" s="1">
        <v>16.998268807999999</v>
      </c>
      <c r="E26" s="1">
        <v>61.459439432000003</v>
      </c>
      <c r="F26" s="1">
        <v>15.235254661999999</v>
      </c>
      <c r="G26" s="1"/>
      <c r="H26" s="1"/>
    </row>
    <row r="27" spans="1:8" x14ac:dyDescent="0.25">
      <c r="A27" s="43" t="s">
        <v>118</v>
      </c>
      <c r="B27" s="1">
        <v>100</v>
      </c>
      <c r="C27" s="1">
        <v>6.1090257163999997</v>
      </c>
      <c r="D27" s="1">
        <v>17.140674532999999</v>
      </c>
      <c r="E27" s="1">
        <v>58.378788219999997</v>
      </c>
      <c r="F27" s="1">
        <v>18.371511530999999</v>
      </c>
      <c r="G27" s="1"/>
      <c r="H27" s="1"/>
    </row>
    <row r="28" spans="1:8" x14ac:dyDescent="0.25">
      <c r="A28" t="s">
        <v>24</v>
      </c>
      <c r="H28" s="1"/>
    </row>
    <row r="29" spans="1:8" x14ac:dyDescent="0.25">
      <c r="A29" s="42" t="s">
        <v>5</v>
      </c>
      <c r="H29" s="1"/>
    </row>
    <row r="30" spans="1:8" x14ac:dyDescent="0.25">
      <c r="A30" s="43" t="s">
        <v>6</v>
      </c>
      <c r="B30" s="1">
        <v>100</v>
      </c>
      <c r="C30" s="1">
        <v>7.1367503719999998</v>
      </c>
      <c r="D30" s="1">
        <v>17.559271162999998</v>
      </c>
      <c r="E30" s="1">
        <v>64.697089637000005</v>
      </c>
      <c r="F30" s="1">
        <v>10.606888828000001</v>
      </c>
      <c r="G30" s="1"/>
      <c r="H30" s="1"/>
    </row>
    <row r="31" spans="1:8" x14ac:dyDescent="0.25">
      <c r="A31" s="43" t="s">
        <v>7</v>
      </c>
      <c r="B31" s="1">
        <v>100</v>
      </c>
      <c r="C31" s="1">
        <v>6.6672656010000004</v>
      </c>
      <c r="D31" s="1">
        <v>18.453522750000001</v>
      </c>
      <c r="E31" s="1">
        <v>63.162264682999997</v>
      </c>
      <c r="F31" s="1">
        <v>11.716946966</v>
      </c>
      <c r="G31" s="1"/>
      <c r="H31" s="1"/>
    </row>
    <row r="32" spans="1:8" x14ac:dyDescent="0.25">
      <c r="A32" s="43" t="s">
        <v>119</v>
      </c>
      <c r="B32" s="1">
        <v>100</v>
      </c>
      <c r="C32" s="1">
        <v>6.6407606444000002</v>
      </c>
      <c r="D32" s="1">
        <v>17.250087323999999</v>
      </c>
      <c r="E32" s="1">
        <v>62.261585134000001</v>
      </c>
      <c r="F32" s="1">
        <v>13.847566897</v>
      </c>
      <c r="G32" s="1"/>
      <c r="H32" s="1"/>
    </row>
    <row r="33" spans="1:8" x14ac:dyDescent="0.25">
      <c r="A33" s="42" t="s">
        <v>14</v>
      </c>
      <c r="B33" s="1">
        <v>100</v>
      </c>
      <c r="C33" s="1">
        <v>6.3273172986999997</v>
      </c>
      <c r="D33" s="1">
        <v>16.926156047999999</v>
      </c>
      <c r="E33" s="1">
        <v>60.757630472999999</v>
      </c>
      <c r="F33" s="1">
        <v>15.988896180999999</v>
      </c>
      <c r="G33" s="1"/>
      <c r="H33" s="1"/>
    </row>
    <row r="34" spans="1:8" x14ac:dyDescent="0.25">
      <c r="A34" s="43" t="s">
        <v>117</v>
      </c>
      <c r="B34" s="1">
        <v>100</v>
      </c>
      <c r="C34" s="1">
        <v>6.469734088</v>
      </c>
      <c r="D34" s="1">
        <v>17.041721856999999</v>
      </c>
      <c r="E34" s="1">
        <v>60.918705545000002</v>
      </c>
      <c r="F34" s="1">
        <v>15.569838511</v>
      </c>
      <c r="G34" s="1"/>
      <c r="H34" s="1"/>
    </row>
    <row r="35" spans="1:8" x14ac:dyDescent="0.25">
      <c r="A35" s="43" t="s">
        <v>118</v>
      </c>
      <c r="B35" s="1">
        <v>100</v>
      </c>
      <c r="C35" s="1">
        <v>6.1258633084999996</v>
      </c>
      <c r="D35" s="1">
        <v>16.762683796000001</v>
      </c>
      <c r="E35" s="1">
        <v>60.529783629000001</v>
      </c>
      <c r="F35" s="1">
        <v>16.581669266999999</v>
      </c>
      <c r="G35" s="1"/>
      <c r="H35" s="1"/>
    </row>
    <row r="36" spans="1:8" x14ac:dyDescent="0.25">
      <c r="A36" t="s">
        <v>25</v>
      </c>
      <c r="H36" s="1"/>
    </row>
    <row r="37" spans="1:8" x14ac:dyDescent="0.25">
      <c r="A37" s="42" t="s">
        <v>5</v>
      </c>
      <c r="H37" s="1"/>
    </row>
    <row r="38" spans="1:8" x14ac:dyDescent="0.25">
      <c r="A38" s="43" t="s">
        <v>6</v>
      </c>
      <c r="B38" s="1">
        <v>100</v>
      </c>
      <c r="C38" s="1">
        <v>6.7776384574000001</v>
      </c>
      <c r="D38" s="1">
        <v>17.597540893000001</v>
      </c>
      <c r="E38" s="1">
        <v>64.402941737000006</v>
      </c>
      <c r="F38" s="1">
        <v>11.221878911999999</v>
      </c>
      <c r="G38" s="1"/>
      <c r="H38" s="1"/>
    </row>
    <row r="39" spans="1:8" x14ac:dyDescent="0.25">
      <c r="A39" s="43" t="s">
        <v>7</v>
      </c>
      <c r="B39" s="1">
        <v>100</v>
      </c>
      <c r="C39" s="1">
        <v>6.9350842935000001</v>
      </c>
      <c r="D39" s="1">
        <v>18.815556409999999</v>
      </c>
      <c r="E39" s="1">
        <v>63.090099121000002</v>
      </c>
      <c r="F39" s="1">
        <v>11.159260176</v>
      </c>
      <c r="G39" s="1"/>
      <c r="H39" s="1"/>
    </row>
    <row r="40" spans="1:8" x14ac:dyDescent="0.25">
      <c r="A40" s="43" t="s">
        <v>119</v>
      </c>
      <c r="B40" s="1">
        <v>100</v>
      </c>
      <c r="C40" s="1">
        <v>7.2462287419999996</v>
      </c>
      <c r="D40" s="1">
        <v>18.625112392999998</v>
      </c>
      <c r="E40" s="1">
        <v>62.084252679999999</v>
      </c>
      <c r="F40" s="1">
        <v>12.044406185</v>
      </c>
      <c r="G40" s="1"/>
      <c r="H40" s="1"/>
    </row>
    <row r="41" spans="1:8" x14ac:dyDescent="0.25">
      <c r="A41" s="42" t="s">
        <v>14</v>
      </c>
      <c r="B41" s="1">
        <v>100</v>
      </c>
      <c r="C41" s="1">
        <v>6.5256217407000001</v>
      </c>
      <c r="D41" s="1">
        <v>17.103299620000001</v>
      </c>
      <c r="E41" s="1">
        <v>60.945827807999997</v>
      </c>
      <c r="F41" s="1">
        <v>15.425250831</v>
      </c>
      <c r="G41" s="1"/>
      <c r="H41" s="1"/>
    </row>
    <row r="42" spans="1:8" x14ac:dyDescent="0.25">
      <c r="A42" s="43" t="s">
        <v>117</v>
      </c>
      <c r="B42" s="1">
        <v>100</v>
      </c>
      <c r="C42" s="1">
        <v>6.5991005023999998</v>
      </c>
      <c r="D42" s="1">
        <v>16.999258532999999</v>
      </c>
      <c r="E42" s="1">
        <v>61.376256572999999</v>
      </c>
      <c r="F42" s="1">
        <v>15.025384391999999</v>
      </c>
      <c r="G42" s="1"/>
      <c r="H42" s="1"/>
    </row>
    <row r="43" spans="1:8" x14ac:dyDescent="0.25">
      <c r="A43" s="45" t="s">
        <v>118</v>
      </c>
      <c r="B43" s="7">
        <v>100</v>
      </c>
      <c r="C43" s="7">
        <v>6.3717204811999997</v>
      </c>
      <c r="D43" s="7">
        <v>17.321213666999999</v>
      </c>
      <c r="E43" s="7">
        <v>60.044294800000003</v>
      </c>
      <c r="F43" s="7">
        <v>16.262771052000002</v>
      </c>
      <c r="G43" s="46"/>
      <c r="H43" s="1"/>
    </row>
    <row r="44" spans="1:8" x14ac:dyDescent="0.25">
      <c r="A44" s="4" t="s">
        <v>12</v>
      </c>
    </row>
  </sheetData>
  <sheetProtection sheet="1" objects="1" scenarios="1"/>
  <mergeCells count="1">
    <mergeCell ref="B3:F3"/>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3" workbookViewId="0">
      <selection activeCell="A47" sqref="A47"/>
    </sheetView>
  </sheetViews>
  <sheetFormatPr defaultRowHeight="15" x14ac:dyDescent="0.25"/>
  <cols>
    <col min="1" max="1" width="35.7109375" customWidth="1"/>
  </cols>
  <sheetData>
    <row r="1" spans="1:8" x14ac:dyDescent="0.25">
      <c r="A1" s="8" t="s">
        <v>109</v>
      </c>
    </row>
    <row r="2" spans="1:8" x14ac:dyDescent="0.25">
      <c r="A2" s="22"/>
      <c r="B2" s="50" t="s">
        <v>4</v>
      </c>
      <c r="C2" s="50"/>
      <c r="D2" s="50" t="s">
        <v>70</v>
      </c>
      <c r="E2" s="50"/>
      <c r="F2" s="50" t="s">
        <v>71</v>
      </c>
      <c r="G2" s="50"/>
    </row>
    <row r="3" spans="1:8" x14ac:dyDescent="0.25">
      <c r="A3" s="25" t="s">
        <v>27</v>
      </c>
      <c r="B3" s="25" t="s">
        <v>57</v>
      </c>
      <c r="C3" s="25" t="s">
        <v>37</v>
      </c>
      <c r="D3" s="25" t="s">
        <v>57</v>
      </c>
      <c r="E3" s="25" t="s">
        <v>37</v>
      </c>
      <c r="F3" s="25" t="s">
        <v>57</v>
      </c>
      <c r="G3" s="25" t="s">
        <v>37</v>
      </c>
    </row>
    <row r="4" spans="1:8" x14ac:dyDescent="0.25">
      <c r="A4" t="s">
        <v>11</v>
      </c>
      <c r="B4" s="1">
        <v>4</v>
      </c>
      <c r="C4" s="1">
        <v>0.1</v>
      </c>
      <c r="D4" s="1">
        <v>2.9</v>
      </c>
      <c r="E4" s="1">
        <v>0.12</v>
      </c>
      <c r="F4" s="1">
        <v>5.0999999999999996</v>
      </c>
      <c r="G4" s="1">
        <v>0.15</v>
      </c>
      <c r="H4" s="1"/>
    </row>
    <row r="5" spans="1:8" x14ac:dyDescent="0.25">
      <c r="A5" s="42" t="s">
        <v>5</v>
      </c>
      <c r="B5" s="1">
        <v>3.9</v>
      </c>
      <c r="C5" s="1">
        <v>0.11</v>
      </c>
      <c r="D5" s="1">
        <v>2.8</v>
      </c>
      <c r="E5" s="1">
        <v>0.13</v>
      </c>
      <c r="F5" s="1">
        <v>4.9000000000000004</v>
      </c>
      <c r="G5" s="1">
        <v>0.16</v>
      </c>
      <c r="H5" s="1"/>
    </row>
    <row r="6" spans="1:8" x14ac:dyDescent="0.25">
      <c r="A6" s="43" t="s">
        <v>6</v>
      </c>
      <c r="B6" s="1">
        <v>3.5</v>
      </c>
      <c r="C6" s="1">
        <v>0.18</v>
      </c>
      <c r="D6" s="1">
        <v>2.2999999999999998</v>
      </c>
      <c r="E6" s="1">
        <v>0.2</v>
      </c>
      <c r="F6" s="1">
        <v>4.7</v>
      </c>
      <c r="G6" s="1">
        <v>0.28999999999999998</v>
      </c>
      <c r="H6" s="1"/>
    </row>
    <row r="7" spans="1:8" x14ac:dyDescent="0.25">
      <c r="A7" s="43" t="s">
        <v>7</v>
      </c>
      <c r="B7" s="1">
        <v>3.6</v>
      </c>
      <c r="C7" s="1">
        <v>0.19</v>
      </c>
      <c r="D7" s="1">
        <v>2.9</v>
      </c>
      <c r="E7" s="1">
        <v>0.26</v>
      </c>
      <c r="F7" s="1">
        <v>4.3</v>
      </c>
      <c r="G7" s="1">
        <v>0.27</v>
      </c>
      <c r="H7" s="1"/>
    </row>
    <row r="8" spans="1:8" x14ac:dyDescent="0.25">
      <c r="A8" s="43" t="s">
        <v>119</v>
      </c>
      <c r="B8" s="1">
        <v>4.4000000000000004</v>
      </c>
      <c r="C8" s="1">
        <v>0.16</v>
      </c>
      <c r="D8" s="1">
        <v>3.1</v>
      </c>
      <c r="E8" s="1">
        <v>0.22</v>
      </c>
      <c r="F8" s="1">
        <v>5.7</v>
      </c>
      <c r="G8" s="1">
        <v>0.25</v>
      </c>
      <c r="H8" s="1"/>
    </row>
    <row r="9" spans="1:8" x14ac:dyDescent="0.25">
      <c r="A9" s="42" t="s">
        <v>14</v>
      </c>
      <c r="B9" s="1">
        <v>4.7</v>
      </c>
      <c r="C9" s="1">
        <v>0.28999999999999998</v>
      </c>
      <c r="D9" s="1">
        <v>3.6</v>
      </c>
      <c r="E9" s="1">
        <v>0.38</v>
      </c>
      <c r="F9" s="1">
        <v>5.7</v>
      </c>
      <c r="G9" s="1">
        <v>0.39</v>
      </c>
      <c r="H9" s="1"/>
    </row>
    <row r="10" spans="1:8" x14ac:dyDescent="0.25">
      <c r="A10" s="43" t="s">
        <v>117</v>
      </c>
      <c r="B10" s="1">
        <v>4.7</v>
      </c>
      <c r="C10" s="1">
        <v>0.37</v>
      </c>
      <c r="D10" s="1">
        <v>3.8</v>
      </c>
      <c r="E10" s="1">
        <v>0.46</v>
      </c>
      <c r="F10" s="1">
        <v>5.6</v>
      </c>
      <c r="G10" s="1">
        <v>0.5</v>
      </c>
      <c r="H10" s="1"/>
    </row>
    <row r="11" spans="1:8" x14ac:dyDescent="0.25">
      <c r="A11" s="43" t="s">
        <v>118</v>
      </c>
      <c r="B11" s="1">
        <v>4.5999999999999996</v>
      </c>
      <c r="C11" s="1">
        <v>0.42</v>
      </c>
      <c r="D11" s="1">
        <v>3.3</v>
      </c>
      <c r="E11" s="1">
        <v>0.62</v>
      </c>
      <c r="F11" s="1">
        <v>5.8</v>
      </c>
      <c r="G11" s="1">
        <v>0.57999999999999996</v>
      </c>
      <c r="H11" s="1"/>
    </row>
    <row r="12" spans="1:8" x14ac:dyDescent="0.25">
      <c r="A12" t="s">
        <v>22</v>
      </c>
      <c r="B12" s="1">
        <v>3.7</v>
      </c>
      <c r="C12" s="1">
        <v>0.2</v>
      </c>
      <c r="D12" s="1">
        <v>2.8</v>
      </c>
      <c r="E12" s="1">
        <v>0.27</v>
      </c>
      <c r="F12" s="1">
        <v>4.5999999999999996</v>
      </c>
      <c r="G12" s="1">
        <v>0.31</v>
      </c>
      <c r="H12" s="1"/>
    </row>
    <row r="13" spans="1:8" x14ac:dyDescent="0.25">
      <c r="A13" s="42" t="s">
        <v>5</v>
      </c>
      <c r="B13" s="1">
        <v>3.7</v>
      </c>
      <c r="C13" s="1">
        <v>0.21</v>
      </c>
      <c r="D13" s="1">
        <v>2.8</v>
      </c>
      <c r="E13" s="1">
        <v>0.28999999999999998</v>
      </c>
      <c r="F13" s="1">
        <v>4.5</v>
      </c>
      <c r="G13" s="1">
        <v>0.33</v>
      </c>
      <c r="H13" s="1"/>
    </row>
    <row r="14" spans="1:8" x14ac:dyDescent="0.25">
      <c r="A14" s="43" t="s">
        <v>6</v>
      </c>
      <c r="B14" s="1">
        <v>3.2</v>
      </c>
      <c r="C14" s="1">
        <v>0.33</v>
      </c>
      <c r="D14" s="1">
        <v>2.9</v>
      </c>
      <c r="E14" s="1">
        <v>0.59</v>
      </c>
      <c r="F14" s="1">
        <v>3.6</v>
      </c>
      <c r="G14" s="1">
        <v>0.41</v>
      </c>
      <c r="H14" s="1"/>
    </row>
    <row r="15" spans="1:8" x14ac:dyDescent="0.25">
      <c r="A15" s="43" t="s">
        <v>7</v>
      </c>
      <c r="B15" s="1">
        <v>3.4</v>
      </c>
      <c r="C15" s="1">
        <v>0.38</v>
      </c>
      <c r="D15" s="1">
        <v>2.5</v>
      </c>
      <c r="E15" s="1">
        <v>0.46</v>
      </c>
      <c r="F15" s="1">
        <v>4.3</v>
      </c>
      <c r="G15" s="1">
        <v>0.6</v>
      </c>
      <c r="H15" s="1"/>
    </row>
    <row r="16" spans="1:8" x14ac:dyDescent="0.25">
      <c r="A16" s="43" t="s">
        <v>119</v>
      </c>
      <c r="B16" s="1">
        <v>4.5999999999999996</v>
      </c>
      <c r="C16" s="1">
        <v>0.39</v>
      </c>
      <c r="D16" s="1">
        <v>3.3</v>
      </c>
      <c r="E16" s="1">
        <v>0.54</v>
      </c>
      <c r="F16" s="1">
        <v>6</v>
      </c>
      <c r="G16" s="1">
        <v>0.63</v>
      </c>
      <c r="H16" s="1"/>
    </row>
    <row r="17" spans="1:8" x14ac:dyDescent="0.25">
      <c r="A17" s="42" t="s">
        <v>14</v>
      </c>
      <c r="B17" s="1">
        <v>4.3</v>
      </c>
      <c r="C17" s="1">
        <v>0.56000000000000005</v>
      </c>
      <c r="D17" s="1">
        <v>3.1</v>
      </c>
      <c r="E17" s="1">
        <v>0.6</v>
      </c>
      <c r="F17" s="1">
        <v>5.6</v>
      </c>
      <c r="G17" s="1">
        <v>0.87</v>
      </c>
      <c r="H17" s="1"/>
    </row>
    <row r="18" spans="1:8" x14ac:dyDescent="0.25">
      <c r="A18" s="43" t="s">
        <v>117</v>
      </c>
      <c r="B18" s="1">
        <v>4.2</v>
      </c>
      <c r="C18" s="1">
        <v>0.6</v>
      </c>
      <c r="D18" s="1">
        <v>3.4</v>
      </c>
      <c r="E18" s="1">
        <v>0.72</v>
      </c>
      <c r="F18" s="1">
        <v>5.0999999999999996</v>
      </c>
      <c r="G18" s="1">
        <v>0.89</v>
      </c>
      <c r="H18" s="1"/>
    </row>
    <row r="19" spans="1:8" x14ac:dyDescent="0.25">
      <c r="A19" s="43" t="s">
        <v>118</v>
      </c>
      <c r="B19" s="1">
        <v>4.9000000000000004</v>
      </c>
      <c r="C19" s="1">
        <v>1.31</v>
      </c>
      <c r="D19" s="1">
        <v>2.6</v>
      </c>
      <c r="E19" s="1">
        <v>1.1499999999999999</v>
      </c>
      <c r="F19" s="1">
        <v>7.3</v>
      </c>
      <c r="G19" s="1">
        <v>2.17</v>
      </c>
      <c r="H19" s="1"/>
    </row>
    <row r="20" spans="1:8" x14ac:dyDescent="0.25">
      <c r="A20" t="s">
        <v>23</v>
      </c>
      <c r="B20" s="1">
        <v>4.4000000000000004</v>
      </c>
      <c r="C20" s="1">
        <v>0.2</v>
      </c>
      <c r="D20" s="1">
        <v>3.5</v>
      </c>
      <c r="E20" s="1">
        <v>0.26</v>
      </c>
      <c r="F20" s="1">
        <v>5.3</v>
      </c>
      <c r="G20" s="1">
        <v>0.28000000000000003</v>
      </c>
      <c r="H20" s="1"/>
    </row>
    <row r="21" spans="1:8" x14ac:dyDescent="0.25">
      <c r="A21" s="42" t="s">
        <v>5</v>
      </c>
      <c r="B21" s="1">
        <v>4.4000000000000004</v>
      </c>
      <c r="C21" s="1">
        <v>0.22</v>
      </c>
      <c r="D21" s="1">
        <v>3.4</v>
      </c>
      <c r="E21" s="1">
        <v>0.3</v>
      </c>
      <c r="F21" s="1">
        <v>5.4</v>
      </c>
      <c r="G21" s="1">
        <v>0.31</v>
      </c>
      <c r="H21" s="1"/>
    </row>
    <row r="22" spans="1:8" x14ac:dyDescent="0.25">
      <c r="A22" s="43" t="s">
        <v>6</v>
      </c>
      <c r="B22" s="1">
        <v>4.5</v>
      </c>
      <c r="C22" s="1">
        <v>0.46</v>
      </c>
      <c r="D22" s="1">
        <v>2.9</v>
      </c>
      <c r="E22" s="1">
        <v>0.49</v>
      </c>
      <c r="F22" s="1">
        <v>6</v>
      </c>
      <c r="G22" s="1">
        <v>0.69</v>
      </c>
      <c r="H22" s="1"/>
    </row>
    <row r="23" spans="1:8" x14ac:dyDescent="0.25">
      <c r="A23" s="43" t="s">
        <v>7</v>
      </c>
      <c r="B23" s="1">
        <v>4</v>
      </c>
      <c r="C23" s="1">
        <v>0.33</v>
      </c>
      <c r="D23" s="1">
        <v>3.6</v>
      </c>
      <c r="E23" s="1">
        <v>0.48</v>
      </c>
      <c r="F23" s="1">
        <v>4.4000000000000004</v>
      </c>
      <c r="G23" s="1">
        <v>0.48</v>
      </c>
      <c r="H23" s="1"/>
    </row>
    <row r="24" spans="1:8" x14ac:dyDescent="0.25">
      <c r="A24" s="43" t="s">
        <v>119</v>
      </c>
      <c r="B24" s="1">
        <v>4.5999999999999996</v>
      </c>
      <c r="C24" s="1">
        <v>0.34</v>
      </c>
      <c r="D24" s="1">
        <v>3.6</v>
      </c>
      <c r="E24" s="1">
        <v>0.49</v>
      </c>
      <c r="F24" s="1">
        <v>5.7</v>
      </c>
      <c r="G24" s="1">
        <v>0.47</v>
      </c>
      <c r="H24" s="1"/>
    </row>
    <row r="25" spans="1:8" x14ac:dyDescent="0.25">
      <c r="A25" s="42" t="s">
        <v>14</v>
      </c>
      <c r="B25" s="1">
        <v>4.5</v>
      </c>
      <c r="C25" s="1">
        <v>0.43</v>
      </c>
      <c r="D25" s="1">
        <v>3.8</v>
      </c>
      <c r="E25" s="1">
        <v>0.59</v>
      </c>
      <c r="F25" s="1">
        <v>5.2</v>
      </c>
      <c r="G25" s="1">
        <v>0.64</v>
      </c>
      <c r="H25" s="1"/>
    </row>
    <row r="26" spans="1:8" x14ac:dyDescent="0.25">
      <c r="A26" s="43" t="s">
        <v>117</v>
      </c>
      <c r="B26" s="1">
        <v>4.8</v>
      </c>
      <c r="C26" s="1">
        <v>0.56999999999999995</v>
      </c>
      <c r="D26" s="1">
        <v>4</v>
      </c>
      <c r="E26" s="1">
        <v>0.66</v>
      </c>
      <c r="F26" s="1">
        <v>5.6</v>
      </c>
      <c r="G26" s="1">
        <v>0.94</v>
      </c>
      <c r="H26" s="1"/>
    </row>
    <row r="27" spans="1:8" x14ac:dyDescent="0.25">
      <c r="A27" s="43" t="s">
        <v>118</v>
      </c>
      <c r="B27" s="1">
        <v>4.3</v>
      </c>
      <c r="C27" s="1">
        <v>0.61</v>
      </c>
      <c r="D27" s="1">
        <v>3.6</v>
      </c>
      <c r="E27" s="1">
        <v>1.01</v>
      </c>
      <c r="F27" s="1">
        <v>4.8</v>
      </c>
      <c r="G27" s="1">
        <v>0.88</v>
      </c>
      <c r="H27" s="1"/>
    </row>
    <row r="28" spans="1:8" x14ac:dyDescent="0.25">
      <c r="A28" t="s">
        <v>24</v>
      </c>
      <c r="B28" s="1">
        <v>3.7</v>
      </c>
      <c r="C28" s="1">
        <v>0.16</v>
      </c>
      <c r="D28" s="1">
        <v>2.7</v>
      </c>
      <c r="E28" s="1">
        <v>0.21</v>
      </c>
      <c r="F28" s="1">
        <v>4.5999999999999996</v>
      </c>
      <c r="G28" s="1">
        <v>0.23</v>
      </c>
      <c r="H28" s="1"/>
    </row>
    <row r="29" spans="1:8" x14ac:dyDescent="0.25">
      <c r="A29" s="42" t="s">
        <v>5</v>
      </c>
      <c r="B29" s="1">
        <v>3.5</v>
      </c>
      <c r="C29" s="1">
        <v>0.17</v>
      </c>
      <c r="D29" s="1">
        <v>2.6</v>
      </c>
      <c r="E29" s="1">
        <v>0.22</v>
      </c>
      <c r="F29" s="1">
        <v>4.4000000000000004</v>
      </c>
      <c r="G29" s="1">
        <v>0.25</v>
      </c>
      <c r="H29" s="1"/>
    </row>
    <row r="30" spans="1:8" x14ac:dyDescent="0.25">
      <c r="A30" s="43" t="s">
        <v>6</v>
      </c>
      <c r="B30" s="1">
        <v>2.7</v>
      </c>
      <c r="C30" s="1">
        <v>0.28000000000000003</v>
      </c>
      <c r="D30" s="1">
        <v>1.7</v>
      </c>
      <c r="E30" s="1">
        <v>0.34</v>
      </c>
      <c r="F30" s="1">
        <v>3.6</v>
      </c>
      <c r="G30" s="1">
        <v>0.43</v>
      </c>
      <c r="H30" s="1"/>
    </row>
    <row r="31" spans="1:8" x14ac:dyDescent="0.25">
      <c r="A31" s="43" t="s">
        <v>7</v>
      </c>
      <c r="B31" s="1">
        <v>3.4</v>
      </c>
      <c r="C31" s="1">
        <v>0.31</v>
      </c>
      <c r="D31" s="1">
        <v>2.8</v>
      </c>
      <c r="E31" s="1">
        <v>0.42</v>
      </c>
      <c r="F31" s="1">
        <v>4</v>
      </c>
      <c r="G31" s="1">
        <v>0.45</v>
      </c>
      <c r="H31" s="1"/>
    </row>
    <row r="32" spans="1:8" x14ac:dyDescent="0.25">
      <c r="A32" s="43" t="s">
        <v>119</v>
      </c>
      <c r="B32" s="1">
        <v>4.2</v>
      </c>
      <c r="C32" s="1">
        <v>0.26</v>
      </c>
      <c r="D32" s="1">
        <v>3</v>
      </c>
      <c r="E32" s="1">
        <v>0.36</v>
      </c>
      <c r="F32" s="1">
        <v>5.3</v>
      </c>
      <c r="G32" s="1">
        <v>0.37</v>
      </c>
      <c r="H32" s="1"/>
    </row>
    <row r="33" spans="1:8" x14ac:dyDescent="0.25">
      <c r="A33" s="42" t="s">
        <v>14</v>
      </c>
      <c r="B33" s="1">
        <v>4.4000000000000004</v>
      </c>
      <c r="C33" s="1">
        <v>0.44</v>
      </c>
      <c r="D33" s="1">
        <v>3.3</v>
      </c>
      <c r="E33" s="1">
        <v>0.61</v>
      </c>
      <c r="F33" s="1">
        <v>5.4</v>
      </c>
      <c r="G33" s="1">
        <v>0.62</v>
      </c>
      <c r="H33" s="1"/>
    </row>
    <row r="34" spans="1:8" x14ac:dyDescent="0.25">
      <c r="A34" s="43" t="s">
        <v>117</v>
      </c>
      <c r="B34" s="1">
        <v>4.2</v>
      </c>
      <c r="C34" s="1">
        <v>0.52</v>
      </c>
      <c r="D34" s="1">
        <v>3.2</v>
      </c>
      <c r="E34" s="1">
        <v>0.66</v>
      </c>
      <c r="F34" s="1">
        <v>5.0999999999999996</v>
      </c>
      <c r="G34" s="1">
        <v>0.77</v>
      </c>
      <c r="H34" s="1"/>
    </row>
    <row r="35" spans="1:8" x14ac:dyDescent="0.25">
      <c r="A35" s="43" t="s">
        <v>118</v>
      </c>
      <c r="B35" s="1">
        <v>4.5</v>
      </c>
      <c r="C35" s="1">
        <v>0.72</v>
      </c>
      <c r="D35" s="1">
        <v>3.2</v>
      </c>
      <c r="E35" s="1">
        <v>1.1000000000000001</v>
      </c>
      <c r="F35" s="1">
        <v>5.9</v>
      </c>
      <c r="G35" s="1">
        <v>0.93</v>
      </c>
      <c r="H35" s="1"/>
    </row>
    <row r="36" spans="1:8" x14ac:dyDescent="0.25">
      <c r="A36" t="s">
        <v>25</v>
      </c>
      <c r="B36" s="1">
        <v>4.3</v>
      </c>
      <c r="C36" s="1">
        <v>0.23</v>
      </c>
      <c r="D36" s="1">
        <v>2.7</v>
      </c>
      <c r="E36" s="1">
        <v>0.26</v>
      </c>
      <c r="F36" s="1">
        <v>5.9</v>
      </c>
      <c r="G36" s="1">
        <v>0.36</v>
      </c>
      <c r="H36" s="1"/>
    </row>
    <row r="37" spans="1:8" x14ac:dyDescent="0.25">
      <c r="A37" s="42" t="s">
        <v>5</v>
      </c>
      <c r="B37" s="1">
        <v>4.2</v>
      </c>
      <c r="C37" s="1">
        <v>0.24</v>
      </c>
      <c r="D37" s="1">
        <v>2.5</v>
      </c>
      <c r="E37" s="1">
        <v>0.25</v>
      </c>
      <c r="F37" s="1">
        <v>5.8</v>
      </c>
      <c r="G37" s="1">
        <v>0.38</v>
      </c>
      <c r="H37" s="1"/>
    </row>
    <row r="38" spans="1:8" x14ac:dyDescent="0.25">
      <c r="A38" s="43" t="s">
        <v>6</v>
      </c>
      <c r="B38" s="1">
        <v>3.9</v>
      </c>
      <c r="C38" s="1">
        <v>0.35</v>
      </c>
      <c r="D38" s="1">
        <v>2.2000000000000002</v>
      </c>
      <c r="E38" s="1">
        <v>0.32</v>
      </c>
      <c r="F38" s="1">
        <v>5.6</v>
      </c>
      <c r="G38" s="1">
        <v>0.57999999999999996</v>
      </c>
      <c r="H38" s="1"/>
    </row>
    <row r="39" spans="1:8" x14ac:dyDescent="0.25">
      <c r="A39" s="43" t="s">
        <v>7</v>
      </c>
      <c r="B39" s="1">
        <v>4.2</v>
      </c>
      <c r="C39" s="1">
        <v>0.7</v>
      </c>
      <c r="D39" s="1">
        <v>3.3</v>
      </c>
      <c r="E39" s="1">
        <v>0.98</v>
      </c>
      <c r="F39" s="1">
        <v>5.0999999999999996</v>
      </c>
      <c r="G39" s="1">
        <v>0.77</v>
      </c>
      <c r="H39" s="1"/>
    </row>
    <row r="40" spans="1:8" x14ac:dyDescent="0.25">
      <c r="A40" s="43" t="s">
        <v>119</v>
      </c>
      <c r="B40" s="1">
        <v>4.5</v>
      </c>
      <c r="C40" s="1">
        <v>0.34</v>
      </c>
      <c r="D40" s="1">
        <v>2.7</v>
      </c>
      <c r="E40" s="1">
        <v>0.36</v>
      </c>
      <c r="F40" s="1">
        <v>6.2</v>
      </c>
      <c r="G40" s="1">
        <v>0.57999999999999996</v>
      </c>
      <c r="H40" s="1"/>
    </row>
    <row r="41" spans="1:8" x14ac:dyDescent="0.25">
      <c r="A41" s="42" t="s">
        <v>14</v>
      </c>
      <c r="B41" s="1">
        <v>6.3</v>
      </c>
      <c r="C41" s="1">
        <v>1.07</v>
      </c>
      <c r="D41" s="1">
        <v>4.8</v>
      </c>
      <c r="E41" s="1">
        <v>1.3</v>
      </c>
      <c r="F41" s="1">
        <v>7.8</v>
      </c>
      <c r="G41" s="1">
        <v>1.1499999999999999</v>
      </c>
      <c r="H41" s="1"/>
    </row>
    <row r="42" spans="1:8" x14ac:dyDescent="0.25">
      <c r="A42" s="43" t="s">
        <v>117</v>
      </c>
      <c r="B42" s="1">
        <v>6.8</v>
      </c>
      <c r="C42" s="1">
        <v>1.54</v>
      </c>
      <c r="D42" s="1">
        <v>5.5</v>
      </c>
      <c r="E42" s="1">
        <v>1.89</v>
      </c>
      <c r="F42" s="1">
        <v>8</v>
      </c>
      <c r="G42" s="1">
        <v>1.47</v>
      </c>
      <c r="H42" s="1"/>
    </row>
    <row r="43" spans="1:8" x14ac:dyDescent="0.25">
      <c r="A43" s="45" t="s">
        <v>118</v>
      </c>
      <c r="B43" s="7">
        <v>5.5</v>
      </c>
      <c r="C43" s="7">
        <v>1.08</v>
      </c>
      <c r="D43" s="7">
        <v>3.5</v>
      </c>
      <c r="E43" s="7">
        <v>1.0900000000000001</v>
      </c>
      <c r="F43" s="7">
        <v>7.7</v>
      </c>
      <c r="G43" s="7">
        <v>1.85</v>
      </c>
      <c r="H43" s="1"/>
    </row>
    <row r="44" spans="1:8" x14ac:dyDescent="0.25">
      <c r="A44" s="20" t="s">
        <v>12</v>
      </c>
      <c r="B44" s="10"/>
      <c r="C44" s="10"/>
      <c r="D44" s="10"/>
      <c r="E44" s="10"/>
      <c r="F44" s="10"/>
      <c r="G44" s="10"/>
      <c r="H44" s="1"/>
    </row>
    <row r="45" spans="1:8" x14ac:dyDescent="0.25">
      <c r="A45" t="s">
        <v>63</v>
      </c>
    </row>
    <row r="46" spans="1:8" x14ac:dyDescent="0.25">
      <c r="A46" t="s">
        <v>72</v>
      </c>
    </row>
  </sheetData>
  <sheetProtection sheet="1" objects="1" scenarios="1"/>
  <mergeCells count="3">
    <mergeCell ref="B2:C2"/>
    <mergeCell ref="D2:E2"/>
    <mergeCell ref="F2:G2"/>
  </mergeCells>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46"/>
  <sheetViews>
    <sheetView topLeftCell="A16" workbookViewId="0">
      <selection activeCell="A47" sqref="A47"/>
    </sheetView>
  </sheetViews>
  <sheetFormatPr defaultRowHeight="15" x14ac:dyDescent="0.25"/>
  <cols>
    <col min="1" max="1" width="35.7109375" customWidth="1"/>
  </cols>
  <sheetData>
    <row r="1" spans="1:7" x14ac:dyDescent="0.25">
      <c r="A1" s="8" t="s">
        <v>108</v>
      </c>
    </row>
    <row r="2" spans="1:7" x14ac:dyDescent="0.25">
      <c r="A2" s="22"/>
      <c r="B2" s="50" t="s">
        <v>4</v>
      </c>
      <c r="C2" s="50"/>
      <c r="D2" s="50" t="s">
        <v>70</v>
      </c>
      <c r="E2" s="50"/>
      <c r="F2" s="50" t="s">
        <v>71</v>
      </c>
      <c r="G2" s="50"/>
    </row>
    <row r="3" spans="1:7" x14ac:dyDescent="0.25">
      <c r="A3" s="25" t="s">
        <v>27</v>
      </c>
      <c r="B3" s="25" t="s">
        <v>57</v>
      </c>
      <c r="C3" s="25" t="s">
        <v>37</v>
      </c>
      <c r="D3" s="25" t="s">
        <v>57</v>
      </c>
      <c r="E3" s="25" t="s">
        <v>37</v>
      </c>
      <c r="F3" s="25" t="s">
        <v>57</v>
      </c>
      <c r="G3" s="25" t="s">
        <v>37</v>
      </c>
    </row>
    <row r="4" spans="1:7" x14ac:dyDescent="0.25">
      <c r="A4" t="s">
        <v>11</v>
      </c>
      <c r="B4" s="1">
        <v>6.7</v>
      </c>
      <c r="C4" s="1">
        <v>0.12</v>
      </c>
      <c r="D4" s="1">
        <v>4.8</v>
      </c>
      <c r="E4" s="1">
        <v>0.16</v>
      </c>
      <c r="F4" s="1">
        <v>8.5</v>
      </c>
      <c r="G4" s="1">
        <v>0.18</v>
      </c>
    </row>
    <row r="5" spans="1:7" x14ac:dyDescent="0.25">
      <c r="A5" s="42" t="s">
        <v>5</v>
      </c>
      <c r="B5" s="1">
        <v>6.6</v>
      </c>
      <c r="C5" s="1">
        <v>0.13</v>
      </c>
      <c r="D5" s="1">
        <v>4.7</v>
      </c>
      <c r="E5" s="1">
        <v>0.17</v>
      </c>
      <c r="F5" s="1">
        <v>8.5</v>
      </c>
      <c r="G5" s="1">
        <v>0.2</v>
      </c>
    </row>
    <row r="6" spans="1:7" x14ac:dyDescent="0.25">
      <c r="A6" s="43" t="s">
        <v>6</v>
      </c>
      <c r="B6" s="1">
        <v>6.1</v>
      </c>
      <c r="C6" s="1">
        <v>0.24</v>
      </c>
      <c r="D6" s="1">
        <v>4.0999999999999996</v>
      </c>
      <c r="E6" s="1">
        <v>0.28000000000000003</v>
      </c>
      <c r="F6" s="1">
        <v>8.1</v>
      </c>
      <c r="G6" s="1">
        <v>0.38</v>
      </c>
    </row>
    <row r="7" spans="1:7" x14ac:dyDescent="0.25">
      <c r="A7" s="43" t="s">
        <v>7</v>
      </c>
      <c r="B7" s="1">
        <v>6.5</v>
      </c>
      <c r="C7" s="1">
        <v>0.24</v>
      </c>
      <c r="D7" s="1">
        <v>4.8</v>
      </c>
      <c r="E7" s="1">
        <v>0.31</v>
      </c>
      <c r="F7" s="1">
        <v>8.1</v>
      </c>
      <c r="G7" s="1">
        <v>0.37</v>
      </c>
    </row>
    <row r="8" spans="1:7" x14ac:dyDescent="0.25">
      <c r="A8" s="43" t="s">
        <v>119</v>
      </c>
      <c r="B8" s="1">
        <v>7.2</v>
      </c>
      <c r="C8" s="1">
        <v>0.21</v>
      </c>
      <c r="D8" s="1">
        <v>5.2</v>
      </c>
      <c r="E8" s="1">
        <v>0.28000000000000003</v>
      </c>
      <c r="F8" s="1">
        <v>9.1999999999999993</v>
      </c>
      <c r="G8" s="1">
        <v>0.3</v>
      </c>
    </row>
    <row r="9" spans="1:7" x14ac:dyDescent="0.25">
      <c r="A9" s="42" t="s">
        <v>14</v>
      </c>
      <c r="B9" s="1">
        <v>7.2</v>
      </c>
      <c r="C9" s="1">
        <v>0.32</v>
      </c>
      <c r="D9" s="1">
        <v>5.5</v>
      </c>
      <c r="E9" s="1">
        <v>0.43</v>
      </c>
      <c r="F9" s="1">
        <v>8.9</v>
      </c>
      <c r="G9" s="1">
        <v>0.43</v>
      </c>
    </row>
    <row r="10" spans="1:7" x14ac:dyDescent="0.25">
      <c r="A10" s="43" t="s">
        <v>117</v>
      </c>
      <c r="B10" s="1">
        <v>7.6</v>
      </c>
      <c r="C10" s="1">
        <v>0.42</v>
      </c>
      <c r="D10" s="1">
        <v>5.8</v>
      </c>
      <c r="E10" s="1">
        <v>0.53</v>
      </c>
      <c r="F10" s="1">
        <v>9.3000000000000007</v>
      </c>
      <c r="G10" s="1">
        <v>0.56999999999999995</v>
      </c>
    </row>
    <row r="11" spans="1:7" x14ac:dyDescent="0.25">
      <c r="A11" s="43" t="s">
        <v>118</v>
      </c>
      <c r="B11" s="1">
        <v>6.6</v>
      </c>
      <c r="C11" s="1">
        <v>0.47</v>
      </c>
      <c r="D11" s="1">
        <v>4.8</v>
      </c>
      <c r="E11" s="1">
        <v>0.68</v>
      </c>
      <c r="F11" s="1">
        <v>8.3000000000000007</v>
      </c>
      <c r="G11" s="1">
        <v>0.66</v>
      </c>
    </row>
    <row r="12" spans="1:7" x14ac:dyDescent="0.25">
      <c r="A12" t="s">
        <v>22</v>
      </c>
      <c r="B12" s="1">
        <v>6.5</v>
      </c>
      <c r="C12" s="1">
        <v>0.27</v>
      </c>
      <c r="D12" s="1">
        <v>4.7</v>
      </c>
      <c r="E12" s="1">
        <v>0.34</v>
      </c>
      <c r="F12" s="1">
        <v>8.3000000000000007</v>
      </c>
      <c r="G12" s="1">
        <v>0.42</v>
      </c>
    </row>
    <row r="13" spans="1:7" x14ac:dyDescent="0.25">
      <c r="A13" s="42" t="s">
        <v>5</v>
      </c>
      <c r="B13" s="1">
        <v>6.5</v>
      </c>
      <c r="C13" s="1">
        <v>0.28999999999999998</v>
      </c>
      <c r="D13" s="1">
        <v>4.7</v>
      </c>
      <c r="E13" s="1">
        <v>0.37</v>
      </c>
      <c r="F13" s="1">
        <v>8.1999999999999993</v>
      </c>
      <c r="G13" s="1">
        <v>0.45</v>
      </c>
    </row>
    <row r="14" spans="1:7" x14ac:dyDescent="0.25">
      <c r="A14" s="43" t="s">
        <v>6</v>
      </c>
      <c r="B14" s="1">
        <v>6.1</v>
      </c>
      <c r="C14" s="1">
        <v>0.54</v>
      </c>
      <c r="D14" s="1">
        <v>4.5</v>
      </c>
      <c r="E14" s="1">
        <v>0.68</v>
      </c>
      <c r="F14" s="1">
        <v>7.6</v>
      </c>
      <c r="G14" s="1">
        <v>0.75</v>
      </c>
    </row>
    <row r="15" spans="1:7" x14ac:dyDescent="0.25">
      <c r="A15" s="43" t="s">
        <v>7</v>
      </c>
      <c r="B15" s="1">
        <v>6.5</v>
      </c>
      <c r="C15" s="1">
        <v>0.5</v>
      </c>
      <c r="D15" s="1">
        <v>4.5999999999999996</v>
      </c>
      <c r="E15" s="1">
        <v>0.6</v>
      </c>
      <c r="F15" s="1">
        <v>8.3000000000000007</v>
      </c>
      <c r="G15" s="1">
        <v>0.83</v>
      </c>
    </row>
    <row r="16" spans="1:7" x14ac:dyDescent="0.25">
      <c r="A16" s="43" t="s">
        <v>119</v>
      </c>
      <c r="B16" s="1">
        <v>7.1</v>
      </c>
      <c r="C16" s="1">
        <v>0.47</v>
      </c>
      <c r="D16" s="1">
        <v>5.5</v>
      </c>
      <c r="E16" s="1">
        <v>0.7</v>
      </c>
      <c r="F16" s="1">
        <v>8.6999999999999993</v>
      </c>
      <c r="G16" s="1">
        <v>0.67</v>
      </c>
    </row>
    <row r="17" spans="1:8" x14ac:dyDescent="0.25">
      <c r="A17" s="42" t="s">
        <v>14</v>
      </c>
      <c r="B17" s="1">
        <v>6.9</v>
      </c>
      <c r="C17" s="1">
        <v>0.66</v>
      </c>
      <c r="D17" s="1">
        <v>4.5</v>
      </c>
      <c r="E17" s="1">
        <v>0.75</v>
      </c>
      <c r="F17" s="1">
        <v>9.3000000000000007</v>
      </c>
      <c r="G17" s="1">
        <v>1.02</v>
      </c>
    </row>
    <row r="18" spans="1:8" x14ac:dyDescent="0.25">
      <c r="A18" s="43" t="s">
        <v>117</v>
      </c>
      <c r="B18" s="1">
        <v>7</v>
      </c>
      <c r="C18" s="1">
        <v>0.75</v>
      </c>
      <c r="D18" s="1">
        <v>4.9000000000000004</v>
      </c>
      <c r="E18" s="1">
        <v>0.91</v>
      </c>
      <c r="F18" s="1">
        <v>9.3000000000000007</v>
      </c>
      <c r="G18" s="1">
        <v>1.1499999999999999</v>
      </c>
    </row>
    <row r="19" spans="1:8" x14ac:dyDescent="0.25">
      <c r="A19" s="43" t="s">
        <v>118</v>
      </c>
      <c r="B19" s="1">
        <v>6.4</v>
      </c>
      <c r="C19" s="1">
        <v>1.18</v>
      </c>
      <c r="D19" s="1">
        <v>3.6</v>
      </c>
      <c r="E19" s="1">
        <v>1.32</v>
      </c>
      <c r="F19" s="1">
        <v>9.1999999999999993</v>
      </c>
      <c r="G19" s="1">
        <v>1.89</v>
      </c>
    </row>
    <row r="20" spans="1:8" x14ac:dyDescent="0.25">
      <c r="A20" t="s">
        <v>23</v>
      </c>
      <c r="B20" s="1">
        <v>7</v>
      </c>
      <c r="C20" s="1">
        <v>0.22</v>
      </c>
      <c r="D20" s="1">
        <v>5.3</v>
      </c>
      <c r="E20" s="1">
        <v>0.31</v>
      </c>
      <c r="F20" s="1">
        <v>8.8000000000000007</v>
      </c>
      <c r="G20" s="1">
        <v>0.33</v>
      </c>
    </row>
    <row r="21" spans="1:8" x14ac:dyDescent="0.25">
      <c r="A21" s="42" t="s">
        <v>5</v>
      </c>
      <c r="B21" s="1">
        <v>7.1</v>
      </c>
      <c r="C21" s="1">
        <v>0.26</v>
      </c>
      <c r="D21" s="1">
        <v>5.2</v>
      </c>
      <c r="E21" s="1">
        <v>0.35</v>
      </c>
      <c r="F21" s="1">
        <v>9</v>
      </c>
      <c r="G21" s="1">
        <v>0.39</v>
      </c>
      <c r="H21" s="1"/>
    </row>
    <row r="22" spans="1:8" x14ac:dyDescent="0.25">
      <c r="A22" s="43" t="s">
        <v>6</v>
      </c>
      <c r="B22" s="1">
        <v>6.9</v>
      </c>
      <c r="C22" s="1">
        <v>0.54</v>
      </c>
      <c r="D22" s="1">
        <v>4.7</v>
      </c>
      <c r="E22" s="1">
        <v>0.6</v>
      </c>
      <c r="F22" s="1">
        <v>9</v>
      </c>
      <c r="G22" s="1">
        <v>0.82</v>
      </c>
    </row>
    <row r="23" spans="1:8" x14ac:dyDescent="0.25">
      <c r="A23" s="43" t="s">
        <v>7</v>
      </c>
      <c r="B23" s="1">
        <v>6.6</v>
      </c>
      <c r="C23" s="1">
        <v>0.39</v>
      </c>
      <c r="D23" s="1">
        <v>5.3</v>
      </c>
      <c r="E23" s="1">
        <v>0.56000000000000005</v>
      </c>
      <c r="F23" s="1">
        <v>7.8</v>
      </c>
      <c r="G23" s="1">
        <v>0.57999999999999996</v>
      </c>
    </row>
    <row r="24" spans="1:8" x14ac:dyDescent="0.25">
      <c r="A24" s="43" t="s">
        <v>119</v>
      </c>
      <c r="B24" s="1">
        <v>7.6</v>
      </c>
      <c r="C24" s="1">
        <v>0.42</v>
      </c>
      <c r="D24" s="1">
        <v>5.2</v>
      </c>
      <c r="E24" s="1">
        <v>0.56999999999999995</v>
      </c>
      <c r="F24" s="1">
        <v>10</v>
      </c>
      <c r="G24" s="1">
        <v>0.63</v>
      </c>
    </row>
    <row r="25" spans="1:8" x14ac:dyDescent="0.25">
      <c r="A25" s="42" t="s">
        <v>14</v>
      </c>
      <c r="B25" s="1">
        <v>6.9</v>
      </c>
      <c r="C25" s="1">
        <v>0.43</v>
      </c>
      <c r="D25" s="1">
        <v>5.6</v>
      </c>
      <c r="E25" s="1">
        <v>0.63</v>
      </c>
      <c r="F25" s="1">
        <v>8.1999999999999993</v>
      </c>
      <c r="G25" s="1">
        <v>0.62</v>
      </c>
    </row>
    <row r="26" spans="1:8" x14ac:dyDescent="0.25">
      <c r="A26" s="43" t="s">
        <v>117</v>
      </c>
      <c r="B26" s="1">
        <v>7.2</v>
      </c>
      <c r="C26" s="1">
        <v>0.61</v>
      </c>
      <c r="D26" s="1">
        <v>5.6</v>
      </c>
      <c r="E26" s="1">
        <v>0.72</v>
      </c>
      <c r="F26" s="1">
        <v>8.8000000000000007</v>
      </c>
      <c r="G26" s="1">
        <v>0.99</v>
      </c>
    </row>
    <row r="27" spans="1:8" x14ac:dyDescent="0.25">
      <c r="A27" s="43" t="s">
        <v>118</v>
      </c>
      <c r="B27" s="1">
        <v>6.5</v>
      </c>
      <c r="C27" s="1">
        <v>0.65</v>
      </c>
      <c r="D27" s="1">
        <v>5.6</v>
      </c>
      <c r="E27" s="1">
        <v>1.1200000000000001</v>
      </c>
      <c r="F27" s="1">
        <v>7.3</v>
      </c>
      <c r="G27" s="1">
        <v>0.85</v>
      </c>
    </row>
    <row r="28" spans="1:8" x14ac:dyDescent="0.25">
      <c r="A28" t="s">
        <v>24</v>
      </c>
      <c r="B28" s="1">
        <v>6.5</v>
      </c>
      <c r="C28" s="1">
        <v>0.21</v>
      </c>
      <c r="D28" s="1">
        <v>4.8</v>
      </c>
      <c r="E28" s="1">
        <v>0.27</v>
      </c>
      <c r="F28" s="1">
        <v>8.1999999999999993</v>
      </c>
      <c r="G28" s="1">
        <v>0.31</v>
      </c>
    </row>
    <row r="29" spans="1:8" x14ac:dyDescent="0.25">
      <c r="A29" s="42" t="s">
        <v>5</v>
      </c>
      <c r="B29" s="1">
        <v>6.4</v>
      </c>
      <c r="C29" s="1">
        <v>0.23</v>
      </c>
      <c r="D29" s="1">
        <v>4.8</v>
      </c>
      <c r="E29" s="1">
        <v>0.3</v>
      </c>
      <c r="F29" s="1">
        <v>8</v>
      </c>
      <c r="G29" s="1">
        <v>0.33</v>
      </c>
    </row>
    <row r="30" spans="1:8" x14ac:dyDescent="0.25">
      <c r="A30" s="43" t="s">
        <v>6</v>
      </c>
      <c r="B30" s="1">
        <v>5.7</v>
      </c>
      <c r="C30" s="1">
        <v>0.43</v>
      </c>
      <c r="D30" s="1">
        <v>4.2</v>
      </c>
      <c r="E30" s="1">
        <v>0.56000000000000005</v>
      </c>
      <c r="F30" s="1">
        <v>7.1</v>
      </c>
      <c r="G30" s="1">
        <v>0.68</v>
      </c>
    </row>
    <row r="31" spans="1:8" x14ac:dyDescent="0.25">
      <c r="A31" s="43" t="s">
        <v>7</v>
      </c>
      <c r="B31" s="1">
        <v>6.4</v>
      </c>
      <c r="C31" s="1">
        <v>0.41</v>
      </c>
      <c r="D31" s="1">
        <v>4.7</v>
      </c>
      <c r="E31" s="1">
        <v>0.52</v>
      </c>
      <c r="F31" s="1">
        <v>8</v>
      </c>
      <c r="G31" s="1">
        <v>0.59</v>
      </c>
    </row>
    <row r="32" spans="1:8" x14ac:dyDescent="0.25">
      <c r="A32" s="43" t="s">
        <v>119</v>
      </c>
      <c r="B32" s="1">
        <v>7</v>
      </c>
      <c r="C32" s="1">
        <v>0.36</v>
      </c>
      <c r="D32" s="1">
        <v>5.0999999999999996</v>
      </c>
      <c r="E32" s="1">
        <v>0.46</v>
      </c>
      <c r="F32" s="1">
        <v>8.8000000000000007</v>
      </c>
      <c r="G32" s="1">
        <v>0.51</v>
      </c>
    </row>
    <row r="33" spans="1:8" x14ac:dyDescent="0.25">
      <c r="A33" s="42" t="s">
        <v>14</v>
      </c>
      <c r="B33" s="1">
        <v>7</v>
      </c>
      <c r="C33" s="1">
        <v>0.53</v>
      </c>
      <c r="D33" s="1">
        <v>4.9000000000000004</v>
      </c>
      <c r="E33" s="1">
        <v>0.74</v>
      </c>
      <c r="F33" s="1">
        <v>8.8000000000000007</v>
      </c>
      <c r="G33" s="1">
        <v>0.68</v>
      </c>
    </row>
    <row r="34" spans="1:8" x14ac:dyDescent="0.25">
      <c r="A34" s="43" t="s">
        <v>117</v>
      </c>
      <c r="B34" s="1">
        <v>7.3</v>
      </c>
      <c r="C34" s="1">
        <v>0.68</v>
      </c>
      <c r="D34" s="1">
        <v>5.3</v>
      </c>
      <c r="E34" s="1">
        <v>0.86</v>
      </c>
      <c r="F34" s="1">
        <v>9</v>
      </c>
      <c r="G34" s="1">
        <v>0.91</v>
      </c>
    </row>
    <row r="35" spans="1:8" x14ac:dyDescent="0.25">
      <c r="A35" s="43" t="s">
        <v>118</v>
      </c>
      <c r="B35" s="1">
        <v>6.3</v>
      </c>
      <c r="C35" s="1">
        <v>0.83</v>
      </c>
      <c r="D35" s="1">
        <v>4.2</v>
      </c>
      <c r="E35" s="1">
        <v>1.19</v>
      </c>
      <c r="F35" s="1">
        <v>8.4</v>
      </c>
      <c r="G35" s="1">
        <v>1.1000000000000001</v>
      </c>
    </row>
    <row r="36" spans="1:8" x14ac:dyDescent="0.25">
      <c r="A36" t="s">
        <v>25</v>
      </c>
      <c r="B36" s="1">
        <v>6.9</v>
      </c>
      <c r="C36" s="1">
        <v>0.28000000000000003</v>
      </c>
      <c r="D36" s="1">
        <v>4.7</v>
      </c>
      <c r="E36" s="1">
        <v>0.37</v>
      </c>
      <c r="F36" s="1">
        <v>9.1</v>
      </c>
      <c r="G36" s="1">
        <v>0.42</v>
      </c>
    </row>
    <row r="37" spans="1:8" x14ac:dyDescent="0.25">
      <c r="A37" s="42" t="s">
        <v>5</v>
      </c>
      <c r="B37" s="1">
        <v>6.6</v>
      </c>
      <c r="C37" s="1">
        <v>0.28999999999999998</v>
      </c>
      <c r="D37" s="1">
        <v>4.3</v>
      </c>
      <c r="E37" s="1">
        <v>0.36</v>
      </c>
      <c r="F37" s="1">
        <v>8.9</v>
      </c>
      <c r="G37" s="1">
        <v>0.45</v>
      </c>
      <c r="H37" s="1"/>
    </row>
    <row r="38" spans="1:8" x14ac:dyDescent="0.25">
      <c r="A38" s="43" t="s">
        <v>6</v>
      </c>
      <c r="B38" s="1">
        <v>6.1</v>
      </c>
      <c r="C38" s="1">
        <v>0.41</v>
      </c>
      <c r="D38" s="1">
        <v>3.4</v>
      </c>
      <c r="E38" s="1">
        <v>0.44</v>
      </c>
      <c r="F38" s="1">
        <v>8.9</v>
      </c>
      <c r="G38" s="1">
        <v>0.69</v>
      </c>
    </row>
    <row r="39" spans="1:8" x14ac:dyDescent="0.25">
      <c r="A39" s="43" t="s">
        <v>7</v>
      </c>
      <c r="B39" s="1">
        <v>6.8</v>
      </c>
      <c r="C39" s="1">
        <v>0.83</v>
      </c>
      <c r="D39" s="1">
        <v>5.0999999999999996</v>
      </c>
      <c r="E39" s="1">
        <v>1.03</v>
      </c>
      <c r="F39" s="1">
        <v>8.6</v>
      </c>
      <c r="G39" s="1">
        <v>1.24</v>
      </c>
    </row>
    <row r="40" spans="1:8" x14ac:dyDescent="0.25">
      <c r="A40" s="43" t="s">
        <v>119</v>
      </c>
      <c r="B40" s="1">
        <v>7.4</v>
      </c>
      <c r="C40" s="1">
        <v>0.46</v>
      </c>
      <c r="D40" s="1">
        <v>5.3</v>
      </c>
      <c r="E40" s="1">
        <v>0.63</v>
      </c>
      <c r="F40" s="1">
        <v>9.4</v>
      </c>
      <c r="G40" s="1">
        <v>0.71</v>
      </c>
    </row>
    <row r="41" spans="1:8" x14ac:dyDescent="0.25">
      <c r="A41" s="42" t="s">
        <v>14</v>
      </c>
      <c r="B41" s="1">
        <v>9.1999999999999993</v>
      </c>
      <c r="C41" s="1">
        <v>1.05</v>
      </c>
      <c r="D41" s="1">
        <v>7.9</v>
      </c>
      <c r="E41" s="1">
        <v>1.44</v>
      </c>
      <c r="F41" s="1">
        <v>11</v>
      </c>
      <c r="G41" s="1">
        <v>1.29</v>
      </c>
    </row>
    <row r="42" spans="1:8" x14ac:dyDescent="0.25">
      <c r="A42" s="43" t="s">
        <v>117</v>
      </c>
      <c r="B42" s="1">
        <v>9.9</v>
      </c>
      <c r="C42" s="1">
        <v>1.52</v>
      </c>
      <c r="D42" s="1">
        <v>8.8000000000000007</v>
      </c>
      <c r="E42" s="1">
        <v>2.04</v>
      </c>
      <c r="F42" s="1">
        <v>11.1</v>
      </c>
      <c r="G42" s="1">
        <v>1.52</v>
      </c>
    </row>
    <row r="43" spans="1:8" x14ac:dyDescent="0.25">
      <c r="A43" s="45" t="s">
        <v>118</v>
      </c>
      <c r="B43" s="7">
        <v>8</v>
      </c>
      <c r="C43" s="7">
        <v>1.33</v>
      </c>
      <c r="D43" s="7">
        <v>5.8</v>
      </c>
      <c r="E43" s="7">
        <v>1.42</v>
      </c>
      <c r="F43" s="7">
        <v>10.9</v>
      </c>
      <c r="G43" s="7">
        <v>2.46</v>
      </c>
    </row>
    <row r="44" spans="1:8" x14ac:dyDescent="0.25">
      <c r="A44" s="20" t="s">
        <v>12</v>
      </c>
      <c r="B44" s="20"/>
      <c r="C44" s="20"/>
      <c r="D44" s="20"/>
      <c r="E44" s="20"/>
      <c r="F44" s="20"/>
      <c r="G44" s="20"/>
    </row>
    <row r="45" spans="1:8" x14ac:dyDescent="0.25">
      <c r="A45" t="s">
        <v>63</v>
      </c>
    </row>
    <row r="46" spans="1:8" x14ac:dyDescent="0.25">
      <c r="A46" t="s">
        <v>72</v>
      </c>
    </row>
  </sheetData>
  <sheetProtection sheet="1" objects="1" scenarios="1"/>
  <mergeCells count="3">
    <mergeCell ref="B2:C2"/>
    <mergeCell ref="D2:E2"/>
    <mergeCell ref="F2:G2"/>
  </mergeCells>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topLeftCell="A16" workbookViewId="0">
      <selection activeCell="L36" sqref="L36"/>
    </sheetView>
  </sheetViews>
  <sheetFormatPr defaultRowHeight="15" x14ac:dyDescent="0.25"/>
  <cols>
    <col min="1" max="1" width="35.7109375" customWidth="1"/>
  </cols>
  <sheetData>
    <row r="1" spans="1:11" x14ac:dyDescent="0.25">
      <c r="A1" s="8" t="s">
        <v>107</v>
      </c>
    </row>
    <row r="2" spans="1:11" x14ac:dyDescent="0.25">
      <c r="A2" s="22"/>
      <c r="B2" s="50" t="s">
        <v>4</v>
      </c>
      <c r="C2" s="50"/>
      <c r="D2" s="50" t="s">
        <v>70</v>
      </c>
      <c r="E2" s="50"/>
      <c r="F2" s="50" t="s">
        <v>71</v>
      </c>
      <c r="G2" s="50"/>
    </row>
    <row r="3" spans="1:11" x14ac:dyDescent="0.25">
      <c r="A3" s="25" t="s">
        <v>27</v>
      </c>
      <c r="B3" s="25" t="s">
        <v>57</v>
      </c>
      <c r="C3" s="25" t="s">
        <v>37</v>
      </c>
      <c r="D3" s="25" t="s">
        <v>57</v>
      </c>
      <c r="E3" s="25" t="s">
        <v>37</v>
      </c>
      <c r="F3" s="25" t="s">
        <v>57</v>
      </c>
      <c r="G3" s="25" t="s">
        <v>37</v>
      </c>
    </row>
    <row r="4" spans="1:11" x14ac:dyDescent="0.25">
      <c r="A4" t="s">
        <v>11</v>
      </c>
      <c r="B4" s="1">
        <v>8.1</v>
      </c>
      <c r="C4" s="1">
        <v>0.17</v>
      </c>
      <c r="D4" s="1">
        <v>4.5</v>
      </c>
      <c r="E4" s="1">
        <v>0.18</v>
      </c>
      <c r="F4" s="1">
        <v>12</v>
      </c>
      <c r="G4" s="1">
        <v>0.28999999999999998</v>
      </c>
      <c r="I4" s="1"/>
      <c r="J4" s="1"/>
      <c r="K4" s="1"/>
    </row>
    <row r="5" spans="1:11" x14ac:dyDescent="0.25">
      <c r="A5" s="42" t="s">
        <v>5</v>
      </c>
      <c r="B5" s="1">
        <v>8.1</v>
      </c>
      <c r="C5" s="1">
        <v>0.19</v>
      </c>
      <c r="D5" s="1">
        <v>4.4000000000000004</v>
      </c>
      <c r="E5" s="1">
        <v>0.2</v>
      </c>
      <c r="F5" s="1">
        <v>11.9</v>
      </c>
      <c r="G5" s="1">
        <v>0.32</v>
      </c>
    </row>
    <row r="6" spans="1:11" x14ac:dyDescent="0.25">
      <c r="A6" s="43" t="s">
        <v>6</v>
      </c>
      <c r="B6" s="1">
        <v>7.9</v>
      </c>
      <c r="C6" s="1">
        <v>0.37</v>
      </c>
      <c r="D6" s="1">
        <v>4.5</v>
      </c>
      <c r="E6" s="1">
        <v>0.37</v>
      </c>
      <c r="F6" s="1">
        <v>11.4</v>
      </c>
      <c r="G6" s="1">
        <v>0.62</v>
      </c>
    </row>
    <row r="7" spans="1:11" x14ac:dyDescent="0.25">
      <c r="A7" s="43" t="s">
        <v>7</v>
      </c>
      <c r="B7" s="1">
        <v>8.1999999999999993</v>
      </c>
      <c r="C7" s="1">
        <v>0.35</v>
      </c>
      <c r="D7" s="1">
        <v>4.7</v>
      </c>
      <c r="E7" s="1">
        <v>0.36</v>
      </c>
      <c r="F7" s="1">
        <v>11.9</v>
      </c>
      <c r="G7" s="1">
        <v>0.56000000000000005</v>
      </c>
    </row>
    <row r="8" spans="1:11" x14ac:dyDescent="0.25">
      <c r="A8" s="43" t="s">
        <v>119</v>
      </c>
      <c r="B8" s="1">
        <v>8.1</v>
      </c>
      <c r="C8" s="1">
        <v>0.3</v>
      </c>
      <c r="D8" s="1">
        <v>4.0999999999999996</v>
      </c>
      <c r="E8" s="1">
        <v>0.31</v>
      </c>
      <c r="F8" s="1">
        <v>12.3</v>
      </c>
      <c r="G8" s="1">
        <v>0.51</v>
      </c>
    </row>
    <row r="9" spans="1:11" x14ac:dyDescent="0.25">
      <c r="A9" s="42" t="s">
        <v>14</v>
      </c>
      <c r="B9" s="1">
        <v>8.5</v>
      </c>
      <c r="C9" s="1">
        <v>0.39</v>
      </c>
      <c r="D9" s="1">
        <v>4.5999999999999996</v>
      </c>
      <c r="E9" s="1">
        <v>0.41</v>
      </c>
      <c r="F9" s="1">
        <v>12.7</v>
      </c>
      <c r="G9" s="1">
        <v>0.61</v>
      </c>
    </row>
    <row r="10" spans="1:11" x14ac:dyDescent="0.25">
      <c r="A10" s="43" t="s">
        <v>117</v>
      </c>
      <c r="B10" s="1">
        <v>9</v>
      </c>
      <c r="C10" s="1">
        <v>0.49</v>
      </c>
      <c r="D10" s="1">
        <v>5.0999999999999996</v>
      </c>
      <c r="E10" s="1">
        <v>0.56000000000000005</v>
      </c>
      <c r="F10" s="1">
        <v>13.1</v>
      </c>
      <c r="G10" s="1">
        <v>0.77</v>
      </c>
    </row>
    <row r="11" spans="1:11" x14ac:dyDescent="0.25">
      <c r="A11" s="43" t="s">
        <v>118</v>
      </c>
      <c r="B11" s="1">
        <v>7.7</v>
      </c>
      <c r="C11" s="1">
        <v>0.65</v>
      </c>
      <c r="D11" s="1">
        <v>3.7</v>
      </c>
      <c r="E11" s="1">
        <v>0.56000000000000005</v>
      </c>
      <c r="F11" s="1">
        <v>12</v>
      </c>
      <c r="G11" s="1">
        <v>1.0900000000000001</v>
      </c>
    </row>
    <row r="12" spans="1:11" x14ac:dyDescent="0.25">
      <c r="A12" t="s">
        <v>22</v>
      </c>
      <c r="B12" s="1">
        <v>7.4</v>
      </c>
      <c r="C12" s="1">
        <v>0.39</v>
      </c>
      <c r="D12" s="1">
        <v>4.2</v>
      </c>
      <c r="E12" s="1">
        <v>0.4</v>
      </c>
      <c r="F12" s="1">
        <v>10.8</v>
      </c>
      <c r="G12" s="1">
        <v>0.63</v>
      </c>
    </row>
    <row r="13" spans="1:11" x14ac:dyDescent="0.25">
      <c r="A13" s="42" t="s">
        <v>5</v>
      </c>
      <c r="B13" s="1">
        <v>7.4</v>
      </c>
      <c r="C13" s="1">
        <v>0.42</v>
      </c>
      <c r="D13" s="1">
        <v>4.0999999999999996</v>
      </c>
      <c r="E13" s="1">
        <v>0.42</v>
      </c>
      <c r="F13" s="1">
        <v>10.8</v>
      </c>
      <c r="G13" s="1">
        <v>0.68</v>
      </c>
    </row>
    <row r="14" spans="1:11" x14ac:dyDescent="0.25">
      <c r="A14" s="43" t="s">
        <v>6</v>
      </c>
      <c r="B14" s="1">
        <v>7.4</v>
      </c>
      <c r="C14" s="1">
        <v>0.79</v>
      </c>
      <c r="D14" s="1">
        <v>4.0999999999999996</v>
      </c>
      <c r="E14" s="1">
        <v>0.71</v>
      </c>
      <c r="F14" s="1">
        <v>11</v>
      </c>
      <c r="G14" s="1">
        <v>1.32</v>
      </c>
    </row>
    <row r="15" spans="1:11" x14ac:dyDescent="0.25">
      <c r="A15" s="43" t="s">
        <v>7</v>
      </c>
      <c r="B15" s="1">
        <v>7</v>
      </c>
      <c r="C15" s="1">
        <v>0.74</v>
      </c>
      <c r="D15" s="1">
        <v>4.2</v>
      </c>
      <c r="E15" s="1">
        <v>0.72</v>
      </c>
      <c r="F15" s="1">
        <v>9.9</v>
      </c>
      <c r="G15" s="1">
        <v>1.1499999999999999</v>
      </c>
      <c r="I15" s="1"/>
    </row>
    <row r="16" spans="1:11" x14ac:dyDescent="0.25">
      <c r="A16" s="43" t="s">
        <v>119</v>
      </c>
      <c r="B16" s="1">
        <v>7.9</v>
      </c>
      <c r="C16" s="1">
        <v>0.59</v>
      </c>
      <c r="D16" s="1">
        <v>4</v>
      </c>
      <c r="E16" s="1">
        <v>0.75</v>
      </c>
      <c r="F16" s="1">
        <v>11.8</v>
      </c>
      <c r="G16" s="1">
        <v>1.03</v>
      </c>
    </row>
    <row r="17" spans="1:7" x14ac:dyDescent="0.25">
      <c r="A17" s="42" t="s">
        <v>14</v>
      </c>
      <c r="B17" s="1">
        <v>8.1999999999999993</v>
      </c>
      <c r="C17" s="1">
        <v>0.86</v>
      </c>
      <c r="D17" s="1">
        <v>5</v>
      </c>
      <c r="E17" s="1">
        <v>1.19</v>
      </c>
      <c r="F17" s="1">
        <v>11.7</v>
      </c>
      <c r="G17" s="1">
        <v>1.51</v>
      </c>
    </row>
    <row r="18" spans="1:7" x14ac:dyDescent="0.25">
      <c r="A18" s="43" t="s">
        <v>117</v>
      </c>
      <c r="B18" s="1">
        <v>9.1</v>
      </c>
      <c r="C18" s="1">
        <v>1.1200000000000001</v>
      </c>
      <c r="D18" s="1">
        <v>5.3</v>
      </c>
      <c r="E18" s="1">
        <v>1.48</v>
      </c>
      <c r="F18" s="1">
        <v>13.4</v>
      </c>
      <c r="G18" s="1">
        <v>1.92</v>
      </c>
    </row>
    <row r="19" spans="1:7" x14ac:dyDescent="0.25">
      <c r="A19" s="43" t="s">
        <v>118</v>
      </c>
      <c r="B19" s="1">
        <v>5.6</v>
      </c>
      <c r="C19" s="1">
        <v>1.02</v>
      </c>
      <c r="D19" s="1">
        <v>4.2</v>
      </c>
      <c r="E19" s="1">
        <v>1.6</v>
      </c>
      <c r="F19" s="1">
        <v>7</v>
      </c>
      <c r="G19" s="1">
        <v>1.66</v>
      </c>
    </row>
    <row r="20" spans="1:7" x14ac:dyDescent="0.25">
      <c r="A20" t="s">
        <v>23</v>
      </c>
      <c r="B20" s="1">
        <v>8.1999999999999993</v>
      </c>
      <c r="C20" s="1">
        <v>0.3</v>
      </c>
      <c r="D20" s="1">
        <v>4.4000000000000004</v>
      </c>
      <c r="E20" s="1">
        <v>0.3</v>
      </c>
      <c r="F20" s="1">
        <v>12.3</v>
      </c>
      <c r="G20" s="1">
        <v>0.52</v>
      </c>
    </row>
    <row r="21" spans="1:7" x14ac:dyDescent="0.25">
      <c r="A21" s="42" t="s">
        <v>5</v>
      </c>
      <c r="B21" s="1">
        <v>8.4</v>
      </c>
      <c r="C21" s="1">
        <v>0.35</v>
      </c>
      <c r="D21" s="1">
        <v>4.5</v>
      </c>
      <c r="E21" s="1">
        <v>0.35</v>
      </c>
      <c r="F21" s="1">
        <v>12.5</v>
      </c>
      <c r="G21" s="1">
        <v>0.61</v>
      </c>
    </row>
    <row r="22" spans="1:7" x14ac:dyDescent="0.25">
      <c r="A22" s="43" t="s">
        <v>6</v>
      </c>
      <c r="B22" s="1">
        <v>7.9</v>
      </c>
      <c r="C22" s="1">
        <v>0.76</v>
      </c>
      <c r="D22" s="1">
        <v>4.5999999999999996</v>
      </c>
      <c r="E22" s="1">
        <v>0.8</v>
      </c>
      <c r="F22" s="1">
        <v>11.5</v>
      </c>
      <c r="G22" s="1">
        <v>1.35</v>
      </c>
    </row>
    <row r="23" spans="1:7" x14ac:dyDescent="0.25">
      <c r="A23" s="43" t="s">
        <v>7</v>
      </c>
      <c r="B23" s="1">
        <v>8.8000000000000007</v>
      </c>
      <c r="C23" s="1">
        <v>0.59</v>
      </c>
      <c r="D23" s="1">
        <v>5.0999999999999996</v>
      </c>
      <c r="E23" s="1">
        <v>0.62</v>
      </c>
      <c r="F23" s="1">
        <v>12.8</v>
      </c>
      <c r="G23" s="1">
        <v>1.01</v>
      </c>
    </row>
    <row r="24" spans="1:7" x14ac:dyDescent="0.25">
      <c r="A24" s="43" t="s">
        <v>119</v>
      </c>
      <c r="B24" s="1">
        <v>8.3000000000000007</v>
      </c>
      <c r="C24" s="1">
        <v>0.49</v>
      </c>
      <c r="D24" s="1">
        <v>3.8</v>
      </c>
      <c r="E24" s="1">
        <v>0.46</v>
      </c>
      <c r="F24" s="1">
        <v>12.8</v>
      </c>
      <c r="G24" s="1">
        <v>0.84</v>
      </c>
    </row>
    <row r="25" spans="1:7" x14ac:dyDescent="0.25">
      <c r="A25" s="42" t="s">
        <v>14</v>
      </c>
      <c r="B25" s="1">
        <v>7.8</v>
      </c>
      <c r="C25" s="1">
        <v>0.57999999999999996</v>
      </c>
      <c r="D25" s="1">
        <v>4.0999999999999996</v>
      </c>
      <c r="E25" s="1">
        <v>0.55000000000000004</v>
      </c>
      <c r="F25" s="1">
        <v>11.6</v>
      </c>
      <c r="G25" s="1">
        <v>0.94</v>
      </c>
    </row>
    <row r="26" spans="1:7" x14ac:dyDescent="0.25">
      <c r="A26" s="43" t="s">
        <v>117</v>
      </c>
      <c r="B26" s="1">
        <v>8.3000000000000007</v>
      </c>
      <c r="C26" s="1">
        <v>0.73</v>
      </c>
      <c r="D26" s="1">
        <v>4.4000000000000004</v>
      </c>
      <c r="E26" s="1">
        <v>0.74</v>
      </c>
      <c r="F26" s="1">
        <v>12.4</v>
      </c>
      <c r="G26" s="1">
        <v>1.28</v>
      </c>
    </row>
    <row r="27" spans="1:7" x14ac:dyDescent="0.25">
      <c r="A27" s="43" t="s">
        <v>118</v>
      </c>
      <c r="B27" s="1">
        <v>7.2</v>
      </c>
      <c r="C27" s="1">
        <v>0.9</v>
      </c>
      <c r="D27" s="1">
        <v>3.6</v>
      </c>
      <c r="E27" s="1">
        <v>0.86</v>
      </c>
      <c r="F27" s="1">
        <v>10.7</v>
      </c>
      <c r="G27" s="1">
        <v>1.41</v>
      </c>
    </row>
    <row r="28" spans="1:7" x14ac:dyDescent="0.25">
      <c r="A28" t="s">
        <v>24</v>
      </c>
      <c r="B28" s="1">
        <v>8.1</v>
      </c>
      <c r="C28" s="1">
        <v>0.28000000000000003</v>
      </c>
      <c r="D28" s="1">
        <v>4.4000000000000004</v>
      </c>
      <c r="E28" s="1">
        <v>0.28999999999999998</v>
      </c>
      <c r="F28" s="1">
        <v>12.1</v>
      </c>
      <c r="G28" s="1">
        <v>0.46</v>
      </c>
    </row>
    <row r="29" spans="1:7" x14ac:dyDescent="0.25">
      <c r="A29" s="42" t="s">
        <v>5</v>
      </c>
      <c r="B29" s="1">
        <v>8</v>
      </c>
      <c r="C29" s="1">
        <v>0.31</v>
      </c>
      <c r="D29" s="1">
        <v>4.2</v>
      </c>
      <c r="E29" s="1">
        <v>0.32</v>
      </c>
      <c r="F29" s="1">
        <v>12</v>
      </c>
      <c r="G29" s="1">
        <v>0.51</v>
      </c>
    </row>
    <row r="30" spans="1:7" x14ac:dyDescent="0.25">
      <c r="A30" s="43" t="s">
        <v>6</v>
      </c>
      <c r="B30" s="1">
        <v>7.4</v>
      </c>
      <c r="C30" s="1">
        <v>0.57999999999999996</v>
      </c>
      <c r="D30" s="1">
        <v>3.9</v>
      </c>
      <c r="E30" s="1">
        <v>0.63</v>
      </c>
      <c r="F30" s="1">
        <v>11</v>
      </c>
      <c r="G30" s="1">
        <v>0.96</v>
      </c>
    </row>
    <row r="31" spans="1:7" x14ac:dyDescent="0.25">
      <c r="A31" s="43" t="s">
        <v>7</v>
      </c>
      <c r="B31" s="1">
        <v>8.9</v>
      </c>
      <c r="C31" s="1">
        <v>0.57999999999999996</v>
      </c>
      <c r="D31" s="1">
        <v>5.2</v>
      </c>
      <c r="E31" s="1">
        <v>0.65</v>
      </c>
      <c r="F31" s="1">
        <v>12.8</v>
      </c>
      <c r="G31" s="1">
        <v>0.89</v>
      </c>
    </row>
    <row r="32" spans="1:7" x14ac:dyDescent="0.25">
      <c r="A32" s="43" t="s">
        <v>119</v>
      </c>
      <c r="B32" s="1">
        <v>7.6</v>
      </c>
      <c r="C32" s="1">
        <v>0.46</v>
      </c>
      <c r="D32" s="1">
        <v>3.6</v>
      </c>
      <c r="E32" s="1">
        <v>0.39</v>
      </c>
      <c r="F32" s="1">
        <v>11.9</v>
      </c>
      <c r="G32" s="1">
        <v>0.81</v>
      </c>
    </row>
    <row r="33" spans="1:9" x14ac:dyDescent="0.25">
      <c r="A33" s="42" t="s">
        <v>14</v>
      </c>
      <c r="B33" s="1">
        <v>8.8000000000000007</v>
      </c>
      <c r="C33" s="1">
        <v>0.7</v>
      </c>
      <c r="D33" s="1">
        <v>5.0999999999999996</v>
      </c>
      <c r="E33" s="1">
        <v>0.74</v>
      </c>
      <c r="F33" s="1">
        <v>12.7</v>
      </c>
      <c r="G33" s="1">
        <v>1.02</v>
      </c>
    </row>
    <row r="34" spans="1:9" x14ac:dyDescent="0.25">
      <c r="A34" s="43" t="s">
        <v>117</v>
      </c>
      <c r="B34" s="1">
        <v>9</v>
      </c>
      <c r="C34" s="1">
        <v>0.88</v>
      </c>
      <c r="D34" s="1">
        <v>5.7</v>
      </c>
      <c r="E34" s="1">
        <v>0.97</v>
      </c>
      <c r="F34" s="1">
        <v>12.6</v>
      </c>
      <c r="G34" s="1">
        <v>1.27</v>
      </c>
      <c r="I34" s="1"/>
    </row>
    <row r="35" spans="1:9" x14ac:dyDescent="0.25">
      <c r="A35" s="43" t="s">
        <v>118</v>
      </c>
      <c r="B35" s="1">
        <v>8.4</v>
      </c>
      <c r="C35" s="1">
        <v>1.17</v>
      </c>
      <c r="D35" s="1">
        <v>4.3</v>
      </c>
      <c r="E35" s="1">
        <v>1.03</v>
      </c>
      <c r="F35" s="1">
        <v>12.9</v>
      </c>
      <c r="G35" s="1">
        <v>1.82</v>
      </c>
    </row>
    <row r="36" spans="1:9" x14ac:dyDescent="0.25">
      <c r="A36" t="s">
        <v>25</v>
      </c>
      <c r="B36" s="1">
        <v>8.6</v>
      </c>
      <c r="C36" s="1">
        <v>0.43</v>
      </c>
      <c r="D36" s="1">
        <v>4.9000000000000004</v>
      </c>
      <c r="E36" s="1">
        <v>0.44</v>
      </c>
      <c r="F36" s="1">
        <v>12.4</v>
      </c>
      <c r="G36" s="1">
        <v>0.71</v>
      </c>
    </row>
    <row r="37" spans="1:9" x14ac:dyDescent="0.25">
      <c r="A37" s="42" t="s">
        <v>5</v>
      </c>
      <c r="B37" s="1">
        <v>8.5</v>
      </c>
      <c r="C37" s="1">
        <v>0.46</v>
      </c>
      <c r="D37" s="1">
        <v>5</v>
      </c>
      <c r="E37" s="1">
        <v>0.48</v>
      </c>
      <c r="F37" s="1">
        <v>12.1</v>
      </c>
      <c r="G37" s="1">
        <v>0.75</v>
      </c>
    </row>
    <row r="38" spans="1:9" x14ac:dyDescent="0.25">
      <c r="A38" s="43" t="s">
        <v>6</v>
      </c>
      <c r="B38" s="1">
        <v>8.4</v>
      </c>
      <c r="C38" s="1">
        <v>0.69</v>
      </c>
      <c r="D38" s="1">
        <v>5.0999999999999996</v>
      </c>
      <c r="E38" s="1">
        <v>0.71</v>
      </c>
      <c r="F38" s="1">
        <v>12</v>
      </c>
      <c r="G38" s="1">
        <v>1.1599999999999999</v>
      </c>
    </row>
    <row r="39" spans="1:9" x14ac:dyDescent="0.25">
      <c r="A39" s="43" t="s">
        <v>7</v>
      </c>
      <c r="B39" s="1">
        <v>7.6</v>
      </c>
      <c r="C39" s="1">
        <v>0.96</v>
      </c>
      <c r="D39" s="1">
        <v>3.8</v>
      </c>
      <c r="E39" s="1">
        <v>0.94</v>
      </c>
      <c r="F39" s="1">
        <v>11.4</v>
      </c>
      <c r="G39" s="1">
        <v>1.46</v>
      </c>
    </row>
    <row r="40" spans="1:9" x14ac:dyDescent="0.25">
      <c r="A40" s="43" t="s">
        <v>119</v>
      </c>
      <c r="B40" s="1">
        <v>9</v>
      </c>
      <c r="C40" s="1">
        <v>0.82</v>
      </c>
      <c r="D40" s="1">
        <v>5.5</v>
      </c>
      <c r="E40" s="1">
        <v>0.87</v>
      </c>
      <c r="F40" s="1">
        <v>12.7</v>
      </c>
      <c r="G40" s="1">
        <v>1.34</v>
      </c>
    </row>
    <row r="41" spans="1:9" x14ac:dyDescent="0.25">
      <c r="A41" s="42" t="s">
        <v>14</v>
      </c>
      <c r="B41" s="1">
        <v>9.3000000000000007</v>
      </c>
      <c r="C41" s="1">
        <v>1.05</v>
      </c>
      <c r="D41" s="1">
        <v>3.6</v>
      </c>
      <c r="E41" s="1">
        <v>0.87</v>
      </c>
      <c r="F41" s="1">
        <v>15.6</v>
      </c>
      <c r="G41" s="1">
        <v>1.99</v>
      </c>
    </row>
    <row r="42" spans="1:9" x14ac:dyDescent="0.25">
      <c r="A42" s="43" t="s">
        <v>117</v>
      </c>
      <c r="B42" s="1">
        <v>10</v>
      </c>
      <c r="C42" s="1">
        <v>1.31</v>
      </c>
      <c r="D42" s="1">
        <v>4.7</v>
      </c>
      <c r="E42" s="1">
        <v>1.34</v>
      </c>
      <c r="F42" s="1">
        <v>15.4</v>
      </c>
      <c r="G42" s="1">
        <v>2.19</v>
      </c>
    </row>
    <row r="43" spans="1:9" x14ac:dyDescent="0.25">
      <c r="A43" s="45" t="s">
        <v>118</v>
      </c>
      <c r="B43" s="7">
        <v>7.8</v>
      </c>
      <c r="C43" s="7">
        <v>1.86</v>
      </c>
      <c r="D43" s="7">
        <v>1.7</v>
      </c>
      <c r="E43" s="7">
        <v>0.59</v>
      </c>
      <c r="F43" s="7">
        <v>16.100000000000001</v>
      </c>
      <c r="G43" s="7">
        <v>4.1500000000000004</v>
      </c>
    </row>
    <row r="44" spans="1:9" x14ac:dyDescent="0.25">
      <c r="A44" s="20" t="s">
        <v>12</v>
      </c>
    </row>
    <row r="45" spans="1:9" x14ac:dyDescent="0.25">
      <c r="A45" t="s">
        <v>63</v>
      </c>
    </row>
    <row r="46" spans="1:9" x14ac:dyDescent="0.25">
      <c r="A46" t="s">
        <v>72</v>
      </c>
    </row>
  </sheetData>
  <sheetProtection sheet="1" objects="1" scenarios="1"/>
  <mergeCells count="3">
    <mergeCell ref="B2:C2"/>
    <mergeCell ref="D2:E2"/>
    <mergeCell ref="F2:G2"/>
  </mergeCells>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6"/>
  <sheetViews>
    <sheetView tabSelected="1" workbookViewId="0">
      <selection activeCell="J13" sqref="J13"/>
    </sheetView>
  </sheetViews>
  <sheetFormatPr defaultRowHeight="15" x14ac:dyDescent="0.25"/>
  <cols>
    <col min="1" max="1" width="35.7109375" customWidth="1"/>
  </cols>
  <sheetData>
    <row r="1" spans="1:7" x14ac:dyDescent="0.25">
      <c r="A1" s="8" t="s">
        <v>106</v>
      </c>
    </row>
    <row r="2" spans="1:7" x14ac:dyDescent="0.25">
      <c r="A2" s="22"/>
      <c r="B2" s="50" t="s">
        <v>4</v>
      </c>
      <c r="C2" s="50"/>
      <c r="D2" s="50" t="s">
        <v>70</v>
      </c>
      <c r="E2" s="50"/>
      <c r="F2" s="50" t="s">
        <v>71</v>
      </c>
      <c r="G2" s="50"/>
    </row>
    <row r="3" spans="1:7" x14ac:dyDescent="0.25">
      <c r="A3" s="25" t="s">
        <v>27</v>
      </c>
      <c r="B3" s="25" t="s">
        <v>57</v>
      </c>
      <c r="C3" s="25" t="s">
        <v>37</v>
      </c>
      <c r="D3" s="25" t="s">
        <v>57</v>
      </c>
      <c r="E3" s="25" t="s">
        <v>37</v>
      </c>
      <c r="F3" s="25" t="s">
        <v>57</v>
      </c>
      <c r="G3" s="25" t="s">
        <v>37</v>
      </c>
    </row>
    <row r="4" spans="1:7" x14ac:dyDescent="0.25">
      <c r="A4" t="s">
        <v>11</v>
      </c>
      <c r="B4" s="1">
        <v>4.8</v>
      </c>
      <c r="C4" s="1">
        <v>0.1</v>
      </c>
      <c r="D4" s="1">
        <v>4</v>
      </c>
      <c r="E4" s="1">
        <v>0.15</v>
      </c>
      <c r="F4" s="1">
        <v>5.6</v>
      </c>
      <c r="G4" s="1">
        <v>0.15</v>
      </c>
    </row>
    <row r="5" spans="1:7" x14ac:dyDescent="0.25">
      <c r="A5" s="42" t="s">
        <v>5</v>
      </c>
      <c r="B5" s="1">
        <v>4.7</v>
      </c>
      <c r="C5" s="1">
        <v>0.11</v>
      </c>
      <c r="D5" s="1">
        <v>3.9</v>
      </c>
      <c r="E5" s="1">
        <v>0.16</v>
      </c>
      <c r="F5" s="1">
        <v>5.4</v>
      </c>
      <c r="G5" s="1">
        <v>0.17</v>
      </c>
    </row>
    <row r="6" spans="1:7" x14ac:dyDescent="0.25">
      <c r="A6" s="43" t="s">
        <v>6</v>
      </c>
      <c r="B6" s="1">
        <v>4.8</v>
      </c>
      <c r="C6" s="1">
        <v>0.21</v>
      </c>
      <c r="D6" s="1">
        <v>4.0999999999999996</v>
      </c>
      <c r="E6" s="1">
        <v>0.32</v>
      </c>
      <c r="F6" s="1">
        <v>5.6</v>
      </c>
      <c r="G6" s="1">
        <v>0.3</v>
      </c>
    </row>
    <row r="7" spans="1:7" x14ac:dyDescent="0.25">
      <c r="A7" s="43" t="s">
        <v>7</v>
      </c>
      <c r="B7" s="1">
        <v>4</v>
      </c>
      <c r="C7" s="1">
        <v>0.18</v>
      </c>
      <c r="D7" s="1">
        <v>3.5</v>
      </c>
      <c r="E7" s="1">
        <v>0.26</v>
      </c>
      <c r="F7" s="1">
        <v>4.5</v>
      </c>
      <c r="G7" s="1">
        <v>0.28000000000000003</v>
      </c>
    </row>
    <row r="8" spans="1:7" x14ac:dyDescent="0.25">
      <c r="A8" s="43" t="s">
        <v>119</v>
      </c>
      <c r="B8" s="1">
        <v>5.0999999999999996</v>
      </c>
      <c r="C8" s="1">
        <v>0.18</v>
      </c>
      <c r="D8" s="1">
        <v>4.0999999999999996</v>
      </c>
      <c r="E8" s="1">
        <v>0.23</v>
      </c>
      <c r="F8" s="1">
        <v>6.1</v>
      </c>
      <c r="G8" s="1">
        <v>0.26</v>
      </c>
    </row>
    <row r="9" spans="1:7" x14ac:dyDescent="0.25">
      <c r="A9" s="42" t="s">
        <v>14</v>
      </c>
      <c r="B9" s="1">
        <v>5.7</v>
      </c>
      <c r="C9" s="1">
        <v>0.27</v>
      </c>
      <c r="D9" s="1">
        <v>4.7</v>
      </c>
      <c r="E9" s="1">
        <v>0.37</v>
      </c>
      <c r="F9" s="1">
        <v>6.6</v>
      </c>
      <c r="G9" s="1">
        <v>0.37</v>
      </c>
    </row>
    <row r="10" spans="1:7" x14ac:dyDescent="0.25">
      <c r="A10" s="43" t="s">
        <v>117</v>
      </c>
      <c r="B10" s="1">
        <v>5.7</v>
      </c>
      <c r="C10" s="1">
        <v>0.34</v>
      </c>
      <c r="D10" s="1">
        <v>4.5999999999999996</v>
      </c>
      <c r="E10" s="1">
        <v>0.41</v>
      </c>
      <c r="F10" s="1">
        <v>6.7</v>
      </c>
      <c r="G10" s="1">
        <v>0.49</v>
      </c>
    </row>
    <row r="11" spans="1:7" x14ac:dyDescent="0.25">
      <c r="A11" s="43" t="s">
        <v>118</v>
      </c>
      <c r="B11" s="1">
        <v>5.7</v>
      </c>
      <c r="C11" s="1">
        <v>0.46</v>
      </c>
      <c r="D11" s="1">
        <v>4.9000000000000004</v>
      </c>
      <c r="E11" s="1">
        <v>0.7</v>
      </c>
      <c r="F11" s="1">
        <v>6.5</v>
      </c>
      <c r="G11" s="1">
        <v>0.6</v>
      </c>
    </row>
    <row r="12" spans="1:7" x14ac:dyDescent="0.25">
      <c r="A12" t="s">
        <v>22</v>
      </c>
      <c r="B12" s="1">
        <v>4.7</v>
      </c>
      <c r="C12" s="1">
        <v>0.24</v>
      </c>
      <c r="D12" s="1">
        <v>4</v>
      </c>
      <c r="E12" s="1">
        <v>0.31</v>
      </c>
      <c r="F12" s="1">
        <v>5.5</v>
      </c>
      <c r="G12" s="1">
        <v>0.37</v>
      </c>
    </row>
    <row r="13" spans="1:7" x14ac:dyDescent="0.25">
      <c r="A13" s="42" t="s">
        <v>5</v>
      </c>
      <c r="B13" s="1">
        <v>4.7</v>
      </c>
      <c r="C13" s="1">
        <v>0.25</v>
      </c>
      <c r="D13" s="1">
        <v>4</v>
      </c>
      <c r="E13" s="1">
        <v>0.34</v>
      </c>
      <c r="F13" s="1">
        <v>5.4</v>
      </c>
      <c r="G13" s="1">
        <v>0.4</v>
      </c>
    </row>
    <row r="14" spans="1:7" x14ac:dyDescent="0.25">
      <c r="A14" s="43" t="s">
        <v>6</v>
      </c>
      <c r="B14" s="1">
        <v>5.3</v>
      </c>
      <c r="C14" s="1">
        <v>0.48</v>
      </c>
      <c r="D14" s="1">
        <v>4.4000000000000004</v>
      </c>
      <c r="E14" s="1">
        <v>0.77</v>
      </c>
      <c r="F14" s="1">
        <v>6.1</v>
      </c>
      <c r="G14" s="1">
        <v>0.75</v>
      </c>
    </row>
    <row r="15" spans="1:7" x14ac:dyDescent="0.25">
      <c r="A15" s="43" t="s">
        <v>7</v>
      </c>
      <c r="B15" s="1">
        <v>4</v>
      </c>
      <c r="C15" s="1">
        <v>0.38</v>
      </c>
      <c r="D15" s="1">
        <v>3.1</v>
      </c>
      <c r="E15" s="1">
        <v>0.46</v>
      </c>
      <c r="F15" s="1">
        <v>4.9000000000000004</v>
      </c>
      <c r="G15" s="1">
        <v>0.6</v>
      </c>
    </row>
    <row r="16" spans="1:7" x14ac:dyDescent="0.25">
      <c r="A16" s="43" t="s">
        <v>119</v>
      </c>
      <c r="B16" s="1">
        <v>5.0999999999999996</v>
      </c>
      <c r="C16" s="1">
        <v>0.48</v>
      </c>
      <c r="D16" s="1">
        <v>4.8</v>
      </c>
      <c r="E16" s="1">
        <v>0.6</v>
      </c>
      <c r="F16" s="1">
        <v>5.4</v>
      </c>
      <c r="G16" s="1">
        <v>0.7</v>
      </c>
    </row>
    <row r="17" spans="1:7" x14ac:dyDescent="0.25">
      <c r="A17" s="42" t="s">
        <v>14</v>
      </c>
      <c r="B17" s="1">
        <v>5</v>
      </c>
      <c r="C17" s="1">
        <v>0.56000000000000005</v>
      </c>
      <c r="D17" s="1">
        <v>3.9</v>
      </c>
      <c r="E17" s="1">
        <v>0.76</v>
      </c>
      <c r="F17" s="1">
        <v>6.2</v>
      </c>
      <c r="G17" s="1">
        <v>0.91</v>
      </c>
    </row>
    <row r="18" spans="1:7" x14ac:dyDescent="0.25">
      <c r="A18" s="43" t="s">
        <v>117</v>
      </c>
      <c r="B18" s="1">
        <v>5.0999999999999996</v>
      </c>
      <c r="C18" s="1">
        <v>0.64</v>
      </c>
      <c r="D18" s="1">
        <v>4.5</v>
      </c>
      <c r="E18" s="1">
        <v>0.99</v>
      </c>
      <c r="F18" s="1">
        <v>5.7</v>
      </c>
      <c r="G18" s="1">
        <v>0.91</v>
      </c>
    </row>
    <row r="19" spans="1:7" x14ac:dyDescent="0.25">
      <c r="A19" s="43" t="s">
        <v>118</v>
      </c>
      <c r="B19" s="1">
        <v>4.9000000000000004</v>
      </c>
      <c r="C19" s="1">
        <v>1.26</v>
      </c>
      <c r="D19" s="1">
        <v>2.2000000000000002</v>
      </c>
      <c r="E19" s="1">
        <v>0.67</v>
      </c>
      <c r="F19" s="1">
        <v>7.8</v>
      </c>
      <c r="G19" s="1">
        <v>2.44</v>
      </c>
    </row>
    <row r="20" spans="1:7" x14ac:dyDescent="0.25">
      <c r="A20" t="s">
        <v>23</v>
      </c>
      <c r="B20" s="1">
        <v>5.0999999999999996</v>
      </c>
      <c r="C20" s="1">
        <v>0.2</v>
      </c>
      <c r="D20" s="1">
        <v>4.5</v>
      </c>
      <c r="E20" s="1">
        <v>0.28000000000000003</v>
      </c>
      <c r="F20" s="1">
        <v>5.6</v>
      </c>
      <c r="G20" s="1">
        <v>0.26</v>
      </c>
    </row>
    <row r="21" spans="1:7" x14ac:dyDescent="0.25">
      <c r="A21" s="42" t="s">
        <v>5</v>
      </c>
      <c r="B21" s="1">
        <v>5.0999999999999996</v>
      </c>
      <c r="C21" s="1">
        <v>0.22</v>
      </c>
      <c r="D21" s="1">
        <v>4.5</v>
      </c>
      <c r="E21" s="1">
        <v>0.34</v>
      </c>
      <c r="F21" s="1">
        <v>5.7</v>
      </c>
      <c r="G21" s="1">
        <v>0.28999999999999998</v>
      </c>
    </row>
    <row r="22" spans="1:7" x14ac:dyDescent="0.25">
      <c r="A22" s="43" t="s">
        <v>6</v>
      </c>
      <c r="B22" s="1">
        <v>5.8</v>
      </c>
      <c r="C22" s="1">
        <v>0.42</v>
      </c>
      <c r="D22" s="1">
        <v>5.0999999999999996</v>
      </c>
      <c r="E22" s="1">
        <v>0.62</v>
      </c>
      <c r="F22" s="1">
        <v>6.4</v>
      </c>
      <c r="G22" s="1">
        <v>0.54</v>
      </c>
    </row>
    <row r="23" spans="1:7" x14ac:dyDescent="0.25">
      <c r="A23" s="43" t="s">
        <v>7</v>
      </c>
      <c r="B23" s="1">
        <v>3.9</v>
      </c>
      <c r="C23" s="1">
        <v>0.3</v>
      </c>
      <c r="D23" s="1">
        <v>3.6</v>
      </c>
      <c r="E23" s="1">
        <v>0.41</v>
      </c>
      <c r="F23" s="1">
        <v>4.3</v>
      </c>
      <c r="G23" s="1">
        <v>0.43</v>
      </c>
    </row>
    <row r="24" spans="1:7" x14ac:dyDescent="0.25">
      <c r="A24" s="43" t="s">
        <v>119</v>
      </c>
      <c r="B24" s="1">
        <v>5.5</v>
      </c>
      <c r="C24" s="1">
        <v>0.4</v>
      </c>
      <c r="D24" s="1">
        <v>4.7</v>
      </c>
      <c r="E24" s="1">
        <v>0.59</v>
      </c>
      <c r="F24" s="1">
        <v>6.4</v>
      </c>
      <c r="G24" s="1">
        <v>0.53</v>
      </c>
    </row>
    <row r="25" spans="1:7" x14ac:dyDescent="0.25">
      <c r="A25" s="42" t="s">
        <v>14</v>
      </c>
      <c r="B25" s="1">
        <v>4.9000000000000004</v>
      </c>
      <c r="C25" s="1">
        <v>0.46</v>
      </c>
      <c r="D25" s="1">
        <v>4.5</v>
      </c>
      <c r="E25" s="1">
        <v>0.54</v>
      </c>
      <c r="F25" s="1">
        <v>5.3</v>
      </c>
      <c r="G25" s="1">
        <v>0.57999999999999996</v>
      </c>
    </row>
    <row r="26" spans="1:7" x14ac:dyDescent="0.25">
      <c r="A26" s="43" t="s">
        <v>117</v>
      </c>
      <c r="B26" s="1">
        <v>5.5</v>
      </c>
      <c r="C26" s="1">
        <v>0.69</v>
      </c>
      <c r="D26" s="1">
        <v>5</v>
      </c>
      <c r="E26" s="1">
        <v>0.76</v>
      </c>
      <c r="F26" s="1">
        <v>6</v>
      </c>
      <c r="G26" s="1">
        <v>0.89</v>
      </c>
    </row>
    <row r="27" spans="1:7" x14ac:dyDescent="0.25">
      <c r="A27" s="43" t="s">
        <v>118</v>
      </c>
      <c r="B27" s="1">
        <v>4.3</v>
      </c>
      <c r="C27" s="1">
        <v>0.52</v>
      </c>
      <c r="D27" s="1">
        <v>4</v>
      </c>
      <c r="E27" s="1">
        <v>0.7</v>
      </c>
      <c r="F27" s="1">
        <v>4.5</v>
      </c>
      <c r="G27" s="1">
        <v>0.7</v>
      </c>
    </row>
    <row r="28" spans="1:7" x14ac:dyDescent="0.25">
      <c r="A28" t="s">
        <v>24</v>
      </c>
      <c r="B28" s="1">
        <v>4.8</v>
      </c>
      <c r="C28" s="1">
        <v>0.17</v>
      </c>
      <c r="D28" s="1">
        <v>4</v>
      </c>
      <c r="E28" s="1">
        <v>0.23</v>
      </c>
      <c r="F28" s="1">
        <v>5.7</v>
      </c>
      <c r="G28" s="1">
        <v>0.24</v>
      </c>
    </row>
    <row r="29" spans="1:7" x14ac:dyDescent="0.25">
      <c r="A29" s="42" t="s">
        <v>5</v>
      </c>
      <c r="B29" s="1">
        <v>4.4000000000000004</v>
      </c>
      <c r="C29" s="1">
        <v>0.17</v>
      </c>
      <c r="D29" s="1">
        <v>3.7</v>
      </c>
      <c r="E29" s="1">
        <v>0.23</v>
      </c>
      <c r="F29" s="1">
        <v>5.2</v>
      </c>
      <c r="G29" s="1">
        <v>0.25</v>
      </c>
    </row>
    <row r="30" spans="1:7" x14ac:dyDescent="0.25">
      <c r="A30" s="43" t="s">
        <v>6</v>
      </c>
      <c r="B30" s="1">
        <v>4</v>
      </c>
      <c r="C30" s="1">
        <v>0.3</v>
      </c>
      <c r="D30" s="1">
        <v>3.3</v>
      </c>
      <c r="E30" s="1">
        <v>0.41</v>
      </c>
      <c r="F30" s="1">
        <v>4.7</v>
      </c>
      <c r="G30" s="1">
        <v>0.49</v>
      </c>
    </row>
    <row r="31" spans="1:7" x14ac:dyDescent="0.25">
      <c r="A31" s="43" t="s">
        <v>7</v>
      </c>
      <c r="B31" s="1">
        <v>4.2</v>
      </c>
      <c r="C31" s="1">
        <v>0.31</v>
      </c>
      <c r="D31" s="1">
        <v>3.7</v>
      </c>
      <c r="E31" s="1">
        <v>0.46</v>
      </c>
      <c r="F31" s="1">
        <v>4.5999999999999996</v>
      </c>
      <c r="G31" s="1">
        <v>0.48</v>
      </c>
    </row>
    <row r="32" spans="1:7" x14ac:dyDescent="0.25">
      <c r="A32" s="43" t="s">
        <v>119</v>
      </c>
      <c r="B32" s="1">
        <v>4.9000000000000004</v>
      </c>
      <c r="C32" s="1">
        <v>0.28000000000000003</v>
      </c>
      <c r="D32" s="1">
        <v>3.9</v>
      </c>
      <c r="E32" s="1">
        <v>0.35</v>
      </c>
      <c r="F32" s="1">
        <v>6</v>
      </c>
      <c r="G32" s="1">
        <v>0.39</v>
      </c>
    </row>
    <row r="33" spans="1:7" x14ac:dyDescent="0.25">
      <c r="A33" s="42" t="s">
        <v>14</v>
      </c>
      <c r="B33" s="1">
        <v>6.6</v>
      </c>
      <c r="C33" s="1">
        <v>0.48</v>
      </c>
      <c r="D33" s="1">
        <v>5.4</v>
      </c>
      <c r="E33" s="1">
        <v>0.73</v>
      </c>
      <c r="F33" s="1">
        <v>7.7</v>
      </c>
      <c r="G33" s="1">
        <v>0.62</v>
      </c>
    </row>
    <row r="34" spans="1:7" x14ac:dyDescent="0.25">
      <c r="A34" s="43" t="s">
        <v>117</v>
      </c>
      <c r="B34" s="1">
        <v>6.2</v>
      </c>
      <c r="C34" s="1">
        <v>0.54</v>
      </c>
      <c r="D34" s="1">
        <v>4.5</v>
      </c>
      <c r="E34" s="1">
        <v>0.71</v>
      </c>
      <c r="F34" s="1">
        <v>7.7</v>
      </c>
      <c r="G34" s="1">
        <v>0.79</v>
      </c>
    </row>
    <row r="35" spans="1:7" x14ac:dyDescent="0.25">
      <c r="A35" s="43" t="s">
        <v>118</v>
      </c>
      <c r="B35" s="1">
        <v>7.2</v>
      </c>
      <c r="C35" s="1">
        <v>0.84</v>
      </c>
      <c r="D35" s="1">
        <v>6.6</v>
      </c>
      <c r="E35" s="1">
        <v>1.38</v>
      </c>
      <c r="F35" s="1">
        <v>7.8</v>
      </c>
      <c r="G35" s="1">
        <v>1.01</v>
      </c>
    </row>
    <row r="36" spans="1:7" x14ac:dyDescent="0.25">
      <c r="A36" t="s">
        <v>25</v>
      </c>
      <c r="B36" s="1">
        <v>4.7</v>
      </c>
      <c r="C36" s="1">
        <v>0.25</v>
      </c>
      <c r="D36" s="1">
        <v>3.8</v>
      </c>
      <c r="E36" s="1">
        <v>0.36</v>
      </c>
      <c r="F36" s="1">
        <v>5.6</v>
      </c>
      <c r="G36" s="1">
        <v>0.36</v>
      </c>
    </row>
    <row r="37" spans="1:7" x14ac:dyDescent="0.25">
      <c r="A37" s="42" t="s">
        <v>5</v>
      </c>
      <c r="B37" s="1">
        <v>4.7</v>
      </c>
      <c r="C37" s="1">
        <v>0.27</v>
      </c>
      <c r="D37" s="1">
        <v>3.7</v>
      </c>
      <c r="E37" s="1">
        <v>0.4</v>
      </c>
      <c r="F37" s="1">
        <v>5.6</v>
      </c>
      <c r="G37" s="1">
        <v>0.39</v>
      </c>
    </row>
    <row r="38" spans="1:7" x14ac:dyDescent="0.25">
      <c r="A38" s="43" t="s">
        <v>6</v>
      </c>
      <c r="B38" s="1">
        <v>4.8</v>
      </c>
      <c r="C38" s="1">
        <v>0.42</v>
      </c>
      <c r="D38" s="1">
        <v>4</v>
      </c>
      <c r="E38" s="1">
        <v>0.61</v>
      </c>
      <c r="F38" s="1">
        <v>5.7</v>
      </c>
      <c r="G38" s="1">
        <v>0.6</v>
      </c>
    </row>
    <row r="39" spans="1:7" x14ac:dyDescent="0.25">
      <c r="A39" s="43" t="s">
        <v>7</v>
      </c>
      <c r="B39" s="1">
        <v>3.7</v>
      </c>
      <c r="C39" s="1">
        <v>0.64</v>
      </c>
      <c r="D39" s="1">
        <v>3.3</v>
      </c>
      <c r="E39" s="1">
        <v>0.83</v>
      </c>
      <c r="F39" s="1">
        <v>3.9</v>
      </c>
      <c r="G39" s="1">
        <v>0.73</v>
      </c>
    </row>
    <row r="40" spans="1:7" x14ac:dyDescent="0.25">
      <c r="A40" s="43" t="s">
        <v>119</v>
      </c>
      <c r="B40" s="1">
        <v>4.9000000000000004</v>
      </c>
      <c r="C40" s="1">
        <v>0.41</v>
      </c>
      <c r="D40" s="1">
        <v>3.4</v>
      </c>
      <c r="E40" s="1">
        <v>0.39</v>
      </c>
      <c r="F40" s="1">
        <v>6.3</v>
      </c>
      <c r="G40" s="1">
        <v>0.62</v>
      </c>
    </row>
    <row r="41" spans="1:7" x14ac:dyDescent="0.25">
      <c r="A41" s="42" t="s">
        <v>14</v>
      </c>
      <c r="B41" s="1">
        <v>5.3</v>
      </c>
      <c r="C41" s="1">
        <v>0.63</v>
      </c>
      <c r="D41" s="1">
        <v>4</v>
      </c>
      <c r="E41" s="1">
        <v>0.68</v>
      </c>
      <c r="F41" s="1">
        <v>6.7</v>
      </c>
      <c r="G41" s="1">
        <v>1.1200000000000001</v>
      </c>
    </row>
    <row r="42" spans="1:7" x14ac:dyDescent="0.25">
      <c r="A42" s="43" t="s">
        <v>117</v>
      </c>
      <c r="B42" s="1">
        <v>5.3</v>
      </c>
      <c r="C42" s="1">
        <v>0.66</v>
      </c>
      <c r="D42" s="1">
        <v>4.4000000000000004</v>
      </c>
      <c r="E42" s="1">
        <v>0.82</v>
      </c>
      <c r="F42" s="1">
        <v>6.2</v>
      </c>
      <c r="G42" s="1">
        <v>1.0900000000000001</v>
      </c>
    </row>
    <row r="43" spans="1:7" x14ac:dyDescent="0.25">
      <c r="A43" s="45" t="s">
        <v>118</v>
      </c>
      <c r="B43" s="7">
        <v>5.4</v>
      </c>
      <c r="C43" s="7">
        <v>1.22</v>
      </c>
      <c r="D43" s="7">
        <v>3.1</v>
      </c>
      <c r="E43" s="7">
        <v>1.08</v>
      </c>
      <c r="F43" s="7">
        <v>7.7</v>
      </c>
      <c r="G43" s="7">
        <v>2.2999999999999998</v>
      </c>
    </row>
    <row r="44" spans="1:7" x14ac:dyDescent="0.25">
      <c r="A44" s="20" t="s">
        <v>12</v>
      </c>
    </row>
    <row r="45" spans="1:7" x14ac:dyDescent="0.25">
      <c r="A45" t="s">
        <v>63</v>
      </c>
    </row>
    <row r="46" spans="1:7" x14ac:dyDescent="0.25">
      <c r="A46" t="s">
        <v>72</v>
      </c>
    </row>
  </sheetData>
  <sheetProtection sheet="1" objects="1" scenarios="1"/>
  <mergeCells count="3">
    <mergeCell ref="B2:C2"/>
    <mergeCell ref="D2:E2"/>
    <mergeCell ref="F2:G2"/>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5"/>
  <sheetViews>
    <sheetView topLeftCell="A10" workbookViewId="0">
      <selection activeCell="J28" sqref="J28"/>
    </sheetView>
  </sheetViews>
  <sheetFormatPr defaultRowHeight="15" x14ac:dyDescent="0.25"/>
  <cols>
    <col min="1" max="1" width="31.7109375" customWidth="1"/>
    <col min="2" max="2" width="10.7109375" style="1" customWidth="1"/>
    <col min="3" max="3" width="9.140625" style="1"/>
    <col min="4" max="7" width="10.7109375" style="1" customWidth="1"/>
  </cols>
  <sheetData>
    <row r="1" spans="1:7" x14ac:dyDescent="0.25">
      <c r="A1" s="3" t="s">
        <v>26</v>
      </c>
      <c r="B1" s="7"/>
      <c r="C1" s="7"/>
      <c r="D1" s="7"/>
      <c r="E1" s="7"/>
      <c r="F1" s="7"/>
      <c r="G1" s="7"/>
    </row>
    <row r="2" spans="1:7" s="6" customFormat="1" x14ac:dyDescent="0.25">
      <c r="A2" s="12"/>
      <c r="B2" s="48" t="s">
        <v>28</v>
      </c>
      <c r="C2" s="48"/>
      <c r="D2" s="48"/>
      <c r="E2" s="48"/>
      <c r="F2" s="48"/>
      <c r="G2" s="11"/>
    </row>
    <row r="3" spans="1:7" s="13" customFormat="1" ht="60" x14ac:dyDescent="0.25">
      <c r="A3" s="14" t="s">
        <v>27</v>
      </c>
      <c r="B3" s="15" t="s">
        <v>30</v>
      </c>
      <c r="C3" s="15" t="s">
        <v>31</v>
      </c>
      <c r="D3" s="15" t="s">
        <v>33</v>
      </c>
      <c r="E3" s="15" t="s">
        <v>32</v>
      </c>
      <c r="F3" s="15" t="s">
        <v>34</v>
      </c>
      <c r="G3" s="15" t="s">
        <v>29</v>
      </c>
    </row>
    <row r="4" spans="1:7" s="13" customFormat="1" x14ac:dyDescent="0.25">
      <c r="A4" s="28"/>
      <c r="B4" s="47" t="s">
        <v>57</v>
      </c>
      <c r="C4" s="47"/>
      <c r="D4" s="47"/>
      <c r="E4" s="47"/>
      <c r="F4" s="47"/>
      <c r="G4" s="47"/>
    </row>
    <row r="5" spans="1:7" x14ac:dyDescent="0.25">
      <c r="A5" t="s">
        <v>4</v>
      </c>
      <c r="B5" s="1">
        <v>63.909897000000001</v>
      </c>
      <c r="C5" s="1">
        <v>12.282776</v>
      </c>
      <c r="D5" s="1">
        <v>4.9097816999999999</v>
      </c>
      <c r="E5" s="1">
        <v>0.73304961999999996</v>
      </c>
      <c r="F5" s="1">
        <v>1.8152410999999999</v>
      </c>
      <c r="G5" s="1">
        <v>16.349254999999999</v>
      </c>
    </row>
    <row r="6" spans="1:7" x14ac:dyDescent="0.25">
      <c r="A6" s="42" t="s">
        <v>5</v>
      </c>
    </row>
    <row r="7" spans="1:7" x14ac:dyDescent="0.25">
      <c r="A7" s="43" t="s">
        <v>6</v>
      </c>
      <c r="B7" s="1">
        <v>45.269927000000003</v>
      </c>
      <c r="C7" s="1">
        <v>17.304476999999999</v>
      </c>
      <c r="D7" s="1">
        <v>8.6184820999999996</v>
      </c>
      <c r="E7" s="1">
        <v>0.36392858</v>
      </c>
      <c r="F7" s="1">
        <v>1.8991319</v>
      </c>
      <c r="G7" s="1">
        <v>26.544053000000002</v>
      </c>
    </row>
    <row r="8" spans="1:7" x14ac:dyDescent="0.25">
      <c r="A8" s="43" t="s">
        <v>7</v>
      </c>
      <c r="B8" s="1">
        <v>68.617816000000005</v>
      </c>
      <c r="C8" s="1">
        <v>11.387482</v>
      </c>
      <c r="D8" s="1">
        <v>5.2735253999999996</v>
      </c>
      <c r="E8" s="1">
        <v>0.32509033999999998</v>
      </c>
      <c r="F8" s="1">
        <v>1.7262937</v>
      </c>
      <c r="G8" s="1">
        <v>12.669793</v>
      </c>
    </row>
    <row r="9" spans="1:7" x14ac:dyDescent="0.25">
      <c r="A9" s="43" t="s">
        <v>119</v>
      </c>
      <c r="B9" s="1">
        <v>69.626953</v>
      </c>
      <c r="C9" s="1">
        <v>10.293602</v>
      </c>
      <c r="D9" s="1">
        <v>3.0964667000000001</v>
      </c>
      <c r="E9" s="1">
        <v>0.77625383999999997</v>
      </c>
      <c r="F9" s="1">
        <v>1.9513507000000001</v>
      </c>
      <c r="G9" s="1">
        <v>14.255373000000001</v>
      </c>
    </row>
    <row r="10" spans="1:7" x14ac:dyDescent="0.25">
      <c r="A10" s="42" t="s">
        <v>14</v>
      </c>
      <c r="B10" s="1">
        <v>79.711798999999999</v>
      </c>
      <c r="C10" s="1">
        <v>8.2809898000000004</v>
      </c>
      <c r="D10" s="1">
        <v>1.0574026999999999</v>
      </c>
      <c r="E10" s="1">
        <v>1.9129392999999999</v>
      </c>
      <c r="F10" s="1">
        <v>1.5534359</v>
      </c>
      <c r="G10" s="1">
        <v>7.4834329000000004</v>
      </c>
    </row>
    <row r="11" spans="1:7" x14ac:dyDescent="0.25">
      <c r="A11" s="43" t="s">
        <v>117</v>
      </c>
      <c r="B11" s="1">
        <v>78.609708999999995</v>
      </c>
      <c r="C11" s="1">
        <v>8.4172461999999992</v>
      </c>
      <c r="D11" s="1">
        <v>1.4169265</v>
      </c>
      <c r="E11" s="1">
        <v>1.4202368000000001</v>
      </c>
      <c r="F11" s="1">
        <v>1.7194201</v>
      </c>
      <c r="G11" s="1">
        <v>8.4164616999999993</v>
      </c>
    </row>
    <row r="12" spans="1:7" x14ac:dyDescent="0.25">
      <c r="A12" s="43" t="s">
        <v>118</v>
      </c>
      <c r="B12" s="1">
        <v>81.467209999999994</v>
      </c>
      <c r="C12" s="1">
        <v>8.0639607000000009</v>
      </c>
      <c r="D12" s="1">
        <v>0.48475298</v>
      </c>
      <c r="E12" s="1">
        <v>2.6977158999999999</v>
      </c>
      <c r="F12" s="1">
        <v>1.2890562999999999</v>
      </c>
      <c r="G12" s="1">
        <v>5.9973044</v>
      </c>
    </row>
    <row r="13" spans="1:7" x14ac:dyDescent="0.25">
      <c r="A13" t="s">
        <v>22</v>
      </c>
      <c r="B13" s="1">
        <v>68.984842700033496</v>
      </c>
      <c r="C13" s="1">
        <v>11.1057366564203</v>
      </c>
      <c r="D13" s="1">
        <v>5.6420656562041103</v>
      </c>
      <c r="E13" s="1">
        <v>0.22183861667718799</v>
      </c>
      <c r="F13" s="1">
        <v>1.4057516246291399</v>
      </c>
      <c r="G13" s="1">
        <v>12.6397647460358</v>
      </c>
    </row>
    <row r="14" spans="1:7" x14ac:dyDescent="0.25">
      <c r="A14" s="42" t="s">
        <v>5</v>
      </c>
    </row>
    <row r="15" spans="1:7" x14ac:dyDescent="0.25">
      <c r="A15" s="43" t="s">
        <v>6</v>
      </c>
      <c r="B15" s="1">
        <v>45.445309999999999</v>
      </c>
      <c r="C15" s="1">
        <v>22.318293000000001</v>
      </c>
      <c r="D15" s="1">
        <v>9.1800137999999993</v>
      </c>
      <c r="E15" s="1">
        <v>0.24330397000000001</v>
      </c>
      <c r="F15" s="1">
        <v>1.4975497</v>
      </c>
      <c r="G15" s="1">
        <v>21.315529999999999</v>
      </c>
    </row>
    <row r="16" spans="1:7" x14ac:dyDescent="0.25">
      <c r="A16" s="43" t="s">
        <v>7</v>
      </c>
      <c r="B16" s="1">
        <v>74.177004999999994</v>
      </c>
      <c r="C16" s="1">
        <v>7.5945874</v>
      </c>
      <c r="D16" s="1">
        <v>5.9658227999999998</v>
      </c>
      <c r="E16" s="1">
        <v>0.1491516</v>
      </c>
      <c r="F16" s="1">
        <v>1.3097331000000001</v>
      </c>
      <c r="G16" s="1">
        <v>10.803699999999999</v>
      </c>
    </row>
    <row r="17" spans="1:9" x14ac:dyDescent="0.25">
      <c r="A17" s="43" t="s">
        <v>119</v>
      </c>
      <c r="B17" s="1">
        <v>80.100595999999996</v>
      </c>
      <c r="C17" s="1">
        <v>6.4325749999999999</v>
      </c>
      <c r="D17" s="1">
        <v>2.8767828</v>
      </c>
      <c r="E17" s="1">
        <v>0.22785300999999999</v>
      </c>
      <c r="F17" s="1">
        <v>1.5228573000000001</v>
      </c>
      <c r="G17" s="1">
        <v>8.8393362999999994</v>
      </c>
      <c r="I17" t="s">
        <v>116</v>
      </c>
    </row>
    <row r="18" spans="1:9" x14ac:dyDescent="0.25">
      <c r="A18" s="42" t="s">
        <v>14</v>
      </c>
      <c r="B18" s="1">
        <v>92.371379000000005</v>
      </c>
      <c r="C18" s="1">
        <v>2.2081165999999999</v>
      </c>
      <c r="D18" s="1">
        <v>0.85421753</v>
      </c>
      <c r="E18" s="1">
        <v>0.41026681999999998</v>
      </c>
      <c r="F18" s="1">
        <v>1.1829329</v>
      </c>
      <c r="G18" s="1">
        <v>2.9730867000000001</v>
      </c>
    </row>
    <row r="19" spans="1:9" x14ac:dyDescent="0.25">
      <c r="A19" s="43" t="s">
        <v>117</v>
      </c>
      <c r="B19" s="1">
        <v>91.821754999999996</v>
      </c>
      <c r="C19" s="1">
        <v>2.4007972</v>
      </c>
      <c r="D19" s="1">
        <v>0.94402626000000001</v>
      </c>
      <c r="E19" s="1">
        <v>0.39937811000000001</v>
      </c>
      <c r="F19" s="1">
        <v>1.2109059</v>
      </c>
      <c r="G19" s="1">
        <v>3.2231375999999998</v>
      </c>
    </row>
    <row r="20" spans="1:9" x14ac:dyDescent="0.25">
      <c r="A20" s="43" t="s">
        <v>118</v>
      </c>
      <c r="B20" s="1">
        <v>93.862500999999995</v>
      </c>
      <c r="C20" s="1">
        <v>1.6853773999999999</v>
      </c>
      <c r="D20" s="1">
        <v>0.61056794999999997</v>
      </c>
      <c r="E20" s="1">
        <v>0.43980770000000002</v>
      </c>
      <c r="F20" s="1">
        <v>1.1070427</v>
      </c>
      <c r="G20" s="1">
        <v>2.2947028999999999</v>
      </c>
    </row>
    <row r="21" spans="1:9" x14ac:dyDescent="0.25">
      <c r="A21" t="s">
        <v>23</v>
      </c>
      <c r="B21" s="1">
        <v>77.942703573405296</v>
      </c>
      <c r="C21" s="1">
        <v>10.2660628704998</v>
      </c>
      <c r="D21" s="1">
        <v>2.6329896359766698</v>
      </c>
      <c r="E21" s="1">
        <v>0.58214023365547196</v>
      </c>
      <c r="F21" s="1">
        <v>1.6107863551214601</v>
      </c>
      <c r="G21" s="1">
        <v>6.9653173313413497</v>
      </c>
    </row>
    <row r="22" spans="1:9" x14ac:dyDescent="0.25">
      <c r="A22" s="42" t="s">
        <v>5</v>
      </c>
    </row>
    <row r="23" spans="1:9" x14ac:dyDescent="0.25">
      <c r="A23" s="43" t="s">
        <v>6</v>
      </c>
      <c r="B23" s="1">
        <v>54.799329</v>
      </c>
      <c r="C23" s="1">
        <v>25.913857</v>
      </c>
      <c r="D23" s="1">
        <v>4.5610853999999996</v>
      </c>
      <c r="E23" s="1">
        <v>0.27600402000000002</v>
      </c>
      <c r="F23" s="1">
        <v>1.7872440000000001</v>
      </c>
      <c r="G23" s="1">
        <v>12.662481</v>
      </c>
    </row>
    <row r="24" spans="1:9" x14ac:dyDescent="0.25">
      <c r="A24" s="43" t="s">
        <v>7</v>
      </c>
      <c r="B24" s="1">
        <v>80.446487000000005</v>
      </c>
      <c r="C24" s="1">
        <v>7.5389073</v>
      </c>
      <c r="D24" s="1">
        <v>3.2745799</v>
      </c>
      <c r="E24" s="1">
        <v>0.23639350000000001</v>
      </c>
      <c r="F24" s="1">
        <v>1.4929608999999999</v>
      </c>
      <c r="G24" s="1">
        <v>7.0106719000000002</v>
      </c>
    </row>
    <row r="25" spans="1:9" x14ac:dyDescent="0.25">
      <c r="A25" s="43" t="s">
        <v>119</v>
      </c>
      <c r="B25" s="1">
        <v>82.764712000000003</v>
      </c>
      <c r="C25" s="1">
        <v>7.5848255</v>
      </c>
      <c r="D25" s="1">
        <v>2.1939962999999998</v>
      </c>
      <c r="E25" s="1">
        <v>0.53001114999999999</v>
      </c>
      <c r="F25" s="1">
        <v>1.8692574</v>
      </c>
      <c r="G25" s="1">
        <v>5.0571973000000003</v>
      </c>
    </row>
    <row r="26" spans="1:9" x14ac:dyDescent="0.25">
      <c r="A26" s="42" t="s">
        <v>14</v>
      </c>
      <c r="B26" s="1">
        <v>90.938648999999998</v>
      </c>
      <c r="C26" s="1">
        <v>1.8090472</v>
      </c>
      <c r="D26" s="1">
        <v>0.71348668999999998</v>
      </c>
      <c r="E26" s="1">
        <v>1.2978213999999999</v>
      </c>
      <c r="F26" s="1">
        <v>1.2337849000000001</v>
      </c>
      <c r="G26" s="1">
        <v>4.0072104</v>
      </c>
    </row>
    <row r="27" spans="1:9" x14ac:dyDescent="0.25">
      <c r="A27" s="43" t="s">
        <v>117</v>
      </c>
      <c r="B27" s="1">
        <v>89.907827999999995</v>
      </c>
      <c r="C27" s="1">
        <v>2.3382152999999999</v>
      </c>
      <c r="D27" s="1">
        <v>0.91761579000000004</v>
      </c>
      <c r="E27" s="1">
        <v>0.67325959999999996</v>
      </c>
      <c r="F27" s="1">
        <v>1.3380109</v>
      </c>
      <c r="G27" s="1">
        <v>4.8250707000000004</v>
      </c>
    </row>
    <row r="28" spans="1:9" x14ac:dyDescent="0.25">
      <c r="A28" s="43" t="s">
        <v>118</v>
      </c>
      <c r="B28" s="1">
        <v>92.398019000000005</v>
      </c>
      <c r="C28" s="1">
        <v>1.0598856999999999</v>
      </c>
      <c r="D28" s="1">
        <v>0.42449408999999999</v>
      </c>
      <c r="E28" s="1">
        <v>2.1820350999999998</v>
      </c>
      <c r="F28" s="1">
        <v>1.0862286000000001</v>
      </c>
      <c r="G28" s="1">
        <v>2.8493374</v>
      </c>
    </row>
    <row r="29" spans="1:9" x14ac:dyDescent="0.25">
      <c r="A29" t="s">
        <v>24</v>
      </c>
      <c r="B29" s="1">
        <v>60.109617026274996</v>
      </c>
      <c r="C29" s="1">
        <v>18.909627962435501</v>
      </c>
      <c r="D29" s="1">
        <v>2.87127898187279</v>
      </c>
      <c r="E29" s="1">
        <v>0.64834374433463604</v>
      </c>
      <c r="F29" s="1">
        <v>1.5496577805823499</v>
      </c>
      <c r="G29" s="1">
        <v>15.911474504499701</v>
      </c>
    </row>
    <row r="30" spans="1:9" x14ac:dyDescent="0.25">
      <c r="A30" s="42" t="s">
        <v>5</v>
      </c>
    </row>
    <row r="31" spans="1:9" x14ac:dyDescent="0.25">
      <c r="A31" s="43" t="s">
        <v>6</v>
      </c>
      <c r="B31" s="1">
        <v>41.895817000000001</v>
      </c>
      <c r="C31" s="1">
        <v>23.407588000000001</v>
      </c>
      <c r="D31" s="1">
        <v>4.0706552</v>
      </c>
      <c r="E31" s="1">
        <v>0.31998836000000003</v>
      </c>
      <c r="F31" s="1">
        <v>1.4645854</v>
      </c>
      <c r="G31" s="1">
        <v>28.841366000000001</v>
      </c>
    </row>
    <row r="32" spans="1:9" x14ac:dyDescent="0.25">
      <c r="A32" s="43" t="s">
        <v>7</v>
      </c>
      <c r="B32" s="1">
        <v>61.271901999999997</v>
      </c>
      <c r="C32" s="1">
        <v>18.485678</v>
      </c>
      <c r="D32" s="1">
        <v>4.9054928999999996</v>
      </c>
      <c r="E32" s="1">
        <v>0.35868225999999997</v>
      </c>
      <c r="F32" s="1">
        <v>1.7611976</v>
      </c>
      <c r="G32" s="1">
        <v>13.217047000000001</v>
      </c>
    </row>
    <row r="33" spans="1:7" x14ac:dyDescent="0.25">
      <c r="A33" s="43" t="s">
        <v>119</v>
      </c>
      <c r="B33" s="1">
        <v>64.778181000000004</v>
      </c>
      <c r="C33" s="1">
        <v>17.514347999999998</v>
      </c>
      <c r="D33" s="1">
        <v>1.7945268000000001</v>
      </c>
      <c r="E33" s="1">
        <v>0.63248123000000001</v>
      </c>
      <c r="F33" s="1">
        <v>1.5571736</v>
      </c>
      <c r="G33" s="1">
        <v>13.723288999999999</v>
      </c>
    </row>
    <row r="34" spans="1:7" x14ac:dyDescent="0.25">
      <c r="A34" s="42" t="s">
        <v>14</v>
      </c>
      <c r="B34" s="1">
        <v>71.698483999999993</v>
      </c>
      <c r="C34" s="1">
        <v>16.621084</v>
      </c>
      <c r="D34" s="1">
        <v>0.66131728999999995</v>
      </c>
      <c r="E34" s="1">
        <v>1.4200367</v>
      </c>
      <c r="F34" s="1">
        <v>1.3626977</v>
      </c>
      <c r="G34" s="1">
        <v>8.2363800999999999</v>
      </c>
    </row>
    <row r="35" spans="1:7" x14ac:dyDescent="0.25">
      <c r="A35" s="43" t="s">
        <v>117</v>
      </c>
      <c r="B35" s="1">
        <v>70.142273000000003</v>
      </c>
      <c r="C35" s="1">
        <v>17.197427999999999</v>
      </c>
      <c r="D35" s="1">
        <v>0.84549046000000005</v>
      </c>
      <c r="E35" s="1">
        <v>1.4004501</v>
      </c>
      <c r="F35" s="1">
        <v>1.426552</v>
      </c>
      <c r="G35" s="1">
        <v>8.9878058999999997</v>
      </c>
    </row>
    <row r="36" spans="1:7" x14ac:dyDescent="0.25">
      <c r="A36" s="43" t="s">
        <v>118</v>
      </c>
      <c r="B36" s="1">
        <v>73.899803000000006</v>
      </c>
      <c r="C36" s="1">
        <v>15.805823999999999</v>
      </c>
      <c r="D36" s="1">
        <v>0.40079730000000002</v>
      </c>
      <c r="E36" s="1">
        <v>1.4477427</v>
      </c>
      <c r="F36" s="1">
        <v>1.2723732000000001</v>
      </c>
      <c r="G36" s="1">
        <v>7.1734597000000004</v>
      </c>
    </row>
    <row r="37" spans="1:7" x14ac:dyDescent="0.25">
      <c r="A37" t="s">
        <v>25</v>
      </c>
      <c r="B37" s="1">
        <v>53.004960570669297</v>
      </c>
      <c r="C37" s="1">
        <v>4.5121649144874896</v>
      </c>
      <c r="D37" s="1">
        <v>9.7105390238643405</v>
      </c>
      <c r="E37" s="1">
        <v>1.4013638897181</v>
      </c>
      <c r="F37" s="1">
        <v>2.74315773206997</v>
      </c>
      <c r="G37" s="1">
        <v>28.627813869190799</v>
      </c>
    </row>
    <row r="38" spans="1:7" x14ac:dyDescent="0.25">
      <c r="A38" s="42" t="s">
        <v>5</v>
      </c>
    </row>
    <row r="39" spans="1:7" x14ac:dyDescent="0.25">
      <c r="A39" s="43" t="s">
        <v>6</v>
      </c>
      <c r="B39" s="1">
        <v>43.589129</v>
      </c>
      <c r="C39" s="1">
        <v>6.4466200999999996</v>
      </c>
      <c r="D39" s="1">
        <v>13.603472</v>
      </c>
      <c r="E39" s="1">
        <v>0.49423186000000002</v>
      </c>
      <c r="F39" s="1">
        <v>2.4741122999999998</v>
      </c>
      <c r="G39" s="1">
        <v>33.392434999999999</v>
      </c>
    </row>
    <row r="40" spans="1:7" x14ac:dyDescent="0.25">
      <c r="A40" s="43" t="s">
        <v>7</v>
      </c>
      <c r="B40" s="1">
        <v>59.835819000000001</v>
      </c>
      <c r="C40" s="1">
        <v>4.7583700999999996</v>
      </c>
      <c r="D40" s="1">
        <v>8.1512554000000002</v>
      </c>
      <c r="E40" s="1">
        <v>0.71218093999999998</v>
      </c>
      <c r="F40" s="1">
        <v>2.8062800000000001</v>
      </c>
      <c r="G40" s="1">
        <v>23.736094000000001</v>
      </c>
    </row>
    <row r="41" spans="1:7" x14ac:dyDescent="0.25">
      <c r="A41" s="43" t="s">
        <v>119</v>
      </c>
      <c r="B41" s="1">
        <v>58.479481999999997</v>
      </c>
      <c r="C41" s="1">
        <v>2.5324719999999998</v>
      </c>
      <c r="D41" s="1">
        <v>6.4708914000000002</v>
      </c>
      <c r="E41" s="1">
        <v>1.6432515000000001</v>
      </c>
      <c r="F41" s="1">
        <v>3.0280960000000001</v>
      </c>
      <c r="G41" s="1">
        <v>27.845807000000001</v>
      </c>
    </row>
    <row r="42" spans="1:7" x14ac:dyDescent="0.25">
      <c r="A42" s="42" t="s">
        <v>14</v>
      </c>
      <c r="B42" s="1">
        <v>71.218973000000005</v>
      </c>
      <c r="C42" s="1">
        <v>0.86748026</v>
      </c>
      <c r="D42" s="1">
        <v>3.1513401000000001</v>
      </c>
      <c r="E42" s="1">
        <v>5.8278597000000003</v>
      </c>
      <c r="F42" s="1">
        <v>3.0878380999999999</v>
      </c>
      <c r="G42" s="1">
        <v>15.846508999999999</v>
      </c>
    </row>
    <row r="43" spans="1:7" x14ac:dyDescent="0.25">
      <c r="A43" s="43" t="s">
        <v>117</v>
      </c>
      <c r="B43" s="1">
        <v>69.915392999999995</v>
      </c>
      <c r="C43" s="1">
        <v>1.0168581999999999</v>
      </c>
      <c r="D43" s="1">
        <v>4.2251023999999999</v>
      </c>
      <c r="E43" s="1">
        <v>3.6503599000000002</v>
      </c>
      <c r="F43" s="1">
        <v>3.5990321999999999</v>
      </c>
      <c r="G43" s="1">
        <v>17.593254000000002</v>
      </c>
    </row>
    <row r="44" spans="1:7" x14ac:dyDescent="0.25">
      <c r="A44" s="45" t="s">
        <v>118</v>
      </c>
      <c r="B44" s="7">
        <v>73.94932</v>
      </c>
      <c r="C44" s="7">
        <v>0.55460814999999997</v>
      </c>
      <c r="D44" s="7">
        <v>0.90234499000000001</v>
      </c>
      <c r="E44" s="7">
        <v>10.388633</v>
      </c>
      <c r="F44" s="7">
        <v>2.0171421999999999</v>
      </c>
      <c r="G44" s="7">
        <v>12.187951999999999</v>
      </c>
    </row>
    <row r="45" spans="1:7" x14ac:dyDescent="0.25">
      <c r="A45" s="4" t="s">
        <v>12</v>
      </c>
    </row>
  </sheetData>
  <sheetProtection sheet="1" objects="1" scenarios="1"/>
  <mergeCells count="2">
    <mergeCell ref="B2:F2"/>
    <mergeCell ref="B4:G4"/>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workbookViewId="0">
      <selection activeCell="A21" sqref="A21"/>
    </sheetView>
  </sheetViews>
  <sheetFormatPr defaultRowHeight="15" x14ac:dyDescent="0.25"/>
  <cols>
    <col min="1" max="1" width="30.7109375" customWidth="1"/>
    <col min="2" max="2" width="10.85546875" bestFit="1" customWidth="1"/>
    <col min="3" max="6" width="10.85546875" customWidth="1"/>
  </cols>
  <sheetData>
    <row r="1" spans="1:6" x14ac:dyDescent="0.25">
      <c r="A1" s="8" t="s">
        <v>61</v>
      </c>
    </row>
    <row r="2" spans="1:6" s="21" customFormat="1" x14ac:dyDescent="0.25">
      <c r="A2" s="23" t="s">
        <v>10</v>
      </c>
      <c r="B2" s="23" t="s">
        <v>60</v>
      </c>
      <c r="C2" s="23" t="s">
        <v>0</v>
      </c>
      <c r="D2" s="23" t="s">
        <v>1</v>
      </c>
      <c r="E2" s="23" t="s">
        <v>2</v>
      </c>
      <c r="F2" s="23" t="s">
        <v>3</v>
      </c>
    </row>
    <row r="3" spans="1:6" x14ac:dyDescent="0.25">
      <c r="B3" s="49" t="s">
        <v>57</v>
      </c>
      <c r="C3" s="49"/>
      <c r="D3" s="49"/>
      <c r="E3" s="49"/>
      <c r="F3" s="49"/>
    </row>
    <row r="4" spans="1:6" x14ac:dyDescent="0.25">
      <c r="A4" s="42" t="s">
        <v>5</v>
      </c>
    </row>
    <row r="5" spans="1:6" x14ac:dyDescent="0.25">
      <c r="A5" s="43" t="s">
        <v>6</v>
      </c>
      <c r="B5" s="1">
        <v>18.068893809998876</v>
      </c>
      <c r="C5" s="1">
        <v>19.66911747145404</v>
      </c>
      <c r="D5" s="1">
        <v>19.39549471976018</v>
      </c>
      <c r="E5" s="1">
        <v>18.916756805353014</v>
      </c>
      <c r="F5" s="1">
        <v>16.083293161787033</v>
      </c>
    </row>
    <row r="6" spans="1:6" x14ac:dyDescent="0.25">
      <c r="A6" s="43" t="s">
        <v>7</v>
      </c>
      <c r="B6" s="1">
        <v>10.987960974679483</v>
      </c>
      <c r="C6" s="1">
        <v>8.7682930617110593</v>
      </c>
      <c r="D6" s="1">
        <v>10.525986900069213</v>
      </c>
      <c r="E6" s="1">
        <v>11.985218026049148</v>
      </c>
      <c r="F6" s="1">
        <v>13.119314236307725</v>
      </c>
    </row>
    <row r="7" spans="1:6" x14ac:dyDescent="0.25">
      <c r="A7" s="43" t="s">
        <v>119</v>
      </c>
      <c r="B7" s="1">
        <v>16.696646078275386</v>
      </c>
      <c r="C7" s="1">
        <v>12.652735270767494</v>
      </c>
      <c r="D7" s="1">
        <v>15.405004836769228</v>
      </c>
      <c r="E7" s="1">
        <v>18.611941877813496</v>
      </c>
      <c r="F7" s="1">
        <v>17.159328870251048</v>
      </c>
    </row>
    <row r="8" spans="1:6" x14ac:dyDescent="0.25">
      <c r="A8" s="42" t="s">
        <v>14</v>
      </c>
      <c r="B8" s="1">
        <v>18.28330812812079</v>
      </c>
      <c r="C8" s="1">
        <v>14.130302837837082</v>
      </c>
      <c r="D8" s="1">
        <v>15.274039434745502</v>
      </c>
      <c r="E8" s="1">
        <v>21.514447728929163</v>
      </c>
      <c r="F8" s="1">
        <v>17.775926203466526</v>
      </c>
    </row>
    <row r="9" spans="1:6" x14ac:dyDescent="0.25">
      <c r="A9" s="43" t="s">
        <v>117</v>
      </c>
      <c r="B9" s="1">
        <v>17.90974310797051</v>
      </c>
      <c r="C9" s="1">
        <v>13.777676781846665</v>
      </c>
      <c r="D9" s="1">
        <v>15.328319580978492</v>
      </c>
      <c r="E9" s="1">
        <v>20.955125693874344</v>
      </c>
      <c r="F9" s="1">
        <v>17.728304305411108</v>
      </c>
    </row>
    <row r="10" spans="1:6" x14ac:dyDescent="0.25">
      <c r="A10" s="45" t="s">
        <v>118</v>
      </c>
      <c r="B10" s="7">
        <v>18.880283872656911</v>
      </c>
      <c r="C10" s="7">
        <v>15.080210403327094</v>
      </c>
      <c r="D10" s="7">
        <v>15.197908288472124</v>
      </c>
      <c r="E10" s="7">
        <v>22.317260430548124</v>
      </c>
      <c r="F10" s="7">
        <v>17.87579717073671</v>
      </c>
    </row>
    <row r="11" spans="1:6" x14ac:dyDescent="0.25">
      <c r="A11" t="s">
        <v>12</v>
      </c>
    </row>
  </sheetData>
  <sheetProtection sheet="1" objects="1" scenarios="1"/>
  <mergeCells count="1">
    <mergeCell ref="B3:F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7"/>
  <sheetViews>
    <sheetView topLeftCell="A22" workbookViewId="0">
      <selection activeCell="A42" sqref="A42"/>
    </sheetView>
  </sheetViews>
  <sheetFormatPr defaultRowHeight="15" x14ac:dyDescent="0.25"/>
  <cols>
    <col min="1" max="1" width="35.28515625" customWidth="1"/>
    <col min="2" max="3" width="10.7109375" customWidth="1"/>
  </cols>
  <sheetData>
    <row r="1" spans="1:3" x14ac:dyDescent="0.25">
      <c r="A1" s="8" t="s">
        <v>62</v>
      </c>
    </row>
    <row r="2" spans="1:3" s="29" customFormat="1" x14ac:dyDescent="0.25">
      <c r="A2" s="30" t="s">
        <v>27</v>
      </c>
      <c r="B2" s="30" t="s">
        <v>57</v>
      </c>
      <c r="C2" s="30" t="s">
        <v>37</v>
      </c>
    </row>
    <row r="3" spans="1:3" x14ac:dyDescent="0.25">
      <c r="A3" t="s">
        <v>11</v>
      </c>
      <c r="B3" s="1">
        <v>7.8</v>
      </c>
      <c r="C3" s="1">
        <v>0.24</v>
      </c>
    </row>
    <row r="4" spans="1:3" x14ac:dyDescent="0.25">
      <c r="A4" s="42" t="s">
        <v>5</v>
      </c>
      <c r="B4" s="1">
        <v>7.3</v>
      </c>
      <c r="C4" s="1">
        <v>0.26</v>
      </c>
    </row>
    <row r="5" spans="1:3" x14ac:dyDescent="0.25">
      <c r="A5" s="43" t="s">
        <v>6</v>
      </c>
      <c r="B5" s="1">
        <v>5.2</v>
      </c>
      <c r="C5" s="1">
        <v>0.4</v>
      </c>
    </row>
    <row r="6" spans="1:3" x14ac:dyDescent="0.25">
      <c r="A6" s="43" t="s">
        <v>7</v>
      </c>
      <c r="B6" s="1">
        <v>7.8</v>
      </c>
      <c r="C6" s="1">
        <v>0.49</v>
      </c>
    </row>
    <row r="7" spans="1:3" x14ac:dyDescent="0.25">
      <c r="A7" s="43" t="s">
        <v>119</v>
      </c>
      <c r="B7" s="1">
        <v>8.6999999999999993</v>
      </c>
      <c r="C7" s="1">
        <v>0.43</v>
      </c>
    </row>
    <row r="8" spans="1:3" x14ac:dyDescent="0.25">
      <c r="A8" s="42" t="s">
        <v>14</v>
      </c>
      <c r="B8" s="1">
        <v>10.3</v>
      </c>
      <c r="C8" s="1">
        <v>0.62</v>
      </c>
    </row>
    <row r="9" spans="1:3" x14ac:dyDescent="0.25">
      <c r="A9" s="43" t="s">
        <v>117</v>
      </c>
      <c r="B9" s="1">
        <v>9.6999999999999993</v>
      </c>
      <c r="C9" s="1">
        <v>0.74</v>
      </c>
    </row>
    <row r="10" spans="1:3" x14ac:dyDescent="0.25">
      <c r="A10" s="43" t="s">
        <v>118</v>
      </c>
      <c r="B10" s="1">
        <v>11.3</v>
      </c>
      <c r="C10" s="1">
        <v>1.1000000000000001</v>
      </c>
    </row>
    <row r="11" spans="1:3" x14ac:dyDescent="0.25">
      <c r="A11" t="s">
        <v>22</v>
      </c>
      <c r="B11" s="1">
        <v>8.4</v>
      </c>
      <c r="C11" s="1">
        <v>0.59</v>
      </c>
    </row>
    <row r="12" spans="1:3" x14ac:dyDescent="0.25">
      <c r="A12" s="42" t="s">
        <v>5</v>
      </c>
      <c r="B12" s="1">
        <v>8.1</v>
      </c>
      <c r="C12" s="1">
        <v>0.62</v>
      </c>
    </row>
    <row r="13" spans="1:3" x14ac:dyDescent="0.25">
      <c r="A13" s="43" t="s">
        <v>6</v>
      </c>
      <c r="B13" s="1">
        <v>5.0999999999999996</v>
      </c>
      <c r="C13" s="1">
        <v>0.99</v>
      </c>
    </row>
    <row r="14" spans="1:3" x14ac:dyDescent="0.25">
      <c r="A14" s="43" t="s">
        <v>7</v>
      </c>
      <c r="B14" s="1">
        <v>8.1</v>
      </c>
      <c r="C14" s="1">
        <v>1.05</v>
      </c>
    </row>
    <row r="15" spans="1:3" x14ac:dyDescent="0.25">
      <c r="A15" s="43" t="s">
        <v>119</v>
      </c>
      <c r="B15" s="1">
        <v>10.8</v>
      </c>
      <c r="C15" s="1">
        <v>1.1200000000000001</v>
      </c>
    </row>
    <row r="16" spans="1:3" x14ac:dyDescent="0.25">
      <c r="A16" s="42" t="s">
        <v>14</v>
      </c>
      <c r="B16" s="1">
        <v>11.3</v>
      </c>
      <c r="C16" s="1">
        <v>1.97</v>
      </c>
    </row>
    <row r="17" spans="1:3" x14ac:dyDescent="0.25">
      <c r="A17" s="43" t="s">
        <v>117</v>
      </c>
      <c r="B17" s="1">
        <v>11.2</v>
      </c>
      <c r="C17" s="1">
        <v>2.46</v>
      </c>
    </row>
    <row r="18" spans="1:3" x14ac:dyDescent="0.25">
      <c r="A18" s="43" t="s">
        <v>118</v>
      </c>
      <c r="B18" s="1">
        <v>11.7</v>
      </c>
      <c r="C18" s="1">
        <v>2.58</v>
      </c>
    </row>
    <row r="19" spans="1:3" x14ac:dyDescent="0.25">
      <c r="A19" t="s">
        <v>23</v>
      </c>
      <c r="B19" s="1">
        <v>8.1999999999999993</v>
      </c>
      <c r="C19" s="1">
        <v>0.47</v>
      </c>
    </row>
    <row r="20" spans="1:3" x14ac:dyDescent="0.25">
      <c r="A20" s="42" t="s">
        <v>5</v>
      </c>
      <c r="B20" s="1">
        <v>7.5</v>
      </c>
      <c r="C20" s="1">
        <v>0.52</v>
      </c>
    </row>
    <row r="21" spans="1:3" x14ac:dyDescent="0.25">
      <c r="A21" s="43" t="s">
        <v>6</v>
      </c>
      <c r="B21" s="1">
        <v>6.3</v>
      </c>
      <c r="C21" s="1">
        <v>0.9</v>
      </c>
    </row>
    <row r="22" spans="1:3" x14ac:dyDescent="0.25">
      <c r="A22" s="43" t="s">
        <v>7</v>
      </c>
      <c r="B22" s="1">
        <v>8.1999999999999993</v>
      </c>
      <c r="C22" s="1">
        <v>1.1200000000000001</v>
      </c>
    </row>
    <row r="23" spans="1:3" x14ac:dyDescent="0.25">
      <c r="A23" s="43" t="s">
        <v>119</v>
      </c>
      <c r="B23" s="1">
        <v>7.7</v>
      </c>
      <c r="C23" s="1">
        <v>0.71</v>
      </c>
    </row>
    <row r="24" spans="1:3" x14ac:dyDescent="0.25">
      <c r="A24" s="42" t="s">
        <v>14</v>
      </c>
      <c r="B24" s="1">
        <v>10.7</v>
      </c>
      <c r="C24" s="1">
        <v>1.06</v>
      </c>
    </row>
    <row r="25" spans="1:3" x14ac:dyDescent="0.25">
      <c r="A25" s="43" t="s">
        <v>117</v>
      </c>
      <c r="B25" s="1">
        <v>9</v>
      </c>
      <c r="C25" s="1">
        <v>1.24</v>
      </c>
    </row>
    <row r="26" spans="1:3" x14ac:dyDescent="0.25">
      <c r="A26" s="43" t="s">
        <v>118</v>
      </c>
      <c r="B26" s="1">
        <v>12.7</v>
      </c>
      <c r="C26" s="1">
        <v>1.71</v>
      </c>
    </row>
    <row r="27" spans="1:3" x14ac:dyDescent="0.25">
      <c r="A27" t="s">
        <v>24</v>
      </c>
      <c r="B27" s="1">
        <v>7.6</v>
      </c>
      <c r="C27" s="1">
        <v>0.36</v>
      </c>
    </row>
    <row r="28" spans="1:3" x14ac:dyDescent="0.25">
      <c r="A28" s="42" t="s">
        <v>5</v>
      </c>
      <c r="B28" s="1">
        <v>7</v>
      </c>
      <c r="C28" s="1">
        <v>0.39</v>
      </c>
    </row>
    <row r="29" spans="1:3" x14ac:dyDescent="0.25">
      <c r="A29" s="43" t="s">
        <v>6</v>
      </c>
      <c r="B29" s="1">
        <v>4.5</v>
      </c>
      <c r="C29" s="1">
        <v>0.64</v>
      </c>
    </row>
    <row r="30" spans="1:3" x14ac:dyDescent="0.25">
      <c r="A30" s="43" t="s">
        <v>7</v>
      </c>
      <c r="B30" s="1">
        <v>7.1</v>
      </c>
      <c r="C30" s="1">
        <v>0.68</v>
      </c>
    </row>
    <row r="31" spans="1:3" x14ac:dyDescent="0.25">
      <c r="A31" s="43" t="s">
        <v>119</v>
      </c>
      <c r="B31" s="1">
        <v>8.6</v>
      </c>
      <c r="C31" s="1">
        <v>0.7</v>
      </c>
    </row>
    <row r="32" spans="1:3" x14ac:dyDescent="0.25">
      <c r="A32" s="42" t="s">
        <v>14</v>
      </c>
      <c r="B32" s="1">
        <v>10.4</v>
      </c>
      <c r="C32" s="1">
        <v>0.97</v>
      </c>
    </row>
    <row r="33" spans="1:3" x14ac:dyDescent="0.25">
      <c r="A33" s="43" t="s">
        <v>117</v>
      </c>
      <c r="B33" s="1">
        <v>10.199999999999999</v>
      </c>
      <c r="C33" s="1">
        <v>1.1200000000000001</v>
      </c>
    </row>
    <row r="34" spans="1:3" x14ac:dyDescent="0.25">
      <c r="A34" s="43" t="s">
        <v>118</v>
      </c>
      <c r="B34" s="1">
        <v>10.9</v>
      </c>
      <c r="C34" s="1">
        <v>1.95</v>
      </c>
    </row>
    <row r="35" spans="1:3" x14ac:dyDescent="0.25">
      <c r="A35" t="s">
        <v>25</v>
      </c>
      <c r="B35" s="1">
        <v>7.1</v>
      </c>
      <c r="C35" s="1">
        <v>0.5</v>
      </c>
    </row>
    <row r="36" spans="1:3" x14ac:dyDescent="0.25">
      <c r="A36" s="42" t="s">
        <v>5</v>
      </c>
      <c r="B36" s="1">
        <v>7</v>
      </c>
      <c r="C36" s="1">
        <v>0.53</v>
      </c>
    </row>
    <row r="37" spans="1:3" x14ac:dyDescent="0.25">
      <c r="A37" s="43" t="s">
        <v>6</v>
      </c>
      <c r="B37" s="1">
        <v>5.3</v>
      </c>
      <c r="C37" s="1">
        <v>0.71</v>
      </c>
    </row>
    <row r="38" spans="1:3" x14ac:dyDescent="0.25">
      <c r="A38" s="43" t="s">
        <v>7</v>
      </c>
      <c r="B38" s="1">
        <v>8.9</v>
      </c>
      <c r="C38" s="1">
        <v>1.63</v>
      </c>
    </row>
    <row r="39" spans="1:3" x14ac:dyDescent="0.25">
      <c r="A39" s="43" t="s">
        <v>119</v>
      </c>
      <c r="B39" s="1">
        <v>8.6</v>
      </c>
      <c r="C39" s="1">
        <v>0.86</v>
      </c>
    </row>
    <row r="40" spans="1:3" x14ac:dyDescent="0.25">
      <c r="A40" s="42" t="s">
        <v>14</v>
      </c>
      <c r="B40" s="1">
        <v>8.6999999999999993</v>
      </c>
      <c r="C40" s="1">
        <v>1.3</v>
      </c>
    </row>
    <row r="41" spans="1:3" x14ac:dyDescent="0.25">
      <c r="A41" s="43" t="s">
        <v>117</v>
      </c>
      <c r="B41" s="1">
        <v>8.6</v>
      </c>
      <c r="C41" s="1">
        <v>1.75</v>
      </c>
    </row>
    <row r="42" spans="1:3" x14ac:dyDescent="0.25">
      <c r="A42" s="45" t="s">
        <v>118</v>
      </c>
      <c r="B42" s="7">
        <v>8.6999999999999993</v>
      </c>
      <c r="C42" s="7">
        <v>2.0099999999999998</v>
      </c>
    </row>
    <row r="43" spans="1:3" x14ac:dyDescent="0.25">
      <c r="A43" t="s">
        <v>12</v>
      </c>
    </row>
    <row r="44" spans="1:3" x14ac:dyDescent="0.25">
      <c r="A44" t="s">
        <v>63</v>
      </c>
    </row>
    <row r="45" spans="1:3" x14ac:dyDescent="0.25">
      <c r="A45" t="s">
        <v>73</v>
      </c>
    </row>
    <row r="46" spans="1:3" x14ac:dyDescent="0.25">
      <c r="B46" s="1"/>
    </row>
    <row r="47" spans="1:3" x14ac:dyDescent="0.25">
      <c r="B47" s="1"/>
    </row>
  </sheetData>
  <sheetProtection sheet="1" objects="1" scenarios="1"/>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5"/>
  <sheetViews>
    <sheetView topLeftCell="A7" workbookViewId="0">
      <selection activeCell="A34" sqref="A34"/>
    </sheetView>
  </sheetViews>
  <sheetFormatPr defaultRowHeight="15" x14ac:dyDescent="0.25"/>
  <cols>
    <col min="1" max="1" width="32.140625" bestFit="1" customWidth="1"/>
  </cols>
  <sheetData>
    <row r="1" spans="1:11" x14ac:dyDescent="0.25">
      <c r="A1" s="8" t="s">
        <v>77</v>
      </c>
    </row>
    <row r="2" spans="1:11" x14ac:dyDescent="0.25">
      <c r="A2" s="37"/>
      <c r="B2" s="50" t="s">
        <v>4</v>
      </c>
      <c r="C2" s="50"/>
      <c r="D2" s="50" t="s">
        <v>40</v>
      </c>
      <c r="E2" s="50"/>
      <c r="F2" s="50" t="s">
        <v>41</v>
      </c>
      <c r="G2" s="50"/>
    </row>
    <row r="3" spans="1:11" x14ac:dyDescent="0.25">
      <c r="A3" s="34" t="s">
        <v>27</v>
      </c>
      <c r="B3" s="34" t="s">
        <v>57</v>
      </c>
      <c r="C3" s="34" t="s">
        <v>37</v>
      </c>
      <c r="D3" s="34" t="s">
        <v>76</v>
      </c>
      <c r="E3" s="34" t="s">
        <v>37</v>
      </c>
      <c r="F3" s="34" t="s">
        <v>57</v>
      </c>
      <c r="G3" s="34" t="s">
        <v>37</v>
      </c>
    </row>
    <row r="4" spans="1:11" x14ac:dyDescent="0.25">
      <c r="A4" t="s">
        <v>11</v>
      </c>
      <c r="B4" s="1">
        <v>19.223960999999999</v>
      </c>
      <c r="C4" s="1">
        <v>0.23355999999999999</v>
      </c>
      <c r="D4" s="1">
        <v>21.315605999999999</v>
      </c>
      <c r="E4" s="1">
        <v>0.31655347</v>
      </c>
      <c r="F4" s="1">
        <v>17.193273999999999</v>
      </c>
      <c r="G4" s="1">
        <v>0.29374232</v>
      </c>
    </row>
    <row r="5" spans="1:11" x14ac:dyDescent="0.25">
      <c r="A5" s="42" t="s">
        <v>5</v>
      </c>
      <c r="B5" s="1"/>
      <c r="C5" s="1"/>
      <c r="D5" s="1"/>
      <c r="E5" s="1"/>
      <c r="F5" s="1"/>
      <c r="G5" s="1"/>
    </row>
    <row r="6" spans="1:11" x14ac:dyDescent="0.25">
      <c r="A6" s="43" t="s">
        <v>6</v>
      </c>
      <c r="B6" s="1">
        <v>15.797802000000001</v>
      </c>
      <c r="C6" s="1">
        <v>0.39380819</v>
      </c>
      <c r="D6" s="1">
        <v>18.670973</v>
      </c>
      <c r="E6" s="1">
        <v>0.53844786</v>
      </c>
      <c r="F6" s="1">
        <v>12.893212</v>
      </c>
      <c r="G6" s="1">
        <v>0.44587387000000001</v>
      </c>
    </row>
    <row r="7" spans="1:11" x14ac:dyDescent="0.25">
      <c r="A7" s="43" t="s">
        <v>7</v>
      </c>
      <c r="B7" s="1">
        <v>17.801079999999999</v>
      </c>
      <c r="C7" s="1">
        <v>0.49760705999999999</v>
      </c>
      <c r="D7" s="1">
        <v>19.442433999999999</v>
      </c>
      <c r="E7" s="1">
        <v>0.69173105999999995</v>
      </c>
      <c r="F7" s="1">
        <v>16.204301000000001</v>
      </c>
      <c r="G7" s="1">
        <v>0.59541732999999997</v>
      </c>
    </row>
    <row r="8" spans="1:11" x14ac:dyDescent="0.25">
      <c r="A8" s="43" t="s">
        <v>119</v>
      </c>
      <c r="B8" s="1">
        <v>19.986388000000002</v>
      </c>
      <c r="C8" s="1">
        <v>0.48118977000000002</v>
      </c>
      <c r="D8" s="1">
        <v>21.841396</v>
      </c>
      <c r="E8" s="1">
        <v>0.61662326000000001</v>
      </c>
      <c r="F8" s="1">
        <v>18.230791</v>
      </c>
      <c r="G8" s="1">
        <v>0.60419434999999999</v>
      </c>
    </row>
    <row r="9" spans="1:11" x14ac:dyDescent="0.25">
      <c r="A9" s="42" t="s">
        <v>14</v>
      </c>
      <c r="B9" s="1">
        <v>27.006323999999999</v>
      </c>
      <c r="C9" s="1">
        <v>0.67747674999999996</v>
      </c>
      <c r="D9" s="1">
        <v>28.806730999999999</v>
      </c>
      <c r="E9" s="1">
        <v>0.92124684999999995</v>
      </c>
      <c r="F9" s="1">
        <v>25.327916999999999</v>
      </c>
      <c r="G9" s="1">
        <v>0.80916887999999998</v>
      </c>
    </row>
    <row r="10" spans="1:11" x14ac:dyDescent="0.25">
      <c r="A10" s="43" t="s">
        <v>13</v>
      </c>
      <c r="B10" s="1">
        <v>27.059093000000001</v>
      </c>
      <c r="C10" s="1">
        <v>0.74833583999999997</v>
      </c>
      <c r="D10" s="1">
        <v>28.575503000000001</v>
      </c>
      <c r="E10" s="1">
        <v>1.090395</v>
      </c>
      <c r="F10" s="1">
        <v>25.693276000000001</v>
      </c>
      <c r="G10" s="1">
        <v>0.93585077999999999</v>
      </c>
    </row>
    <row r="11" spans="1:11" x14ac:dyDescent="0.25">
      <c r="A11" s="43" t="s">
        <v>21</v>
      </c>
      <c r="B11" s="1">
        <v>26.956308</v>
      </c>
      <c r="C11" s="1">
        <v>1.1720461</v>
      </c>
      <c r="D11" s="1">
        <v>29.181894</v>
      </c>
      <c r="E11" s="1">
        <v>1.5673657999999999</v>
      </c>
      <c r="F11" s="1">
        <v>24.793362999999999</v>
      </c>
      <c r="G11" s="1">
        <v>1.3807737</v>
      </c>
    </row>
    <row r="12" spans="1:11" x14ac:dyDescent="0.25">
      <c r="A12" t="s">
        <v>22</v>
      </c>
      <c r="B12" s="1"/>
      <c r="C12" s="1"/>
      <c r="D12" s="1"/>
      <c r="E12" s="1"/>
      <c r="F12" s="1"/>
      <c r="G12" s="1"/>
    </row>
    <row r="13" spans="1:11" x14ac:dyDescent="0.25">
      <c r="A13" s="42" t="s">
        <v>5</v>
      </c>
      <c r="B13" s="1"/>
      <c r="C13" s="1"/>
      <c r="D13" s="1"/>
      <c r="E13" s="1"/>
      <c r="F13" s="1"/>
      <c r="G13" s="1"/>
    </row>
    <row r="14" spans="1:11" x14ac:dyDescent="0.25">
      <c r="A14" s="43" t="s">
        <v>6</v>
      </c>
      <c r="B14" s="1">
        <v>14.536303999999999</v>
      </c>
      <c r="C14" s="1">
        <v>0.89951992999999997</v>
      </c>
      <c r="D14" s="1">
        <v>16.818832</v>
      </c>
      <c r="E14" s="1">
        <v>1.360466</v>
      </c>
      <c r="F14" s="1">
        <v>12.492120999999999</v>
      </c>
      <c r="G14" s="1">
        <v>0.94028771</v>
      </c>
      <c r="I14" s="1"/>
      <c r="J14" s="1"/>
      <c r="K14" s="1"/>
    </row>
    <row r="15" spans="1:11" x14ac:dyDescent="0.25">
      <c r="A15" s="43" t="s">
        <v>7</v>
      </c>
      <c r="B15" s="1">
        <v>17.240629999999999</v>
      </c>
      <c r="C15" s="1">
        <v>0.98639624999999997</v>
      </c>
      <c r="D15" s="1">
        <v>18.333482</v>
      </c>
      <c r="E15" s="1">
        <v>1.400685</v>
      </c>
      <c r="F15" s="1">
        <v>16.200106000000002</v>
      </c>
      <c r="G15" s="1">
        <v>1.2193927</v>
      </c>
    </row>
    <row r="16" spans="1:11" x14ac:dyDescent="0.25">
      <c r="A16" s="43" t="s">
        <v>119</v>
      </c>
      <c r="B16" s="1">
        <v>18.441371</v>
      </c>
      <c r="C16" s="1">
        <v>0.93432176</v>
      </c>
      <c r="D16" s="1">
        <v>20.939014</v>
      </c>
      <c r="E16" s="1">
        <v>1.2350877</v>
      </c>
      <c r="F16" s="1">
        <v>15.917596</v>
      </c>
      <c r="G16" s="1">
        <v>1.5544788</v>
      </c>
    </row>
    <row r="17" spans="1:11" x14ac:dyDescent="0.25">
      <c r="A17" s="42" t="s">
        <v>14</v>
      </c>
      <c r="B17" s="1">
        <v>26.341087999999999</v>
      </c>
      <c r="C17" s="1">
        <v>1.9878011</v>
      </c>
      <c r="D17" s="1">
        <v>28.559819999999998</v>
      </c>
      <c r="E17" s="1">
        <v>2.5100657000000002</v>
      </c>
      <c r="F17" s="1">
        <v>24.340366</v>
      </c>
      <c r="G17" s="1">
        <v>2.2244628999999998</v>
      </c>
    </row>
    <row r="18" spans="1:11" x14ac:dyDescent="0.25">
      <c r="A18" t="s">
        <v>23</v>
      </c>
      <c r="B18" s="1"/>
      <c r="C18" s="1"/>
      <c r="D18" s="1"/>
      <c r="E18" s="1"/>
      <c r="F18" s="1"/>
      <c r="G18" s="1"/>
    </row>
    <row r="19" spans="1:11" x14ac:dyDescent="0.25">
      <c r="A19" s="42" t="s">
        <v>5</v>
      </c>
      <c r="B19" s="1"/>
      <c r="C19" s="1"/>
      <c r="D19" s="1"/>
      <c r="E19" s="1"/>
      <c r="F19" s="1"/>
      <c r="G19" s="1"/>
    </row>
    <row r="20" spans="1:11" x14ac:dyDescent="0.25">
      <c r="A20" s="43" t="s">
        <v>6</v>
      </c>
      <c r="B20" s="1">
        <v>19.890122999999999</v>
      </c>
      <c r="C20" s="1">
        <v>1.0161047999999999</v>
      </c>
      <c r="D20" s="1">
        <v>21.701173000000001</v>
      </c>
      <c r="E20" s="1">
        <v>1.4187969</v>
      </c>
      <c r="F20" s="1">
        <v>17.838512999999999</v>
      </c>
      <c r="G20" s="1">
        <v>1.3689408000000001</v>
      </c>
      <c r="I20" s="1"/>
      <c r="J20" s="1"/>
      <c r="K20" s="1"/>
    </row>
    <row r="21" spans="1:11" x14ac:dyDescent="0.25">
      <c r="A21" s="43" t="s">
        <v>7</v>
      </c>
      <c r="B21" s="1">
        <v>20.435417000000001</v>
      </c>
      <c r="C21" s="1">
        <v>0.99313119000000005</v>
      </c>
      <c r="D21" s="1">
        <v>21.076509999999999</v>
      </c>
      <c r="E21" s="1">
        <v>1.4207208</v>
      </c>
      <c r="F21" s="1">
        <v>19.873419999999999</v>
      </c>
      <c r="G21" s="1">
        <v>1.2666287000000001</v>
      </c>
      <c r="I21" s="1"/>
      <c r="J21" s="1"/>
      <c r="K21" s="1"/>
    </row>
    <row r="22" spans="1:11" x14ac:dyDescent="0.25">
      <c r="A22" s="43" t="s">
        <v>119</v>
      </c>
      <c r="B22" s="1">
        <v>22.139880999999999</v>
      </c>
      <c r="C22" s="1">
        <v>1.1678820999999999</v>
      </c>
      <c r="D22" s="1">
        <v>23.114288999999999</v>
      </c>
      <c r="E22" s="1">
        <v>1.4654395</v>
      </c>
      <c r="F22" s="1">
        <v>21.304010999999999</v>
      </c>
      <c r="G22" s="1">
        <v>1.2321177999999999</v>
      </c>
    </row>
    <row r="23" spans="1:11" x14ac:dyDescent="0.25">
      <c r="A23" s="42" t="s">
        <v>14</v>
      </c>
      <c r="B23" s="1">
        <v>25.452269999999999</v>
      </c>
      <c r="C23" s="1">
        <v>1.3942283</v>
      </c>
      <c r="D23" s="1">
        <v>25.423729999999999</v>
      </c>
      <c r="E23" s="1">
        <v>1.9163015000000001</v>
      </c>
      <c r="F23" s="1">
        <v>25.530449999999998</v>
      </c>
      <c r="G23" s="1">
        <v>1.4838201</v>
      </c>
    </row>
    <row r="24" spans="1:11" x14ac:dyDescent="0.25">
      <c r="A24" t="s">
        <v>24</v>
      </c>
      <c r="B24" s="1"/>
      <c r="C24" s="1"/>
      <c r="D24" s="1"/>
      <c r="E24" s="1"/>
      <c r="F24" s="1"/>
      <c r="G24" s="1"/>
    </row>
    <row r="25" spans="1:11" x14ac:dyDescent="0.25">
      <c r="A25" s="42" t="s">
        <v>5</v>
      </c>
      <c r="B25" s="1"/>
      <c r="C25" s="1"/>
      <c r="D25" s="1"/>
      <c r="E25" s="1"/>
      <c r="F25" s="1"/>
      <c r="G25" s="1"/>
    </row>
    <row r="26" spans="1:11" x14ac:dyDescent="0.25">
      <c r="A26" s="43" t="s">
        <v>6</v>
      </c>
      <c r="B26" s="1">
        <v>17.417446999999999</v>
      </c>
      <c r="C26" s="1">
        <v>0.80748660000000005</v>
      </c>
      <c r="D26" s="1">
        <v>20.875623999999998</v>
      </c>
      <c r="E26" s="1">
        <v>1.0793271</v>
      </c>
      <c r="F26" s="1">
        <v>13.8627</v>
      </c>
      <c r="G26" s="1">
        <v>0.87841115000000003</v>
      </c>
      <c r="I26" s="1"/>
      <c r="J26" s="1"/>
      <c r="K26" s="1"/>
    </row>
    <row r="27" spans="1:11" x14ac:dyDescent="0.25">
      <c r="A27" s="43" t="s">
        <v>7</v>
      </c>
      <c r="B27" s="1">
        <v>17.518454999999999</v>
      </c>
      <c r="C27" s="1">
        <v>0.87597417</v>
      </c>
      <c r="D27" s="1">
        <v>20.000281000000001</v>
      </c>
      <c r="E27" s="1">
        <v>1.1320129000000001</v>
      </c>
      <c r="F27" s="1">
        <v>15.013517999999999</v>
      </c>
      <c r="G27" s="1">
        <v>0.99461664999999999</v>
      </c>
      <c r="I27" s="1"/>
      <c r="J27" s="1"/>
      <c r="K27" s="1"/>
    </row>
    <row r="28" spans="1:11" x14ac:dyDescent="0.25">
      <c r="A28" s="43" t="s">
        <v>119</v>
      </c>
      <c r="B28" s="1">
        <v>21.309615000000001</v>
      </c>
      <c r="C28" s="1">
        <v>0.7781207</v>
      </c>
      <c r="D28" s="1">
        <v>23.081226999999998</v>
      </c>
      <c r="E28" s="1">
        <v>0.99542653999999997</v>
      </c>
      <c r="F28" s="1">
        <v>19.762823999999998</v>
      </c>
      <c r="G28" s="1">
        <v>1.0513014000000001</v>
      </c>
    </row>
    <row r="29" spans="1:11" x14ac:dyDescent="0.25">
      <c r="A29" s="42" t="s">
        <v>14</v>
      </c>
      <c r="B29" s="1">
        <v>29.59008</v>
      </c>
      <c r="C29" s="1">
        <v>0.90743196999999998</v>
      </c>
      <c r="D29" s="1">
        <v>32.829749999999997</v>
      </c>
      <c r="E29" s="1">
        <v>1.0854518</v>
      </c>
      <c r="F29" s="1">
        <v>26.475401999999999</v>
      </c>
      <c r="G29" s="1">
        <v>1.2212204</v>
      </c>
    </row>
    <row r="30" spans="1:11" x14ac:dyDescent="0.25">
      <c r="A30" t="s">
        <v>25</v>
      </c>
      <c r="B30" s="1"/>
      <c r="C30" s="1"/>
      <c r="D30" s="1"/>
      <c r="E30" s="1"/>
      <c r="F30" s="1"/>
      <c r="G30" s="1"/>
    </row>
    <row r="31" spans="1:11" x14ac:dyDescent="0.25">
      <c r="A31" s="42" t="s">
        <v>5</v>
      </c>
      <c r="B31" s="1"/>
      <c r="C31" s="1"/>
      <c r="D31" s="1"/>
      <c r="E31" s="1"/>
      <c r="F31" s="1"/>
      <c r="G31" s="1"/>
    </row>
    <row r="32" spans="1:11" x14ac:dyDescent="0.25">
      <c r="A32" s="43" t="s">
        <v>6</v>
      </c>
      <c r="B32" s="1">
        <v>13.329390999999999</v>
      </c>
      <c r="C32" s="1">
        <v>0.58419200000000004</v>
      </c>
      <c r="D32" s="1">
        <v>16.399531</v>
      </c>
      <c r="E32" s="1">
        <v>0.75686593999999996</v>
      </c>
      <c r="F32" s="1">
        <v>10.134271</v>
      </c>
      <c r="G32" s="1">
        <v>0.62426166999999999</v>
      </c>
      <c r="I32" s="1"/>
      <c r="J32" s="1"/>
      <c r="K32" s="1"/>
    </row>
    <row r="33" spans="1:7" x14ac:dyDescent="0.25">
      <c r="A33" s="43" t="s">
        <v>7</v>
      </c>
      <c r="B33" s="1">
        <v>14.980824</v>
      </c>
      <c r="C33" s="1">
        <v>1.1408966</v>
      </c>
      <c r="D33" s="1">
        <v>17.134194000000001</v>
      </c>
      <c r="E33" s="1">
        <v>1.7999263000000001</v>
      </c>
      <c r="F33" s="1">
        <v>12.676145</v>
      </c>
      <c r="G33" s="1">
        <v>1.4160227000000001</v>
      </c>
    </row>
    <row r="34" spans="1:7" x14ac:dyDescent="0.25">
      <c r="A34" s="43" t="s">
        <v>119</v>
      </c>
      <c r="B34" s="1">
        <v>16.594414</v>
      </c>
      <c r="C34" s="1">
        <v>0.91889052999999998</v>
      </c>
      <c r="D34" s="1">
        <v>19.05406</v>
      </c>
      <c r="E34" s="1">
        <v>1.2248496</v>
      </c>
      <c r="F34" s="1">
        <v>13.944115</v>
      </c>
      <c r="G34" s="1">
        <v>1.0211816</v>
      </c>
    </row>
    <row r="35" spans="1:7" x14ac:dyDescent="0.25">
      <c r="A35" s="44" t="s">
        <v>14</v>
      </c>
      <c r="B35" s="7">
        <v>23.215738000000002</v>
      </c>
      <c r="C35" s="7">
        <v>1.769577</v>
      </c>
      <c r="D35" s="7">
        <v>24.620118000000002</v>
      </c>
      <c r="E35" s="7">
        <v>2.4172872000000001</v>
      </c>
      <c r="F35" s="7">
        <v>21.999265000000001</v>
      </c>
      <c r="G35" s="7">
        <v>2.0657611</v>
      </c>
    </row>
    <row r="36" spans="1:7" x14ac:dyDescent="0.25">
      <c r="A36" t="s">
        <v>12</v>
      </c>
      <c r="B36" s="1"/>
      <c r="C36" s="1"/>
      <c r="D36" s="1"/>
      <c r="E36" s="1"/>
      <c r="F36" s="1"/>
      <c r="G36" s="1"/>
    </row>
    <row r="37" spans="1:7" x14ac:dyDescent="0.25">
      <c r="A37" t="s">
        <v>81</v>
      </c>
      <c r="B37" s="1"/>
      <c r="C37" s="1"/>
      <c r="D37" s="1"/>
      <c r="E37" s="1"/>
      <c r="F37" s="1"/>
      <c r="G37" s="1"/>
    </row>
    <row r="38" spans="1:7" x14ac:dyDescent="0.25">
      <c r="A38" t="s">
        <v>78</v>
      </c>
      <c r="B38" s="1"/>
      <c r="C38" s="1"/>
      <c r="D38" s="1"/>
      <c r="E38" s="1"/>
      <c r="F38" s="1"/>
      <c r="G38" s="1"/>
    </row>
    <row r="39" spans="1:7" x14ac:dyDescent="0.25">
      <c r="B39" s="1"/>
      <c r="C39" s="1"/>
      <c r="D39" s="1"/>
      <c r="E39" s="1"/>
      <c r="F39" s="1"/>
      <c r="G39" s="1"/>
    </row>
    <row r="40" spans="1:7" x14ac:dyDescent="0.25">
      <c r="B40" s="1"/>
      <c r="C40" s="1"/>
      <c r="D40" s="1"/>
      <c r="E40" s="1"/>
      <c r="F40" s="1"/>
      <c r="G40" s="1"/>
    </row>
    <row r="41" spans="1:7" x14ac:dyDescent="0.25">
      <c r="B41" s="1"/>
      <c r="C41" s="1"/>
      <c r="D41" s="1"/>
      <c r="E41" s="1"/>
      <c r="F41" s="1"/>
      <c r="G41" s="1"/>
    </row>
    <row r="42" spans="1:7" x14ac:dyDescent="0.25">
      <c r="B42" s="1"/>
      <c r="C42" s="1"/>
      <c r="D42" s="1"/>
      <c r="E42" s="1"/>
      <c r="F42" s="1"/>
      <c r="G42" s="1"/>
    </row>
    <row r="43" spans="1:7" x14ac:dyDescent="0.25">
      <c r="B43" s="1"/>
      <c r="C43" s="1"/>
      <c r="D43" s="1"/>
      <c r="E43" s="1"/>
      <c r="F43" s="1"/>
      <c r="G43" s="1"/>
    </row>
    <row r="44" spans="1:7" x14ac:dyDescent="0.25">
      <c r="B44" s="1"/>
      <c r="C44" s="1"/>
      <c r="D44" s="1"/>
      <c r="E44" s="1"/>
      <c r="F44" s="1"/>
      <c r="G44" s="1"/>
    </row>
    <row r="45" spans="1:7" x14ac:dyDescent="0.25">
      <c r="B45" s="1"/>
      <c r="C45" s="1"/>
      <c r="D45" s="1"/>
      <c r="E45" s="1"/>
      <c r="F45" s="1"/>
      <c r="G45" s="1"/>
    </row>
  </sheetData>
  <sheetProtection sheet="1" objects="1" scenarios="1"/>
  <mergeCells count="3">
    <mergeCell ref="B2:C2"/>
    <mergeCell ref="D2:E2"/>
    <mergeCell ref="F2:G2"/>
  </mergeCells>
  <pageMargins left="0.7" right="0.7" top="0.75" bottom="0.75" header="0.3" footer="0.3"/>
  <pageSetup orientation="portrait" horizontalDpi="4294967295" verticalDpi="4294967295"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8"/>
  <sheetViews>
    <sheetView topLeftCell="A7" workbookViewId="0">
      <selection activeCell="A34" sqref="A34"/>
    </sheetView>
  </sheetViews>
  <sheetFormatPr defaultRowHeight="15" x14ac:dyDescent="0.25"/>
  <cols>
    <col min="1" max="1" width="32.5703125" customWidth="1"/>
  </cols>
  <sheetData>
    <row r="1" spans="1:7" x14ac:dyDescent="0.25">
      <c r="A1" s="8" t="s">
        <v>79</v>
      </c>
    </row>
    <row r="2" spans="1:7" x14ac:dyDescent="0.25">
      <c r="A2" s="37"/>
      <c r="B2" s="50" t="s">
        <v>4</v>
      </c>
      <c r="C2" s="50"/>
      <c r="D2" s="50" t="s">
        <v>40</v>
      </c>
      <c r="E2" s="50"/>
      <c r="F2" s="50" t="s">
        <v>41</v>
      </c>
      <c r="G2" s="50"/>
    </row>
    <row r="3" spans="1:7" x14ac:dyDescent="0.25">
      <c r="A3" s="34" t="s">
        <v>27</v>
      </c>
      <c r="B3" s="34" t="s">
        <v>57</v>
      </c>
      <c r="C3" s="34" t="s">
        <v>37</v>
      </c>
      <c r="D3" s="34" t="s">
        <v>76</v>
      </c>
      <c r="E3" s="34" t="s">
        <v>37</v>
      </c>
      <c r="F3" s="34" t="s">
        <v>57</v>
      </c>
      <c r="G3" s="34" t="s">
        <v>37</v>
      </c>
    </row>
    <row r="4" spans="1:7" x14ac:dyDescent="0.25">
      <c r="A4" t="s">
        <v>11</v>
      </c>
      <c r="B4" s="1">
        <v>30.377503999999998</v>
      </c>
      <c r="C4" s="1">
        <v>0.40488610000000003</v>
      </c>
      <c r="D4" s="1">
        <v>40.410223999999999</v>
      </c>
      <c r="E4" s="1">
        <v>0.56267878000000005</v>
      </c>
      <c r="F4" s="1">
        <v>20.563791999999999</v>
      </c>
      <c r="G4" s="1">
        <v>0.44302085000000002</v>
      </c>
    </row>
    <row r="5" spans="1:7" x14ac:dyDescent="0.25">
      <c r="A5" s="42" t="s">
        <v>5</v>
      </c>
      <c r="B5" s="1"/>
      <c r="C5" s="1"/>
      <c r="D5" s="1"/>
      <c r="E5" s="1"/>
      <c r="F5" s="1"/>
      <c r="G5" s="1"/>
    </row>
    <row r="6" spans="1:7" x14ac:dyDescent="0.25">
      <c r="A6" s="43" t="s">
        <v>6</v>
      </c>
      <c r="B6" s="1">
        <v>28.965136999999999</v>
      </c>
      <c r="C6" s="1">
        <v>0.65171449000000004</v>
      </c>
      <c r="D6" s="1">
        <v>38.359833999999999</v>
      </c>
      <c r="E6" s="1">
        <v>0.92645180000000005</v>
      </c>
      <c r="F6" s="1">
        <v>19.262</v>
      </c>
      <c r="G6" s="1">
        <v>0.74449633000000004</v>
      </c>
    </row>
    <row r="7" spans="1:7" x14ac:dyDescent="0.25">
      <c r="A7" s="43" t="s">
        <v>7</v>
      </c>
      <c r="B7" s="1">
        <v>31.180313999999999</v>
      </c>
      <c r="C7" s="1">
        <v>0.77873696000000003</v>
      </c>
      <c r="D7" s="1">
        <v>41.265576000000003</v>
      </c>
      <c r="E7" s="1">
        <v>1.1446757000000001</v>
      </c>
      <c r="F7" s="1">
        <v>21.385916000000002</v>
      </c>
      <c r="G7" s="1">
        <v>0.93356463999999995</v>
      </c>
    </row>
    <row r="8" spans="1:7" x14ac:dyDescent="0.25">
      <c r="A8" s="43" t="s">
        <v>119</v>
      </c>
      <c r="B8" s="1">
        <v>31.284649999999999</v>
      </c>
      <c r="C8" s="1">
        <v>0.79391840999999996</v>
      </c>
      <c r="D8" s="1">
        <v>41.930861</v>
      </c>
      <c r="E8" s="1">
        <v>1.0520092000000001</v>
      </c>
      <c r="F8" s="1">
        <v>21.292373000000001</v>
      </c>
      <c r="G8" s="1">
        <v>0.80830997999999998</v>
      </c>
    </row>
    <row r="9" spans="1:7" x14ac:dyDescent="0.25">
      <c r="A9" s="42" t="s">
        <v>14</v>
      </c>
      <c r="B9" s="1">
        <v>30.017374</v>
      </c>
      <c r="C9" s="1">
        <v>1.1599282</v>
      </c>
      <c r="D9" s="1">
        <v>40.192943999999997</v>
      </c>
      <c r="E9" s="1">
        <v>1.6553815000000001</v>
      </c>
      <c r="F9" s="1">
        <v>20.388306</v>
      </c>
      <c r="G9" s="1">
        <v>1.1414325999999999</v>
      </c>
    </row>
    <row r="10" spans="1:7" x14ac:dyDescent="0.25">
      <c r="A10" s="43" t="s">
        <v>117</v>
      </c>
      <c r="B10" s="1">
        <v>30.052582000000001</v>
      </c>
      <c r="C10" s="1">
        <v>1.6269439000000001</v>
      </c>
      <c r="D10" s="1">
        <v>40.448977999999997</v>
      </c>
      <c r="E10" s="1">
        <v>2.2285075000000001</v>
      </c>
      <c r="F10" s="1">
        <v>20.486594</v>
      </c>
      <c r="G10" s="1">
        <v>1.6677873000000001</v>
      </c>
    </row>
    <row r="11" spans="1:7" x14ac:dyDescent="0.25">
      <c r="A11" s="43" t="s">
        <v>118</v>
      </c>
      <c r="B11" s="1">
        <v>29.934830999999999</v>
      </c>
      <c r="C11" s="1">
        <v>1.9769325</v>
      </c>
      <c r="D11" s="1">
        <v>39.862389999999998</v>
      </c>
      <c r="E11" s="1">
        <v>2.8944223</v>
      </c>
      <c r="F11" s="1">
        <v>20.063887999999999</v>
      </c>
      <c r="G11" s="1">
        <v>1.6296633</v>
      </c>
    </row>
    <row r="12" spans="1:7" x14ac:dyDescent="0.25">
      <c r="A12" t="s">
        <v>22</v>
      </c>
      <c r="B12" s="1"/>
      <c r="C12" s="1"/>
      <c r="D12" s="1"/>
      <c r="E12" s="1"/>
      <c r="F12" s="1"/>
      <c r="G12" s="1"/>
    </row>
    <row r="13" spans="1:7" x14ac:dyDescent="0.25">
      <c r="A13" s="42" t="s">
        <v>5</v>
      </c>
      <c r="B13" s="1"/>
      <c r="C13" s="1"/>
      <c r="D13" s="1"/>
      <c r="E13" s="1"/>
      <c r="F13" s="1"/>
      <c r="G13" s="1"/>
    </row>
    <row r="14" spans="1:7" x14ac:dyDescent="0.25">
      <c r="A14" s="43" t="s">
        <v>6</v>
      </c>
      <c r="B14" s="1">
        <v>21.33492</v>
      </c>
      <c r="C14" s="1">
        <v>1.3398352</v>
      </c>
      <c r="D14" s="1">
        <v>28.360719</v>
      </c>
      <c r="E14" s="1">
        <v>1.9947039</v>
      </c>
      <c r="F14" s="1">
        <v>14.492815999999999</v>
      </c>
      <c r="G14" s="1">
        <v>1.7627748000000001</v>
      </c>
    </row>
    <row r="15" spans="1:7" x14ac:dyDescent="0.25">
      <c r="A15" s="43" t="s">
        <v>7</v>
      </c>
      <c r="B15" s="1">
        <v>29.059788000000001</v>
      </c>
      <c r="C15" s="1">
        <v>1.8069073</v>
      </c>
      <c r="D15" s="1">
        <v>40.638443000000002</v>
      </c>
      <c r="E15" s="1">
        <v>2.8464653000000002</v>
      </c>
      <c r="F15" s="1">
        <v>17.607057000000001</v>
      </c>
      <c r="G15" s="1">
        <v>1.5140612</v>
      </c>
    </row>
    <row r="16" spans="1:7" x14ac:dyDescent="0.25">
      <c r="A16" s="43" t="s">
        <v>119</v>
      </c>
      <c r="B16" s="1">
        <v>35.011370999999997</v>
      </c>
      <c r="C16" s="1">
        <v>1.9404739</v>
      </c>
      <c r="D16" s="1">
        <v>47.013385</v>
      </c>
      <c r="E16" s="1">
        <v>2.4990616999999999</v>
      </c>
      <c r="F16" s="1">
        <v>22.785031</v>
      </c>
      <c r="G16" s="1">
        <v>1.6223406</v>
      </c>
    </row>
    <row r="17" spans="1:7" x14ac:dyDescent="0.25">
      <c r="A17" s="42" t="s">
        <v>14</v>
      </c>
      <c r="B17" s="1">
        <v>28.992487000000001</v>
      </c>
      <c r="C17" s="1">
        <v>2.0117661999999998</v>
      </c>
      <c r="D17" s="1">
        <v>41.457036000000002</v>
      </c>
      <c r="E17" s="1">
        <v>2.8119355000000001</v>
      </c>
      <c r="F17" s="1">
        <v>17.250800000000002</v>
      </c>
      <c r="G17" s="1">
        <v>3.4011607000000001</v>
      </c>
    </row>
    <row r="18" spans="1:7" x14ac:dyDescent="0.25">
      <c r="A18" t="s">
        <v>23</v>
      </c>
      <c r="B18" s="1"/>
      <c r="C18" s="1"/>
      <c r="D18" s="1"/>
      <c r="E18" s="1"/>
      <c r="F18" s="1"/>
      <c r="G18" s="1"/>
    </row>
    <row r="19" spans="1:7" x14ac:dyDescent="0.25">
      <c r="A19" s="42" t="s">
        <v>5</v>
      </c>
      <c r="B19" s="1"/>
      <c r="C19" s="1"/>
      <c r="D19" s="1"/>
      <c r="E19" s="1"/>
      <c r="F19" s="1"/>
      <c r="G19" s="1"/>
    </row>
    <row r="20" spans="1:7" x14ac:dyDescent="0.25">
      <c r="A20" s="43" t="s">
        <v>6</v>
      </c>
      <c r="B20" s="1">
        <v>34.160595999999998</v>
      </c>
      <c r="C20" s="1">
        <v>1.3711627</v>
      </c>
      <c r="D20" s="1">
        <v>43.338095000000003</v>
      </c>
      <c r="E20" s="1">
        <v>2.0340574</v>
      </c>
      <c r="F20" s="1">
        <v>24.349871</v>
      </c>
      <c r="G20" s="1">
        <v>1.7759368</v>
      </c>
    </row>
    <row r="21" spans="1:7" x14ac:dyDescent="0.25">
      <c r="A21" s="43" t="s">
        <v>7</v>
      </c>
      <c r="B21" s="1">
        <v>38.698768999999999</v>
      </c>
      <c r="C21" s="1">
        <v>1.4582052999999999</v>
      </c>
      <c r="D21" s="1">
        <v>50.848547000000003</v>
      </c>
      <c r="E21" s="1">
        <v>2.1863039</v>
      </c>
      <c r="F21" s="1">
        <v>27.060368</v>
      </c>
      <c r="G21" s="1">
        <v>2.1324421</v>
      </c>
    </row>
    <row r="22" spans="1:7" x14ac:dyDescent="0.25">
      <c r="A22" s="43" t="s">
        <v>119</v>
      </c>
      <c r="B22" s="1">
        <v>38.688119999999998</v>
      </c>
      <c r="C22" s="1">
        <v>1.1185126000000001</v>
      </c>
      <c r="D22" s="1">
        <v>49.214275000000001</v>
      </c>
      <c r="E22" s="1">
        <v>1.9096582</v>
      </c>
      <c r="F22" s="1">
        <v>29.147936999999999</v>
      </c>
      <c r="G22" s="1">
        <v>1.542845</v>
      </c>
    </row>
    <row r="23" spans="1:7" x14ac:dyDescent="0.25">
      <c r="A23" s="42" t="s">
        <v>14</v>
      </c>
      <c r="B23" s="1">
        <v>36.937721000000003</v>
      </c>
      <c r="C23" s="1">
        <v>2.4796737000000002</v>
      </c>
      <c r="D23" s="1">
        <v>48.051703000000003</v>
      </c>
      <c r="E23" s="1">
        <v>3.3142969999999998</v>
      </c>
      <c r="F23" s="1">
        <v>26.075506000000001</v>
      </c>
      <c r="G23" s="1">
        <v>2.4163644999999998</v>
      </c>
    </row>
    <row r="24" spans="1:7" x14ac:dyDescent="0.25">
      <c r="A24" t="s">
        <v>24</v>
      </c>
      <c r="B24" s="1"/>
      <c r="C24" s="1"/>
      <c r="D24" s="1"/>
      <c r="E24" s="1"/>
      <c r="F24" s="1"/>
      <c r="G24" s="1"/>
    </row>
    <row r="25" spans="1:7" x14ac:dyDescent="0.25">
      <c r="A25" s="42" t="s">
        <v>5</v>
      </c>
      <c r="B25" s="1"/>
      <c r="C25" s="1"/>
      <c r="D25" s="1"/>
      <c r="E25" s="1"/>
      <c r="F25" s="1"/>
      <c r="G25" s="1"/>
    </row>
    <row r="26" spans="1:7" x14ac:dyDescent="0.25">
      <c r="A26" s="43" t="s">
        <v>6</v>
      </c>
      <c r="B26" s="1">
        <v>28.922795000000001</v>
      </c>
      <c r="C26" s="1">
        <v>1.4511849000000001</v>
      </c>
      <c r="D26" s="1">
        <v>38.088175999999997</v>
      </c>
      <c r="E26" s="1">
        <v>2.2048315000000001</v>
      </c>
      <c r="F26" s="1">
        <v>19.709167000000001</v>
      </c>
      <c r="G26" s="1">
        <v>1.5231967</v>
      </c>
    </row>
    <row r="27" spans="1:7" x14ac:dyDescent="0.25">
      <c r="A27" s="43" t="s">
        <v>7</v>
      </c>
      <c r="B27" s="1">
        <v>27.354835000000001</v>
      </c>
      <c r="C27" s="1">
        <v>1.2829603000000001</v>
      </c>
      <c r="D27" s="1">
        <v>34.604277000000003</v>
      </c>
      <c r="E27" s="1">
        <v>1.8138312000000001</v>
      </c>
      <c r="F27" s="1">
        <v>20.321936999999998</v>
      </c>
      <c r="G27" s="1">
        <v>1.5629980000000001</v>
      </c>
    </row>
    <row r="28" spans="1:7" x14ac:dyDescent="0.25">
      <c r="A28" s="43" t="s">
        <v>119</v>
      </c>
      <c r="B28" s="1">
        <v>24.823875000000001</v>
      </c>
      <c r="C28" s="1">
        <v>1.3722654000000001</v>
      </c>
      <c r="D28" s="1">
        <v>34.194791000000002</v>
      </c>
      <c r="E28" s="1">
        <v>1.8850766000000001</v>
      </c>
      <c r="F28" s="1">
        <v>16.587624999999999</v>
      </c>
      <c r="G28" s="1">
        <v>1.3015431</v>
      </c>
    </row>
    <row r="29" spans="1:7" x14ac:dyDescent="0.25">
      <c r="A29" s="42" t="s">
        <v>14</v>
      </c>
      <c r="B29" s="1">
        <v>23.190716999999999</v>
      </c>
      <c r="C29" s="1">
        <v>1.4376576999999999</v>
      </c>
      <c r="D29" s="1">
        <v>32.083443000000003</v>
      </c>
      <c r="E29" s="1">
        <v>2.3088110999999998</v>
      </c>
      <c r="F29" s="1">
        <v>14.930394</v>
      </c>
      <c r="G29" s="1">
        <v>1.137559</v>
      </c>
    </row>
    <row r="30" spans="1:7" x14ac:dyDescent="0.25">
      <c r="A30" t="s">
        <v>25</v>
      </c>
      <c r="B30" s="1"/>
      <c r="C30" s="1"/>
      <c r="D30" s="1"/>
      <c r="E30" s="1"/>
      <c r="F30" s="1"/>
      <c r="G30" s="1"/>
    </row>
    <row r="31" spans="1:7" x14ac:dyDescent="0.25">
      <c r="A31" s="42" t="s">
        <v>5</v>
      </c>
      <c r="B31" s="1"/>
      <c r="C31" s="1"/>
      <c r="D31" s="1"/>
      <c r="E31" s="1"/>
      <c r="F31" s="1"/>
      <c r="G31" s="1"/>
    </row>
    <row r="32" spans="1:7" x14ac:dyDescent="0.25">
      <c r="A32" s="43" t="s">
        <v>6</v>
      </c>
      <c r="B32" s="1">
        <v>29.899471999999999</v>
      </c>
      <c r="C32" s="1">
        <v>1.0282311</v>
      </c>
      <c r="D32" s="1">
        <v>40.157117999999997</v>
      </c>
      <c r="E32" s="1">
        <v>1.335302</v>
      </c>
      <c r="F32" s="1">
        <v>18.896941000000002</v>
      </c>
      <c r="G32" s="1">
        <v>1.1134345000000001</v>
      </c>
    </row>
    <row r="33" spans="1:7" x14ac:dyDescent="0.25">
      <c r="A33" s="43" t="s">
        <v>7</v>
      </c>
      <c r="B33" s="1">
        <v>31.590641000000002</v>
      </c>
      <c r="C33" s="1">
        <v>1.5880696000000001</v>
      </c>
      <c r="D33" s="1">
        <v>42.768462</v>
      </c>
      <c r="E33" s="1">
        <v>1.9880422</v>
      </c>
      <c r="F33" s="1">
        <v>20.302391</v>
      </c>
      <c r="G33" s="1">
        <v>2.3006795000000002</v>
      </c>
    </row>
    <row r="34" spans="1:7" x14ac:dyDescent="0.25">
      <c r="A34" s="43" t="s">
        <v>119</v>
      </c>
      <c r="B34" s="1">
        <v>31.652286</v>
      </c>
      <c r="C34" s="1">
        <v>1.6528525000000001</v>
      </c>
      <c r="D34" s="1">
        <v>43.210039000000002</v>
      </c>
      <c r="E34" s="1">
        <v>2.0576495000000001</v>
      </c>
      <c r="F34" s="1">
        <v>19.971741000000002</v>
      </c>
      <c r="G34" s="1">
        <v>1.5698392999999999</v>
      </c>
    </row>
    <row r="35" spans="1:7" x14ac:dyDescent="0.25">
      <c r="A35" s="44" t="s">
        <v>14</v>
      </c>
      <c r="B35" s="7">
        <v>35.823968000000001</v>
      </c>
      <c r="C35" s="7">
        <v>2.0824275999999999</v>
      </c>
      <c r="D35" s="7">
        <v>45.531644</v>
      </c>
      <c r="E35" s="7">
        <v>2.5099605</v>
      </c>
      <c r="F35" s="7">
        <v>26.648613000000001</v>
      </c>
      <c r="G35" s="7">
        <v>2.9330253000000002</v>
      </c>
    </row>
    <row r="36" spans="1:7" x14ac:dyDescent="0.25">
      <c r="A36" t="s">
        <v>12</v>
      </c>
    </row>
    <row r="37" spans="1:7" x14ac:dyDescent="0.25">
      <c r="A37" t="s">
        <v>81</v>
      </c>
    </row>
    <row r="38" spans="1:7" x14ac:dyDescent="0.25">
      <c r="A38" t="s">
        <v>78</v>
      </c>
    </row>
  </sheetData>
  <sheetProtection sheet="1" objects="1" scenarios="1"/>
  <mergeCells count="3">
    <mergeCell ref="B2:C2"/>
    <mergeCell ref="D2:E2"/>
    <mergeCell ref="F2:G2"/>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5"/>
  <sheetViews>
    <sheetView workbookViewId="0">
      <selection activeCell="A12" sqref="A12"/>
    </sheetView>
  </sheetViews>
  <sheetFormatPr defaultRowHeight="15" x14ac:dyDescent="0.25"/>
  <cols>
    <col min="1" max="1" width="32.140625" customWidth="1"/>
  </cols>
  <sheetData>
    <row r="1" spans="1:7" x14ac:dyDescent="0.25">
      <c r="A1" s="8" t="s">
        <v>80</v>
      </c>
    </row>
    <row r="2" spans="1:7" x14ac:dyDescent="0.25">
      <c r="A2" s="37"/>
      <c r="B2" s="50" t="s">
        <v>4</v>
      </c>
      <c r="C2" s="50"/>
      <c r="D2" s="50" t="s">
        <v>40</v>
      </c>
      <c r="E2" s="50"/>
      <c r="F2" s="50" t="s">
        <v>41</v>
      </c>
      <c r="G2" s="50"/>
    </row>
    <row r="3" spans="1:7" x14ac:dyDescent="0.25">
      <c r="A3" s="34" t="s">
        <v>27</v>
      </c>
      <c r="B3" s="34" t="s">
        <v>57</v>
      </c>
      <c r="C3" s="34" t="s">
        <v>37</v>
      </c>
      <c r="D3" s="34" t="s">
        <v>76</v>
      </c>
      <c r="E3" s="34" t="s">
        <v>37</v>
      </c>
      <c r="F3" s="34" t="s">
        <v>57</v>
      </c>
      <c r="G3" s="34" t="s">
        <v>37</v>
      </c>
    </row>
    <row r="4" spans="1:7" x14ac:dyDescent="0.25">
      <c r="A4" t="s">
        <v>11</v>
      </c>
      <c r="B4" s="1">
        <v>30.002908000000001</v>
      </c>
      <c r="C4" s="1">
        <v>0.25085199000000002</v>
      </c>
      <c r="D4" s="1">
        <v>29.097591000000001</v>
      </c>
      <c r="E4" s="1">
        <v>0.34776110999999998</v>
      </c>
      <c r="F4" s="1">
        <v>30.834734999999998</v>
      </c>
      <c r="G4" s="1">
        <v>0.33608982999999998</v>
      </c>
    </row>
    <row r="5" spans="1:7" x14ac:dyDescent="0.25">
      <c r="A5" s="42" t="s">
        <v>5</v>
      </c>
      <c r="B5" s="1"/>
      <c r="C5" s="1"/>
      <c r="D5" s="1"/>
      <c r="E5" s="1"/>
      <c r="F5" s="1"/>
      <c r="G5" s="1"/>
    </row>
    <row r="6" spans="1:7" x14ac:dyDescent="0.25">
      <c r="A6" s="43" t="s">
        <v>6</v>
      </c>
      <c r="B6" s="1">
        <v>27.415315</v>
      </c>
      <c r="C6" s="1">
        <v>0.43744854999999999</v>
      </c>
      <c r="D6" s="1">
        <v>26.026343000000001</v>
      </c>
      <c r="E6" s="1">
        <v>0.61303224000000001</v>
      </c>
      <c r="F6" s="1">
        <v>28.723537</v>
      </c>
      <c r="G6" s="1">
        <v>0.63043927</v>
      </c>
    </row>
    <row r="7" spans="1:7" x14ac:dyDescent="0.25">
      <c r="A7" s="43" t="s">
        <v>7</v>
      </c>
      <c r="B7" s="1">
        <v>28.999697999999999</v>
      </c>
      <c r="C7" s="1">
        <v>0.54556453000000005</v>
      </c>
      <c r="D7" s="1">
        <v>28.853535000000001</v>
      </c>
      <c r="E7" s="1">
        <v>0.76164600999999998</v>
      </c>
      <c r="F7" s="1">
        <v>29.071756000000001</v>
      </c>
      <c r="G7" s="1">
        <v>0.75193940999999997</v>
      </c>
    </row>
    <row r="8" spans="1:7" x14ac:dyDescent="0.25">
      <c r="A8" s="43" t="s">
        <v>119</v>
      </c>
      <c r="B8" s="1">
        <v>30.57386</v>
      </c>
      <c r="C8" s="1">
        <v>0.47500009999999998</v>
      </c>
      <c r="D8" s="1">
        <v>30.005165000000002</v>
      </c>
      <c r="E8" s="1">
        <v>0.60807723999999996</v>
      </c>
      <c r="F8" s="1">
        <v>31.059352000000001</v>
      </c>
      <c r="G8" s="1">
        <v>0.62674452000000003</v>
      </c>
    </row>
    <row r="9" spans="1:7" x14ac:dyDescent="0.25">
      <c r="A9" s="42" t="s">
        <v>14</v>
      </c>
      <c r="B9" s="1">
        <v>35.699871000000002</v>
      </c>
      <c r="C9" s="1">
        <v>0.52757491000000001</v>
      </c>
      <c r="D9" s="1">
        <v>34.003965999999998</v>
      </c>
      <c r="E9" s="1">
        <v>0.73736933999999998</v>
      </c>
      <c r="F9" s="1">
        <v>37.315007999999999</v>
      </c>
      <c r="G9" s="1">
        <v>0.79970531</v>
      </c>
    </row>
    <row r="10" spans="1:7" x14ac:dyDescent="0.25">
      <c r="A10" s="43" t="s">
        <v>117</v>
      </c>
      <c r="B10" s="1">
        <v>34.862788999999999</v>
      </c>
      <c r="C10" s="1">
        <v>0.842835</v>
      </c>
      <c r="D10" s="1">
        <v>33.250051999999997</v>
      </c>
      <c r="E10" s="1">
        <v>1.1095740000000001</v>
      </c>
      <c r="F10" s="1">
        <v>36.349595000000001</v>
      </c>
      <c r="G10" s="1">
        <v>1.1869647000000001</v>
      </c>
    </row>
    <row r="11" spans="1:7" x14ac:dyDescent="0.25">
      <c r="A11" s="43" t="s">
        <v>118</v>
      </c>
      <c r="B11" s="1">
        <v>36.880226</v>
      </c>
      <c r="C11" s="1">
        <v>0.90271413</v>
      </c>
      <c r="D11" s="1">
        <v>34.969259000000001</v>
      </c>
      <c r="E11" s="1">
        <v>0.95554894999999995</v>
      </c>
      <c r="F11" s="1">
        <v>38.796253</v>
      </c>
      <c r="G11" s="1">
        <v>1.362449</v>
      </c>
    </row>
    <row r="12" spans="1:7" x14ac:dyDescent="0.25">
      <c r="A12" t="s">
        <v>22</v>
      </c>
      <c r="B12" s="1"/>
      <c r="C12" s="1"/>
      <c r="D12" s="1"/>
      <c r="E12" s="1"/>
      <c r="F12" s="1"/>
      <c r="G12" s="1"/>
    </row>
    <row r="13" spans="1:7" x14ac:dyDescent="0.25">
      <c r="A13" s="42" t="s">
        <v>5</v>
      </c>
      <c r="B13" s="1"/>
      <c r="C13" s="1"/>
      <c r="D13" s="1"/>
      <c r="E13" s="1"/>
      <c r="F13" s="1"/>
      <c r="G13" s="1"/>
    </row>
    <row r="14" spans="1:7" x14ac:dyDescent="0.25">
      <c r="A14" s="43" t="s">
        <v>6</v>
      </c>
      <c r="B14" s="1">
        <v>25.542988999999999</v>
      </c>
      <c r="C14" s="1">
        <v>1.1278709</v>
      </c>
      <c r="D14" s="1">
        <v>22.789141999999998</v>
      </c>
      <c r="E14" s="1">
        <v>1.4901446</v>
      </c>
      <c r="F14" s="1">
        <v>27.932054999999998</v>
      </c>
      <c r="G14" s="1">
        <v>1.4252195000000001</v>
      </c>
    </row>
    <row r="15" spans="1:7" x14ac:dyDescent="0.25">
      <c r="A15" s="43" t="s">
        <v>7</v>
      </c>
      <c r="B15" s="1">
        <v>27.135729999999999</v>
      </c>
      <c r="C15" s="1">
        <v>1.1202064</v>
      </c>
      <c r="D15" s="1">
        <v>27.949159999999999</v>
      </c>
      <c r="E15" s="1">
        <v>1.5829228</v>
      </c>
      <c r="F15" s="1">
        <v>26.146080000000001</v>
      </c>
      <c r="G15" s="1">
        <v>1.3918691000000001</v>
      </c>
    </row>
    <row r="16" spans="1:7" x14ac:dyDescent="0.25">
      <c r="A16" s="43" t="s">
        <v>119</v>
      </c>
      <c r="B16" s="1">
        <v>29.340394</v>
      </c>
      <c r="C16" s="1">
        <v>1.2962225999999999</v>
      </c>
      <c r="D16" s="1">
        <v>29.793541000000001</v>
      </c>
      <c r="E16" s="1">
        <v>1.6356276000000001</v>
      </c>
      <c r="F16" s="1">
        <v>28.854825000000002</v>
      </c>
      <c r="G16" s="1">
        <v>1.7503926999999999</v>
      </c>
    </row>
    <row r="17" spans="1:7" x14ac:dyDescent="0.25">
      <c r="A17" s="42" t="s">
        <v>14</v>
      </c>
      <c r="B17" s="1">
        <v>35.641570999999999</v>
      </c>
      <c r="C17" s="1">
        <v>1.7229509000000001</v>
      </c>
      <c r="D17" s="1">
        <v>34.166637000000001</v>
      </c>
      <c r="E17" s="1">
        <v>1.8169158000000001</v>
      </c>
      <c r="F17" s="1">
        <v>37.281832999999999</v>
      </c>
      <c r="G17" s="1">
        <v>3.0447027000000002</v>
      </c>
    </row>
    <row r="18" spans="1:7" x14ac:dyDescent="0.25">
      <c r="A18" t="s">
        <v>23</v>
      </c>
      <c r="B18" s="1"/>
      <c r="C18" s="1"/>
      <c r="D18" s="1"/>
      <c r="E18" s="1"/>
      <c r="F18" s="1"/>
      <c r="G18" s="1"/>
    </row>
    <row r="19" spans="1:7" x14ac:dyDescent="0.25">
      <c r="A19" s="42" t="s">
        <v>5</v>
      </c>
      <c r="B19" s="1"/>
      <c r="C19" s="1"/>
      <c r="D19" s="1"/>
      <c r="E19" s="1"/>
      <c r="F19" s="1"/>
      <c r="G19" s="1"/>
    </row>
    <row r="20" spans="1:7" x14ac:dyDescent="0.25">
      <c r="A20" s="43" t="s">
        <v>6</v>
      </c>
      <c r="B20" s="1">
        <v>30.830687999999999</v>
      </c>
      <c r="C20" s="1">
        <v>1.2295195999999999</v>
      </c>
      <c r="D20" s="1">
        <v>30.038357999999999</v>
      </c>
      <c r="E20" s="1">
        <v>1.4182493</v>
      </c>
      <c r="F20" s="1">
        <v>31.687503</v>
      </c>
      <c r="G20" s="1">
        <v>1.5979698</v>
      </c>
    </row>
    <row r="21" spans="1:7" x14ac:dyDescent="0.25">
      <c r="A21" s="43" t="s">
        <v>7</v>
      </c>
      <c r="B21" s="1">
        <v>29.639047000000001</v>
      </c>
      <c r="C21" s="1">
        <v>1.1648278999999999</v>
      </c>
      <c r="D21" s="1">
        <v>30.164708000000001</v>
      </c>
      <c r="E21" s="1">
        <v>1.5916421999999999</v>
      </c>
      <c r="F21" s="1">
        <v>29.126852</v>
      </c>
      <c r="G21" s="1">
        <v>1.7308751</v>
      </c>
    </row>
    <row r="22" spans="1:7" x14ac:dyDescent="0.25">
      <c r="A22" s="43" t="s">
        <v>119</v>
      </c>
      <c r="B22" s="1">
        <v>31.309937000000001</v>
      </c>
      <c r="C22" s="1">
        <v>1.0592809000000001</v>
      </c>
      <c r="D22" s="1">
        <v>29.757531</v>
      </c>
      <c r="E22" s="1">
        <v>1.1482109</v>
      </c>
      <c r="F22" s="1">
        <v>32.662492</v>
      </c>
      <c r="G22" s="1">
        <v>1.5076121</v>
      </c>
    </row>
    <row r="23" spans="1:7" x14ac:dyDescent="0.25">
      <c r="A23" s="42" t="s">
        <v>14</v>
      </c>
      <c r="B23" s="1">
        <v>34.102193999999997</v>
      </c>
      <c r="C23" s="1">
        <v>0.89831369999999999</v>
      </c>
      <c r="D23" s="1">
        <v>32.807558999999998</v>
      </c>
      <c r="E23" s="1">
        <v>1.4494610999999999</v>
      </c>
      <c r="F23" s="1">
        <v>35.275075000000001</v>
      </c>
      <c r="G23" s="1">
        <v>1.2646603999999999</v>
      </c>
    </row>
    <row r="24" spans="1:7" x14ac:dyDescent="0.25">
      <c r="A24" t="s">
        <v>24</v>
      </c>
      <c r="B24" s="1"/>
      <c r="C24" s="1"/>
      <c r="D24" s="1"/>
      <c r="E24" s="1"/>
      <c r="F24" s="1"/>
      <c r="G24" s="1"/>
    </row>
    <row r="25" spans="1:7" x14ac:dyDescent="0.25">
      <c r="A25" s="42" t="s">
        <v>5</v>
      </c>
      <c r="B25" s="1"/>
      <c r="C25" s="1"/>
      <c r="D25" s="1"/>
      <c r="E25" s="1"/>
      <c r="F25" s="1"/>
      <c r="G25" s="1"/>
    </row>
    <row r="26" spans="1:7" x14ac:dyDescent="0.25">
      <c r="A26" s="43" t="s">
        <v>6</v>
      </c>
      <c r="B26" s="1">
        <v>29.608028000000001</v>
      </c>
      <c r="C26" s="1">
        <v>0.78413038000000002</v>
      </c>
      <c r="D26" s="1">
        <v>26.978722999999999</v>
      </c>
      <c r="E26" s="1">
        <v>1.1370963000000001</v>
      </c>
      <c r="F26" s="1">
        <v>32.243170999999997</v>
      </c>
      <c r="G26" s="1">
        <v>1.0821419000000001</v>
      </c>
    </row>
    <row r="27" spans="1:7" x14ac:dyDescent="0.25">
      <c r="A27" s="43" t="s">
        <v>7</v>
      </c>
      <c r="B27" s="1">
        <v>29.820104000000001</v>
      </c>
      <c r="C27" s="1">
        <v>0.82110660999999996</v>
      </c>
      <c r="D27" s="1">
        <v>30.107994000000001</v>
      </c>
      <c r="E27" s="1">
        <v>1.1900778000000001</v>
      </c>
      <c r="F27" s="1">
        <v>29.606553999999999</v>
      </c>
      <c r="G27" s="1">
        <v>1.18896</v>
      </c>
    </row>
    <row r="28" spans="1:7" x14ac:dyDescent="0.25">
      <c r="A28" s="43" t="s">
        <v>119</v>
      </c>
      <c r="B28" s="1">
        <v>32.674954999999997</v>
      </c>
      <c r="C28" s="1">
        <v>0.75334540999999999</v>
      </c>
      <c r="D28" s="1">
        <v>31.904845000000002</v>
      </c>
      <c r="E28" s="1">
        <v>1.0313534</v>
      </c>
      <c r="F28" s="1">
        <v>33.310988000000002</v>
      </c>
      <c r="G28" s="1">
        <v>0.97981995</v>
      </c>
    </row>
    <row r="29" spans="1:7" x14ac:dyDescent="0.25">
      <c r="A29" s="42" t="s">
        <v>14</v>
      </c>
      <c r="B29" s="1">
        <v>37.373033</v>
      </c>
      <c r="C29" s="1">
        <v>0.78558943999999997</v>
      </c>
      <c r="D29" s="1">
        <v>34.338214000000001</v>
      </c>
      <c r="E29" s="1">
        <v>1.0991593</v>
      </c>
      <c r="F29" s="1">
        <v>40.223066000000003</v>
      </c>
      <c r="G29" s="1">
        <v>1.2828822</v>
      </c>
    </row>
    <row r="30" spans="1:7" x14ac:dyDescent="0.25">
      <c r="A30" t="s">
        <v>25</v>
      </c>
      <c r="B30" s="1"/>
      <c r="C30" s="1"/>
      <c r="D30" s="1"/>
      <c r="E30" s="1"/>
      <c r="F30" s="1"/>
      <c r="G30" s="1"/>
    </row>
    <row r="31" spans="1:7" x14ac:dyDescent="0.25">
      <c r="A31" s="42" t="s">
        <v>5</v>
      </c>
      <c r="B31" s="1"/>
      <c r="C31" s="1"/>
      <c r="D31" s="1"/>
      <c r="E31" s="1"/>
      <c r="F31" s="1"/>
      <c r="G31" s="1"/>
    </row>
    <row r="32" spans="1:7" x14ac:dyDescent="0.25">
      <c r="A32" s="43" t="s">
        <v>6</v>
      </c>
      <c r="B32" s="1">
        <v>25.027702000000001</v>
      </c>
      <c r="C32" s="1">
        <v>0.64098615000000003</v>
      </c>
      <c r="D32" s="1">
        <v>24.916768000000001</v>
      </c>
      <c r="E32" s="1">
        <v>1.0270973999999999</v>
      </c>
      <c r="F32" s="1">
        <v>25.142295000000001</v>
      </c>
      <c r="G32" s="1">
        <v>1.0522847</v>
      </c>
    </row>
    <row r="33" spans="1:7" x14ac:dyDescent="0.25">
      <c r="A33" s="43" t="s">
        <v>7</v>
      </c>
      <c r="B33" s="1">
        <v>28.584174000000001</v>
      </c>
      <c r="C33" s="1">
        <v>1.5949536</v>
      </c>
      <c r="D33" s="1">
        <v>24.548881999999999</v>
      </c>
      <c r="E33" s="1">
        <v>1.8875820000000001</v>
      </c>
      <c r="F33" s="1">
        <v>32.415512999999997</v>
      </c>
      <c r="G33" s="1">
        <v>1.7476004000000001</v>
      </c>
    </row>
    <row r="34" spans="1:7" x14ac:dyDescent="0.25">
      <c r="A34" s="43" t="s">
        <v>119</v>
      </c>
      <c r="B34" s="1">
        <v>27.121638000000001</v>
      </c>
      <c r="C34" s="1">
        <v>0.80578035000000003</v>
      </c>
      <c r="D34" s="1">
        <v>27.371445999999999</v>
      </c>
      <c r="E34" s="1">
        <v>1.1101874</v>
      </c>
      <c r="F34" s="1">
        <v>26.792299</v>
      </c>
      <c r="G34" s="1">
        <v>0.98253124000000003</v>
      </c>
    </row>
    <row r="35" spans="1:7" x14ac:dyDescent="0.25">
      <c r="A35" s="44" t="s">
        <v>14</v>
      </c>
      <c r="B35" s="7">
        <v>34.672421999999997</v>
      </c>
      <c r="C35" s="7">
        <v>1.5789508999999999</v>
      </c>
      <c r="D35" s="7">
        <v>36.008603000000001</v>
      </c>
      <c r="E35" s="7">
        <v>1.6006225999999999</v>
      </c>
      <c r="F35" s="7">
        <v>33.136468000000001</v>
      </c>
      <c r="G35" s="7">
        <v>2.1170852999999998</v>
      </c>
    </row>
    <row r="36" spans="1:7" x14ac:dyDescent="0.25">
      <c r="A36" t="s">
        <v>12</v>
      </c>
      <c r="B36" s="1"/>
      <c r="C36" s="1"/>
      <c r="D36" s="1"/>
      <c r="E36" s="1"/>
      <c r="F36" s="1"/>
      <c r="G36" s="1"/>
    </row>
    <row r="37" spans="1:7" x14ac:dyDescent="0.25">
      <c r="A37" t="s">
        <v>81</v>
      </c>
      <c r="B37" s="1"/>
      <c r="C37" s="1"/>
      <c r="D37" s="1"/>
      <c r="E37" s="1"/>
      <c r="F37" s="1"/>
      <c r="G37" s="1"/>
    </row>
    <row r="38" spans="1:7" x14ac:dyDescent="0.25">
      <c r="A38" t="s">
        <v>78</v>
      </c>
      <c r="B38" s="1"/>
      <c r="C38" s="1"/>
      <c r="D38" s="1"/>
      <c r="E38" s="1"/>
      <c r="F38" s="1"/>
      <c r="G38" s="1"/>
    </row>
    <row r="39" spans="1:7" x14ac:dyDescent="0.25">
      <c r="B39" s="1"/>
      <c r="C39" s="1"/>
      <c r="D39" s="1"/>
      <c r="E39" s="1"/>
      <c r="F39" s="1"/>
      <c r="G39" s="1"/>
    </row>
    <row r="40" spans="1:7" x14ac:dyDescent="0.25">
      <c r="B40" s="1"/>
      <c r="C40" s="1"/>
      <c r="D40" s="1"/>
      <c r="E40" s="1"/>
      <c r="F40" s="1"/>
      <c r="G40" s="1"/>
    </row>
    <row r="41" spans="1:7" x14ac:dyDescent="0.25">
      <c r="B41" s="1"/>
      <c r="C41" s="1"/>
      <c r="D41" s="1"/>
      <c r="E41" s="1"/>
      <c r="F41" s="1"/>
      <c r="G41" s="1"/>
    </row>
    <row r="42" spans="1:7" x14ac:dyDescent="0.25">
      <c r="B42" s="1"/>
      <c r="C42" s="1"/>
      <c r="D42" s="1"/>
      <c r="E42" s="1"/>
      <c r="F42" s="1"/>
      <c r="G42" s="1"/>
    </row>
    <row r="43" spans="1:7" x14ac:dyDescent="0.25">
      <c r="B43" s="1"/>
      <c r="C43" s="1"/>
      <c r="D43" s="1"/>
      <c r="E43" s="1"/>
      <c r="F43" s="1"/>
      <c r="G43" s="1"/>
    </row>
    <row r="44" spans="1:7" x14ac:dyDescent="0.25">
      <c r="B44" s="1"/>
      <c r="C44" s="1"/>
      <c r="D44" s="1"/>
      <c r="E44" s="1"/>
      <c r="F44" s="1"/>
      <c r="G44" s="1"/>
    </row>
    <row r="45" spans="1:7" x14ac:dyDescent="0.25">
      <c r="B45" s="1"/>
      <c r="C45" s="1"/>
      <c r="D45" s="1"/>
      <c r="E45" s="1"/>
      <c r="F45" s="1"/>
      <c r="G45" s="1"/>
    </row>
  </sheetData>
  <sheetProtection sheet="1" objects="1" scenarios="1"/>
  <mergeCells count="3">
    <mergeCell ref="B2:C2"/>
    <mergeCell ref="D2:E2"/>
    <mergeCell ref="F2:G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33</vt:i4>
      </vt:variant>
    </vt:vector>
  </HeadingPairs>
  <TitlesOfParts>
    <vt:vector size="33" baseType="lpstr">
      <vt:lpstr>Figure01</vt:lpstr>
      <vt:lpstr>Figure02</vt:lpstr>
      <vt:lpstr>Figure03</vt:lpstr>
      <vt:lpstr>Figure04</vt:lpstr>
      <vt:lpstr>Figure05</vt:lpstr>
      <vt:lpstr>Figure06</vt:lpstr>
      <vt:lpstr>Figure07</vt:lpstr>
      <vt:lpstr>Figure08</vt:lpstr>
      <vt:lpstr>Figure09</vt:lpstr>
      <vt:lpstr>Figure10</vt:lpstr>
      <vt:lpstr>Figure11</vt:lpstr>
      <vt:lpstr>Figure12</vt:lpstr>
      <vt:lpstr>Figure13</vt:lpstr>
      <vt:lpstr>Figure14</vt:lpstr>
      <vt:lpstr>Figure15</vt:lpstr>
      <vt:lpstr>Figure16</vt:lpstr>
      <vt:lpstr>Figure17</vt:lpstr>
      <vt:lpstr>Figure18</vt:lpstr>
      <vt:lpstr>Figure19</vt:lpstr>
      <vt:lpstr>Figure20</vt:lpstr>
      <vt:lpstr>Figure21</vt:lpstr>
      <vt:lpstr>Figure22</vt:lpstr>
      <vt:lpstr>Figure23-26</vt:lpstr>
      <vt:lpstr>Figure27</vt:lpstr>
      <vt:lpstr>Figure28</vt:lpstr>
      <vt:lpstr>Figure29</vt:lpstr>
      <vt:lpstr>Figure30</vt:lpstr>
      <vt:lpstr>Figure31</vt:lpstr>
      <vt:lpstr>Figure32</vt:lpstr>
      <vt:lpstr>Figure33</vt:lpstr>
      <vt:lpstr>Figure34</vt:lpstr>
      <vt:lpstr>Figure35</vt:lpstr>
      <vt:lpstr>Figure36</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Erin Tanenbaum</dc:creator>
  <cp:lastModifiedBy>Shena Popat</cp:lastModifiedBy>
  <dcterms:created xsi:type="dcterms:W3CDTF">2013-05-28T15:25:55Z</dcterms:created>
  <dcterms:modified xsi:type="dcterms:W3CDTF">2014-11-06T22:04:47Z</dcterms:modified>
  <cp:contentStatus/>
</cp:coreProperties>
</file>