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rgy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<sst xmlns="http://schemas.openxmlformats.org/spreadsheetml/2006/main" count="227" uniqueCount="109">
  <si>
    <t xml:space="preserve">Benchmark</t>
  </si>
  <si>
    <t xml:space="preserve">no-ip_stride-no-on_access-hit_filter-secure</t>
  </si>
  <si>
    <t xml:space="preserve">no-ip_stride-no-on_access-non_secure</t>
  </si>
  <si>
    <t xml:space="preserve">no-ip_stride-no-on_access-secure</t>
  </si>
  <si>
    <t xml:space="preserve">no-ip_stride-no-on_commit-hit_filter-secure</t>
  </si>
  <si>
    <t xml:space="preserve">no-ip_stride-no-on_commit-secure</t>
  </si>
  <si>
    <t xml:space="preserve">no-ipcp_isca2020-no-on_access-hit_filter-secure</t>
  </si>
  <si>
    <t xml:space="preserve">no-ipcp_isca2020-no-on_access-non_secure</t>
  </si>
  <si>
    <t xml:space="preserve">no-ipcp_isca2020-no-on_access-secure</t>
  </si>
  <si>
    <t xml:space="preserve">no-ipcp_isca2020-no-on_commit-hit_filter-secure</t>
  </si>
  <si>
    <t xml:space="preserve">no-ipcp_isca2020-no-on_commit-secure</t>
  </si>
  <si>
    <t xml:space="preserve">no-no-bingo_dpc3-on_access-hit_filter-secure</t>
  </si>
  <si>
    <t xml:space="preserve">no-no-bingo_dpc3-on_access-non_secure</t>
  </si>
  <si>
    <t xml:space="preserve">no-no-bingo_dpc3-on_access-secure</t>
  </si>
  <si>
    <t xml:space="preserve">no-no-bingo_dpc3-on_commit-hit_filter-secure</t>
  </si>
  <si>
    <t xml:space="preserve">no-no-bingo_dpc3-on_commit-secure</t>
  </si>
  <si>
    <t xml:space="preserve">no-no-no-hit_filter-secure</t>
  </si>
  <si>
    <t xml:space="preserve">no-no-no-no_filter-secure</t>
  </si>
  <si>
    <t xml:space="preserve">no-no-no-non_secure</t>
  </si>
  <si>
    <t xml:space="preserve">no-no-ppf-on_access-hit_filter-secure</t>
  </si>
  <si>
    <t xml:space="preserve">no-no-ppf-on_access-non_secure</t>
  </si>
  <si>
    <t xml:space="preserve">no-no-ppf-on_access-secure</t>
  </si>
  <si>
    <t xml:space="preserve">no-no-ppf-on_commit-hit_filter-secure</t>
  </si>
  <si>
    <t xml:space="preserve">no-no-ppf-on_commit-secure</t>
  </si>
  <si>
    <t xml:space="preserve">no-vberti-no-on_access-hit_filter-secure</t>
  </si>
  <si>
    <t xml:space="preserve">no-vberti-no-on_access-non_secure</t>
  </si>
  <si>
    <t xml:space="preserve">no-vberti-no-on_access-secure</t>
  </si>
  <si>
    <t xml:space="preserve">no-vberti-no-on_commit-hit_filter-secure</t>
  </si>
  <si>
    <t xml:space="preserve">no-vberti-no-on_commit-secure</t>
  </si>
  <si>
    <t xml:space="preserve">no-vberti_on_commit_paper-no-on_commit-hit_filter-secure</t>
  </si>
  <si>
    <t xml:space="preserve">no-vberti_on_commit_paper-no-on_commit-secure</t>
  </si>
  <si>
    <t xml:space="preserve">bc-0.out</t>
  </si>
  <si>
    <t xml:space="preserve">bc-12.out</t>
  </si>
  <si>
    <t xml:space="preserve">bc-3.out</t>
  </si>
  <si>
    <t xml:space="preserve">bc-5.out</t>
  </si>
  <si>
    <t xml:space="preserve">bfs-10.out</t>
  </si>
  <si>
    <t xml:space="preserve">bfs-14.out</t>
  </si>
  <si>
    <t xml:space="preserve">bfs-3.out</t>
  </si>
  <si>
    <t xml:space="preserve">bfs-8.out</t>
  </si>
  <si>
    <t xml:space="preserve">cc-13.out</t>
  </si>
  <si>
    <t xml:space="preserve">cc-14.out</t>
  </si>
  <si>
    <t xml:space="preserve">cc-5.out</t>
  </si>
  <si>
    <t xml:space="preserve">cc-6.out</t>
  </si>
  <si>
    <t xml:space="preserve">pr-10.out</t>
  </si>
  <si>
    <t xml:space="preserve">pr-14.out</t>
  </si>
  <si>
    <t xml:space="preserve">pr-3.out</t>
  </si>
  <si>
    <t xml:space="preserve">pr-5.out</t>
  </si>
  <si>
    <t xml:space="preserve">sssp-10.out</t>
  </si>
  <si>
    <t xml:space="preserve">sssp-14.out</t>
  </si>
  <si>
    <t xml:space="preserve">sssp-3.out</t>
  </si>
  <si>
    <t xml:space="preserve">sssp-5.out</t>
  </si>
  <si>
    <t xml:space="preserve">GEOMEAN</t>
  </si>
  <si>
    <t xml:space="preserve">IP-Stride</t>
  </si>
  <si>
    <t xml:space="preserve">Non-Secure</t>
  </si>
  <si>
    <t xml:space="preserve">On-Access</t>
  </si>
  <si>
    <t xml:space="preserve">Filter</t>
  </si>
  <si>
    <t xml:space="preserve">On-Commit</t>
  </si>
  <si>
    <t xml:space="preserve">IPCP</t>
  </si>
  <si>
    <t xml:space="preserve">Bingo</t>
  </si>
  <si>
    <t xml:space="preserve">PPF</t>
  </si>
  <si>
    <t xml:space="preserve">Berti</t>
  </si>
  <si>
    <t xml:space="preserve">no-vberti_on_commit_paper-no-on_commit-L1_hit_filter-secure</t>
  </si>
  <si>
    <t xml:space="preserve">no-vberti_on_commit_paper-no-on_commit-L2_hit_filter-secure</t>
  </si>
  <si>
    <t xml:space="preserve">no-vberti_on_commit_paper-no-on_commit-hit_filter_accuracy-secure</t>
  </si>
  <si>
    <t xml:space="preserve">600.per-570B.out</t>
  </si>
  <si>
    <t xml:space="preserve">602.gcc-1850B.out</t>
  </si>
  <si>
    <t xml:space="preserve">602.gcc-2226B.out</t>
  </si>
  <si>
    <t xml:space="preserve">602.gcc-734B.out</t>
  </si>
  <si>
    <t xml:space="preserve">603.bwa-1740B.out</t>
  </si>
  <si>
    <t xml:space="preserve">603.bwa-2609B.out</t>
  </si>
  <si>
    <t xml:space="preserve">603.bwa-2931B.out</t>
  </si>
  <si>
    <t xml:space="preserve">603.bwa-891B.out</t>
  </si>
  <si>
    <t xml:space="preserve">605.mcf-1152B.out</t>
  </si>
  <si>
    <t xml:space="preserve">605.mcf-1536B.out</t>
  </si>
  <si>
    <t xml:space="preserve">605.mcf-1554B.out</t>
  </si>
  <si>
    <t xml:space="preserve">605.mcf-1644B.out</t>
  </si>
  <si>
    <t xml:space="preserve">605.mcf-472B.out</t>
  </si>
  <si>
    <t xml:space="preserve">605.mcf-484B.out</t>
  </si>
  <si>
    <t xml:space="preserve">605.mcf-665B.out</t>
  </si>
  <si>
    <t xml:space="preserve">605.mcf-782B.out</t>
  </si>
  <si>
    <t xml:space="preserve">605.mcf-994B.out</t>
  </si>
  <si>
    <t xml:space="preserve">607.cac-2421B.out</t>
  </si>
  <si>
    <t xml:space="preserve">607.cac-3477B.out</t>
  </si>
  <si>
    <t xml:space="preserve">607.cac-4004B.out</t>
  </si>
  <si>
    <t xml:space="preserve">619.lbm-2676B.out</t>
  </si>
  <si>
    <t xml:space="preserve">619.lbm-2677B.out</t>
  </si>
  <si>
    <t xml:space="preserve">619.lbm-3766B.out</t>
  </si>
  <si>
    <t xml:space="preserve">619.lbm-4268B.out</t>
  </si>
  <si>
    <t xml:space="preserve">620.omn-141B.out</t>
  </si>
  <si>
    <t xml:space="preserve">620.omn-874B.out</t>
  </si>
  <si>
    <t xml:space="preserve">621.wrf-6673B.out</t>
  </si>
  <si>
    <t xml:space="preserve">621.wrf-8065B.out</t>
  </si>
  <si>
    <t xml:space="preserve">623.xal-10B.out</t>
  </si>
  <si>
    <t xml:space="preserve">623.xal-165B.out</t>
  </si>
  <si>
    <t xml:space="preserve">623.xal-202B.out</t>
  </si>
  <si>
    <t xml:space="preserve">628.pop-17B.out</t>
  </si>
  <si>
    <t xml:space="preserve">641.lee-1083B.out</t>
  </si>
  <si>
    <t xml:space="preserve">649.fot-10881B.out</t>
  </si>
  <si>
    <t xml:space="preserve">649.fot-1176B.out</t>
  </si>
  <si>
    <t xml:space="preserve">649.fot-7084B.out</t>
  </si>
  <si>
    <t xml:space="preserve">649.fot-8225B.out</t>
  </si>
  <si>
    <t xml:space="preserve">654.rom-1007B.out</t>
  </si>
  <si>
    <t xml:space="preserve">654.rom-1070B.out</t>
  </si>
  <si>
    <t xml:space="preserve">654.rom-1390B.out</t>
  </si>
  <si>
    <t xml:space="preserve">654.rom-1613B.out</t>
  </si>
  <si>
    <t xml:space="preserve">654.rom-293B.out</t>
  </si>
  <si>
    <t xml:space="preserve">654.rom-294B.out</t>
  </si>
  <si>
    <t xml:space="preserve">654.rom-523B.out</t>
  </si>
  <si>
    <t xml:space="preserve">657.xz_-2302B.out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</si>
</sst>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\ 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51"/>
  <sheetViews>
    <sheetView showFormulas="false" showGridLines="true" showRowColHeaders="true" showZeros="true" rightToLeft="false" tabSelected="false" showOutlineSymbols="true" defaultGridColor="true" view="normal" topLeftCell="AB1" colorId="64" zoomScale="140" zoomScaleNormal="140" zoomScalePageLayoutView="100" workbookViewId="0">
      <selection pane="topLeft" activeCell="AC23" activeCellId="1" sqref="A50:I85 AC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8"/>
    <col collapsed="false" customWidth="true" hidden="false" outlineLevel="0" max="2" min="2" style="0" width="35.65"/>
    <col collapsed="false" customWidth="true" hidden="false" outlineLevel="0" max="3" min="3" style="0" width="32.59"/>
    <col collapsed="false" customWidth="true" hidden="false" outlineLevel="0" max="4" min="4" style="0" width="28.69"/>
    <col collapsed="false" customWidth="true" hidden="false" outlineLevel="0" max="5" min="5" style="0" width="35.78"/>
    <col collapsed="false" customWidth="true" hidden="false" outlineLevel="0" max="6" min="6" style="0" width="28.83"/>
    <col collapsed="false" customWidth="true" hidden="false" outlineLevel="0" max="7" min="7" style="0" width="40.38"/>
    <col collapsed="false" customWidth="true" hidden="false" outlineLevel="0" max="8" min="8" style="0" width="37.32"/>
    <col collapsed="false" customWidth="true" hidden="false" outlineLevel="0" max="9" min="9" style="0" width="33.42"/>
    <col collapsed="false" customWidth="true" hidden="false" outlineLevel="0" max="10" min="10" style="0" width="40.51"/>
    <col collapsed="false" customWidth="true" hidden="false" outlineLevel="0" max="11" min="11" style="0" width="33.56"/>
    <col collapsed="false" customWidth="true" hidden="false" outlineLevel="0" max="12" min="12" style="0" width="38.01"/>
    <col collapsed="false" customWidth="true" hidden="false" outlineLevel="0" max="13" min="13" style="0" width="34.96"/>
    <col collapsed="false" customWidth="true" hidden="false" outlineLevel="0" max="14" min="14" style="0" width="31.05"/>
    <col collapsed="false" customWidth="true" hidden="false" outlineLevel="0" max="15" min="15" style="0" width="38.15"/>
    <col collapsed="false" customWidth="true" hidden="false" outlineLevel="0" max="16" min="16" style="0" width="31.2"/>
    <col collapsed="false" customWidth="true" hidden="false" outlineLevel="0" max="18" min="17" style="0" width="21.46"/>
    <col collapsed="false" customWidth="true" hidden="false" outlineLevel="0" max="19" min="19" style="0" width="18.4"/>
    <col collapsed="false" customWidth="true" hidden="false" outlineLevel="0" max="20" min="20" style="0" width="31.33"/>
    <col collapsed="false" customWidth="true" hidden="false" outlineLevel="0" max="21" min="21" style="0" width="28.28"/>
    <col collapsed="false" customWidth="true" hidden="false" outlineLevel="0" max="22" min="22" style="0" width="24.38"/>
    <col collapsed="false" customWidth="true" hidden="false" outlineLevel="0" max="23" min="23" style="0" width="31.48"/>
    <col collapsed="false" customWidth="true" hidden="false" outlineLevel="0" max="24" min="24" style="0" width="24.52"/>
    <col collapsed="false" customWidth="true" hidden="false" outlineLevel="0" max="25" min="25" style="0" width="33.28"/>
    <col collapsed="false" customWidth="true" hidden="false" outlineLevel="0" max="26" min="26" style="0" width="30.23"/>
    <col collapsed="false" customWidth="true" hidden="false" outlineLevel="0" max="27" min="27" style="0" width="26.32"/>
    <col collapsed="false" customWidth="true" hidden="false" outlineLevel="0" max="28" min="28" style="0" width="33.42"/>
    <col collapsed="false" customWidth="true" hidden="false" outlineLevel="0" max="29" min="29" style="0" width="26.47"/>
    <col collapsed="false" customWidth="true" hidden="false" outlineLevel="0" max="31" min="30" style="0" width="51.64"/>
    <col collapsed="false" customWidth="true" hidden="false" outlineLevel="0" max="32" min="32" style="0" width="48.72"/>
    <col collapsed="false" customWidth="true" hidden="false" outlineLevel="0" max="33" min="33" style="0" width="57.06"/>
    <col collapsed="false" customWidth="true" hidden="false" outlineLevel="0" max="34" min="34" style="0" width="41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A2" s="0" t="s">
        <v>31</v>
      </c>
      <c r="B2" s="0" t="n">
        <v>1.6929</v>
      </c>
      <c r="C2" s="0" t="n">
        <v>1.0424</v>
      </c>
      <c r="D2" s="0" t="n">
        <v>1.7606</v>
      </c>
      <c r="E2" s="0" t="n">
        <v>1.6976</v>
      </c>
      <c r="F2" s="0" t="n">
        <v>1.7646</v>
      </c>
      <c r="G2" s="0" t="n">
        <v>2.5592</v>
      </c>
      <c r="H2" s="0" t="n">
        <v>1.859</v>
      </c>
      <c r="I2" s="0" t="n">
        <v>2.6359</v>
      </c>
      <c r="J2" s="0" t="n">
        <v>2.5781</v>
      </c>
      <c r="K2" s="0" t="n">
        <v>2.6517</v>
      </c>
      <c r="L2" s="0" t="n">
        <v>2.209</v>
      </c>
      <c r="M2" s="0" t="n">
        <v>1.5116</v>
      </c>
      <c r="N2" s="0" t="n">
        <v>2.292</v>
      </c>
      <c r="O2" s="0" t="n">
        <v>2.281</v>
      </c>
      <c r="P2" s="0" t="n">
        <v>2.3606</v>
      </c>
      <c r="Q2" s="0" t="n">
        <v>1.6801</v>
      </c>
      <c r="R2" s="0" t="n">
        <v>1.72</v>
      </c>
      <c r="S2" s="0" t="n">
        <v>1</v>
      </c>
      <c r="T2" s="0" t="n">
        <v>1.8277</v>
      </c>
      <c r="U2" s="0" t="n">
        <v>1.1526</v>
      </c>
      <c r="V2" s="0" t="n">
        <v>1.9009</v>
      </c>
      <c r="W2" s="0" t="n">
        <v>1.8812</v>
      </c>
      <c r="X2" s="0" t="n">
        <v>1.9481</v>
      </c>
      <c r="Y2" s="0" t="n">
        <v>1.8651</v>
      </c>
      <c r="Z2" s="0" t="n">
        <v>1.256</v>
      </c>
      <c r="AA2" s="0" t="n">
        <v>1.938</v>
      </c>
      <c r="AB2" s="0" t="n">
        <v>1.8543</v>
      </c>
      <c r="AC2" s="0" t="n">
        <v>1.9233</v>
      </c>
      <c r="AD2" s="0" t="n">
        <v>1.8977</v>
      </c>
      <c r="AE2" s="0" t="n">
        <v>1.9718</v>
      </c>
    </row>
    <row r="3" customFormat="false" ht="12.8" hidden="false" customHeight="false" outlineLevel="0" collapsed="false">
      <c r="A3" s="0" t="s">
        <v>32</v>
      </c>
      <c r="B3" s="0" t="n">
        <v>1.5787</v>
      </c>
      <c r="C3" s="0" t="n">
        <v>1.0486</v>
      </c>
      <c r="D3" s="0" t="n">
        <v>1.6473</v>
      </c>
      <c r="E3" s="0" t="n">
        <v>1.5848</v>
      </c>
      <c r="F3" s="0" t="n">
        <v>1.6525</v>
      </c>
      <c r="G3" s="0" t="n">
        <v>2.3862</v>
      </c>
      <c r="H3" s="0" t="n">
        <v>1.8203</v>
      </c>
      <c r="I3" s="0" t="n">
        <v>2.4598</v>
      </c>
      <c r="J3" s="0" t="n">
        <v>2.4135</v>
      </c>
      <c r="K3" s="0" t="n">
        <v>2.4845</v>
      </c>
      <c r="L3" s="0" t="n">
        <v>2.0859</v>
      </c>
      <c r="M3" s="0" t="n">
        <v>1.5246</v>
      </c>
      <c r="N3" s="0" t="n">
        <v>2.1679</v>
      </c>
      <c r="O3" s="0" t="n">
        <v>2.1493</v>
      </c>
      <c r="P3" s="0" t="n">
        <v>2.231</v>
      </c>
      <c r="Q3" s="0" t="n">
        <v>1.5542</v>
      </c>
      <c r="R3" s="0" t="n">
        <v>1.5993</v>
      </c>
      <c r="S3" s="0" t="n">
        <v>1</v>
      </c>
      <c r="T3" s="0" t="n">
        <v>1.727</v>
      </c>
      <c r="U3" s="0" t="n">
        <v>1.1741</v>
      </c>
      <c r="V3" s="0" t="n">
        <v>1.7982</v>
      </c>
      <c r="W3" s="0" t="n">
        <v>1.7945</v>
      </c>
      <c r="X3" s="0" t="n">
        <v>1.8618</v>
      </c>
      <c r="Y3" s="0" t="n">
        <v>1.7982</v>
      </c>
      <c r="Z3" s="0" t="n">
        <v>1.305</v>
      </c>
      <c r="AA3" s="0" t="n">
        <v>1.8741</v>
      </c>
      <c r="AB3" s="0" t="n">
        <v>1.7337</v>
      </c>
      <c r="AC3" s="0" t="n">
        <v>1.8003</v>
      </c>
      <c r="AD3" s="0" t="n">
        <v>1.814</v>
      </c>
      <c r="AE3" s="0" t="n">
        <v>1.8895</v>
      </c>
    </row>
    <row r="4" customFormat="false" ht="12.8" hidden="false" customHeight="false" outlineLevel="0" collapsed="false">
      <c r="A4" s="0" t="s">
        <v>33</v>
      </c>
      <c r="B4" s="0" t="n">
        <v>1.7289</v>
      </c>
      <c r="C4" s="0" t="n">
        <v>1.0426</v>
      </c>
      <c r="D4" s="0" t="n">
        <v>1.7976</v>
      </c>
      <c r="E4" s="0" t="n">
        <v>1.7346</v>
      </c>
      <c r="F4" s="0" t="n">
        <v>1.8026</v>
      </c>
      <c r="G4" s="0" t="n">
        <v>2.6429</v>
      </c>
      <c r="H4" s="0" t="n">
        <v>1.9011</v>
      </c>
      <c r="I4" s="0" t="n">
        <v>2.7235</v>
      </c>
      <c r="J4" s="0" t="n">
        <v>2.6631</v>
      </c>
      <c r="K4" s="0" t="n">
        <v>2.7407</v>
      </c>
      <c r="L4" s="0" t="n">
        <v>2.3063</v>
      </c>
      <c r="M4" s="0" t="n">
        <v>1.5743</v>
      </c>
      <c r="N4" s="0" t="n">
        <v>2.3885</v>
      </c>
      <c r="O4" s="0" t="n">
        <v>2.3713</v>
      </c>
      <c r="P4" s="0" t="n">
        <v>2.4559</v>
      </c>
      <c r="Q4" s="0" t="n">
        <v>1.7231</v>
      </c>
      <c r="R4" s="0" t="n">
        <v>1.7581</v>
      </c>
      <c r="S4" s="0" t="n">
        <v>1</v>
      </c>
      <c r="T4" s="0" t="n">
        <v>1.8688</v>
      </c>
      <c r="U4" s="0" t="n">
        <v>1.1447</v>
      </c>
      <c r="V4" s="0" t="n">
        <v>1.9362</v>
      </c>
      <c r="W4" s="0" t="n">
        <v>1.9221</v>
      </c>
      <c r="X4" s="0" t="n">
        <v>1.9923</v>
      </c>
      <c r="Y4" s="0" t="n">
        <v>1.926</v>
      </c>
      <c r="Z4" s="0" t="n">
        <v>1.2974</v>
      </c>
      <c r="AA4" s="0" t="n">
        <v>1.9992</v>
      </c>
      <c r="AB4" s="0" t="n">
        <v>1.894</v>
      </c>
      <c r="AC4" s="0" t="n">
        <v>1.963</v>
      </c>
      <c r="AD4" s="0" t="n">
        <v>1.9355</v>
      </c>
      <c r="AE4" s="0" t="n">
        <v>1.9977</v>
      </c>
    </row>
    <row r="5" customFormat="false" ht="12.8" hidden="false" customHeight="false" outlineLevel="0" collapsed="false">
      <c r="A5" s="0" t="s">
        <v>34</v>
      </c>
      <c r="B5" s="0" t="n">
        <v>1.7055</v>
      </c>
      <c r="C5" s="0" t="n">
        <v>1.0502</v>
      </c>
      <c r="D5" s="0" t="n">
        <v>1.7778</v>
      </c>
      <c r="E5" s="0" t="n">
        <v>1.7208</v>
      </c>
      <c r="F5" s="0" t="n">
        <v>1.7917</v>
      </c>
      <c r="G5" s="0" t="n">
        <v>2.6113</v>
      </c>
      <c r="H5" s="0" t="n">
        <v>1.8992</v>
      </c>
      <c r="I5" s="0" t="n">
        <v>2.6931</v>
      </c>
      <c r="J5" s="0" t="n">
        <v>2.6473</v>
      </c>
      <c r="K5" s="0" t="n">
        <v>2.7132</v>
      </c>
      <c r="L5" s="0" t="n">
        <v>2.2394</v>
      </c>
      <c r="M5" s="0" t="n">
        <v>1.5547</v>
      </c>
      <c r="N5" s="0" t="n">
        <v>2.3154</v>
      </c>
      <c r="O5" s="0" t="n">
        <v>2.4026</v>
      </c>
      <c r="P5" s="0" t="n">
        <v>2.4722</v>
      </c>
      <c r="Q5" s="0" t="n">
        <v>1.6827</v>
      </c>
      <c r="R5" s="0" t="n">
        <v>1.7176</v>
      </c>
      <c r="S5" s="0" t="n">
        <v>1</v>
      </c>
      <c r="T5" s="0" t="n">
        <v>1.8991</v>
      </c>
      <c r="U5" s="0" t="n">
        <v>1.1554</v>
      </c>
      <c r="V5" s="0" t="n">
        <v>1.9582</v>
      </c>
      <c r="W5" s="0" t="n">
        <v>1.9678</v>
      </c>
      <c r="X5" s="0" t="n">
        <v>2.0298</v>
      </c>
      <c r="Y5" s="0" t="n">
        <v>1.8486</v>
      </c>
      <c r="Z5" s="0" t="n">
        <v>1.2177</v>
      </c>
      <c r="AA5" s="0" t="n">
        <v>1.9299</v>
      </c>
      <c r="AB5" s="0" t="n">
        <v>1.8965</v>
      </c>
      <c r="AC5" s="0" t="n">
        <v>1.9641</v>
      </c>
      <c r="AD5" s="0" t="n">
        <v>1.9074</v>
      </c>
      <c r="AE5" s="0" t="n">
        <v>1.9834</v>
      </c>
    </row>
    <row r="6" customFormat="false" ht="12.8" hidden="false" customHeight="false" outlineLevel="0" collapsed="false">
      <c r="A6" s="0" t="s">
        <v>35</v>
      </c>
      <c r="B6" s="0" t="n">
        <v>1.1981</v>
      </c>
      <c r="C6" s="0" t="n">
        <v>1.1083</v>
      </c>
      <c r="D6" s="0" t="n">
        <v>1.518</v>
      </c>
      <c r="E6" s="0" t="n">
        <v>1.2138</v>
      </c>
      <c r="F6" s="0" t="n">
        <v>1.5384</v>
      </c>
      <c r="G6" s="0" t="n">
        <v>1.3086</v>
      </c>
      <c r="H6" s="0" t="n">
        <v>1.245</v>
      </c>
      <c r="I6" s="0" t="n">
        <v>1.6457</v>
      </c>
      <c r="J6" s="0" t="n">
        <v>1.3214</v>
      </c>
      <c r="K6" s="0" t="n">
        <v>1.6618</v>
      </c>
      <c r="L6" s="0" t="n">
        <v>1.5019</v>
      </c>
      <c r="M6" s="0" t="n">
        <v>1.3976</v>
      </c>
      <c r="N6" s="0" t="n">
        <v>1.8765</v>
      </c>
      <c r="O6" s="0" t="n">
        <v>1.5068</v>
      </c>
      <c r="P6" s="0" t="n">
        <v>1.8778</v>
      </c>
      <c r="Q6" s="0" t="n">
        <v>1.3995</v>
      </c>
      <c r="R6" s="0" t="n">
        <v>1.5818</v>
      </c>
      <c r="S6" s="0" t="n">
        <v>1</v>
      </c>
      <c r="T6" s="0" t="n">
        <v>1.3586</v>
      </c>
      <c r="U6" s="0" t="n">
        <v>1.246</v>
      </c>
      <c r="V6" s="0" t="n">
        <v>1.7274</v>
      </c>
      <c r="W6" s="0" t="n">
        <v>1.3624</v>
      </c>
      <c r="X6" s="0" t="n">
        <v>1.7338</v>
      </c>
      <c r="Y6" s="0" t="n">
        <v>2.1405</v>
      </c>
      <c r="Z6" s="0" t="n">
        <v>2.0276</v>
      </c>
      <c r="AA6" s="0" t="n">
        <v>2.4339</v>
      </c>
      <c r="AB6" s="0" t="n">
        <v>2.125</v>
      </c>
      <c r="AC6" s="0" t="n">
        <v>2.4188</v>
      </c>
      <c r="AD6" s="0" t="n">
        <v>2.1647</v>
      </c>
      <c r="AE6" s="0" t="n">
        <v>2.49</v>
      </c>
    </row>
    <row r="7" customFormat="false" ht="12.8" hidden="false" customHeight="false" outlineLevel="0" collapsed="false">
      <c r="A7" s="0" t="s">
        <v>36</v>
      </c>
      <c r="B7" s="0" t="n">
        <v>1.1963</v>
      </c>
      <c r="C7" s="0" t="n">
        <v>1.1068</v>
      </c>
      <c r="D7" s="0" t="n">
        <v>1.5309</v>
      </c>
      <c r="E7" s="0" t="n">
        <v>1.2129</v>
      </c>
      <c r="F7" s="0" t="n">
        <v>1.547</v>
      </c>
      <c r="G7" s="0" t="n">
        <v>1.2943</v>
      </c>
      <c r="H7" s="0" t="n">
        <v>1.2242</v>
      </c>
      <c r="I7" s="0" t="n">
        <v>1.6387</v>
      </c>
      <c r="J7" s="0" t="n">
        <v>1.3142</v>
      </c>
      <c r="K7" s="0" t="n">
        <v>1.6559</v>
      </c>
      <c r="L7" s="0" t="n">
        <v>1.475</v>
      </c>
      <c r="M7" s="0" t="n">
        <v>1.3741</v>
      </c>
      <c r="N7" s="0" t="n">
        <v>1.8259</v>
      </c>
      <c r="O7" s="0" t="n">
        <v>1.4825</v>
      </c>
      <c r="P7" s="0" t="n">
        <v>1.8293</v>
      </c>
      <c r="Q7" s="0" t="n">
        <v>1.4147</v>
      </c>
      <c r="R7" s="0" t="n">
        <v>1.5965</v>
      </c>
      <c r="S7" s="0" t="n">
        <v>1</v>
      </c>
      <c r="T7" s="0" t="n">
        <v>1.3489</v>
      </c>
      <c r="U7" s="0" t="n">
        <v>1.2429</v>
      </c>
      <c r="V7" s="0" t="n">
        <v>1.6976</v>
      </c>
      <c r="W7" s="0" t="n">
        <v>1.3619</v>
      </c>
      <c r="X7" s="0" t="n">
        <v>1.7105</v>
      </c>
      <c r="Y7" s="0" t="n">
        <v>2.0692</v>
      </c>
      <c r="Z7" s="0" t="n">
        <v>2.0043</v>
      </c>
      <c r="AA7" s="0" t="n">
        <v>2.4206</v>
      </c>
      <c r="AB7" s="0" t="n">
        <v>2.3196</v>
      </c>
      <c r="AC7" s="0" t="n">
        <v>2.6153</v>
      </c>
      <c r="AD7" s="0" t="n">
        <v>2.2289</v>
      </c>
      <c r="AE7" s="0" t="n">
        <v>2.3677</v>
      </c>
    </row>
    <row r="8" customFormat="false" ht="12.8" hidden="false" customHeight="false" outlineLevel="0" collapsed="false">
      <c r="A8" s="0" t="s">
        <v>37</v>
      </c>
      <c r="B8" s="0" t="n">
        <v>1.3452</v>
      </c>
      <c r="C8" s="0" t="n">
        <v>1.1118</v>
      </c>
      <c r="D8" s="0" t="n">
        <v>1.5958</v>
      </c>
      <c r="E8" s="0" t="n">
        <v>1.3664</v>
      </c>
      <c r="F8" s="0" t="n">
        <v>1.6191</v>
      </c>
      <c r="G8" s="0" t="n">
        <v>1.6551</v>
      </c>
      <c r="H8" s="0" t="n">
        <v>1.4249</v>
      </c>
      <c r="I8" s="0" t="n">
        <v>1.9083</v>
      </c>
      <c r="J8" s="0" t="n">
        <v>1.6869</v>
      </c>
      <c r="K8" s="0" t="n">
        <v>1.9411</v>
      </c>
      <c r="L8" s="0" t="n">
        <v>1.7799</v>
      </c>
      <c r="M8" s="0" t="n">
        <v>1.5443</v>
      </c>
      <c r="N8" s="0" t="n">
        <v>2.0617</v>
      </c>
      <c r="O8" s="0" t="n">
        <v>1.8072</v>
      </c>
      <c r="P8" s="0" t="n">
        <v>2.0824</v>
      </c>
      <c r="Q8" s="0" t="n">
        <v>1.4493</v>
      </c>
      <c r="R8" s="0" t="n">
        <v>1.5817</v>
      </c>
      <c r="S8" s="0" t="n">
        <v>1</v>
      </c>
      <c r="T8" s="0" t="n">
        <v>1.5884</v>
      </c>
      <c r="U8" s="0" t="n">
        <v>1.3195</v>
      </c>
      <c r="V8" s="0" t="n">
        <v>1.8617</v>
      </c>
      <c r="W8" s="0" t="n">
        <v>1.6739</v>
      </c>
      <c r="X8" s="0" t="n">
        <v>1.945</v>
      </c>
      <c r="Y8" s="0" t="n">
        <v>2.011</v>
      </c>
      <c r="Z8" s="0" t="n">
        <v>1.7659</v>
      </c>
      <c r="AA8" s="0" t="n">
        <v>2.2606</v>
      </c>
      <c r="AB8" s="0" t="n">
        <v>2.1681</v>
      </c>
      <c r="AC8" s="0" t="n">
        <v>2.2908</v>
      </c>
      <c r="AD8" s="0" t="n">
        <v>2.1714</v>
      </c>
      <c r="AE8" s="0" t="n">
        <v>2.4161</v>
      </c>
    </row>
    <row r="9" customFormat="false" ht="12.8" hidden="false" customHeight="false" outlineLevel="0" collapsed="false">
      <c r="A9" s="0" t="s">
        <v>38</v>
      </c>
      <c r="B9" s="0" t="n">
        <v>1.2278</v>
      </c>
      <c r="C9" s="0" t="n">
        <v>1.1109</v>
      </c>
      <c r="D9" s="0" t="n">
        <v>1.5492</v>
      </c>
      <c r="E9" s="0" t="n">
        <v>1.2473</v>
      </c>
      <c r="F9" s="0" t="n">
        <v>1.5694</v>
      </c>
      <c r="G9" s="0" t="n">
        <v>1.3524</v>
      </c>
      <c r="H9" s="0" t="n">
        <v>1.2616</v>
      </c>
      <c r="I9" s="0" t="n">
        <v>1.6907</v>
      </c>
      <c r="J9" s="0" t="n">
        <v>1.3752</v>
      </c>
      <c r="K9" s="0" t="n">
        <v>1.7118</v>
      </c>
      <c r="L9" s="0" t="n">
        <v>1.544</v>
      </c>
      <c r="M9" s="0" t="n">
        <v>1.4256</v>
      </c>
      <c r="N9" s="0" t="n">
        <v>1.8965</v>
      </c>
      <c r="O9" s="0" t="n">
        <v>1.5514</v>
      </c>
      <c r="P9" s="0" t="n">
        <v>1.8997</v>
      </c>
      <c r="Q9" s="0" t="n">
        <v>1.4136</v>
      </c>
      <c r="R9" s="0" t="n">
        <v>1.5942</v>
      </c>
      <c r="S9" s="0" t="n">
        <v>1</v>
      </c>
      <c r="T9" s="0" t="n">
        <v>1.3876</v>
      </c>
      <c r="U9" s="0" t="n">
        <v>1.2571</v>
      </c>
      <c r="V9" s="0" t="n">
        <v>1.7345</v>
      </c>
      <c r="W9" s="0" t="n">
        <v>1.4049</v>
      </c>
      <c r="X9" s="0" t="n">
        <v>1.7487</v>
      </c>
      <c r="Y9" s="0" t="n">
        <v>2.0704</v>
      </c>
      <c r="Z9" s="0" t="n">
        <v>1.9368</v>
      </c>
      <c r="AA9" s="0" t="n">
        <v>2.396</v>
      </c>
      <c r="AB9" s="0" t="n">
        <v>2.1937</v>
      </c>
      <c r="AC9" s="0" t="n">
        <v>2.5021</v>
      </c>
      <c r="AD9" s="0" t="n">
        <v>2.4319</v>
      </c>
      <c r="AE9" s="0" t="n">
        <v>2.5298</v>
      </c>
    </row>
    <row r="10" customFormat="false" ht="12.8" hidden="false" customHeight="false" outlineLevel="0" collapsed="false">
      <c r="A10" s="0" t="s">
        <v>39</v>
      </c>
      <c r="B10" s="0" t="n">
        <v>1.6159</v>
      </c>
      <c r="C10" s="0" t="n">
        <v>1.0283</v>
      </c>
      <c r="D10" s="0" t="n">
        <v>1.7574</v>
      </c>
      <c r="E10" s="0" t="n">
        <v>1.6212</v>
      </c>
      <c r="F10" s="0" t="n">
        <v>1.7623</v>
      </c>
      <c r="G10" s="0" t="n">
        <v>2.669</v>
      </c>
      <c r="H10" s="0" t="n">
        <v>2.021</v>
      </c>
      <c r="I10" s="0" t="n">
        <v>2.8202</v>
      </c>
      <c r="J10" s="0" t="n">
        <v>2.6813</v>
      </c>
      <c r="K10" s="0" t="n">
        <v>2.8317</v>
      </c>
      <c r="L10" s="0" t="n">
        <v>2.2766</v>
      </c>
      <c r="M10" s="0" t="n">
        <v>1.6224</v>
      </c>
      <c r="N10" s="0" t="n">
        <v>2.418</v>
      </c>
      <c r="O10" s="0" t="n">
        <v>2.3578</v>
      </c>
      <c r="P10" s="0" t="n">
        <v>2.5028</v>
      </c>
      <c r="Q10" s="0" t="n">
        <v>1.6375</v>
      </c>
      <c r="R10" s="0" t="n">
        <v>1.7292</v>
      </c>
      <c r="S10" s="0" t="n">
        <v>1</v>
      </c>
      <c r="T10" s="0" t="n">
        <v>1.7351</v>
      </c>
      <c r="U10" s="0" t="n">
        <v>1.1029</v>
      </c>
      <c r="V10" s="0" t="n">
        <v>1.8735</v>
      </c>
      <c r="W10" s="0" t="n">
        <v>1.7855</v>
      </c>
      <c r="X10" s="0" t="n">
        <v>1.9189</v>
      </c>
      <c r="Y10" s="0" t="n">
        <v>2.1324</v>
      </c>
      <c r="Z10" s="0" t="n">
        <v>1.6882</v>
      </c>
      <c r="AA10" s="0" t="n">
        <v>2.3226</v>
      </c>
      <c r="AB10" s="0" t="n">
        <v>2.2627</v>
      </c>
      <c r="AC10" s="0" t="n">
        <v>2.4493</v>
      </c>
      <c r="AD10" s="0" t="n">
        <v>2.0363</v>
      </c>
      <c r="AE10" s="0" t="n">
        <v>2.1978</v>
      </c>
    </row>
    <row r="11" customFormat="false" ht="12.8" hidden="false" customHeight="false" outlineLevel="0" collapsed="false">
      <c r="A11" s="0" t="s">
        <v>40</v>
      </c>
      <c r="B11" s="0" t="n">
        <v>1.6555</v>
      </c>
      <c r="C11" s="0" t="n">
        <v>1.0301</v>
      </c>
      <c r="D11" s="0" t="n">
        <v>1.796</v>
      </c>
      <c r="E11" s="0" t="n">
        <v>1.6613</v>
      </c>
      <c r="F11" s="0" t="n">
        <v>1.8016</v>
      </c>
      <c r="G11" s="0" t="n">
        <v>2.711</v>
      </c>
      <c r="H11" s="0" t="n">
        <v>2.0208</v>
      </c>
      <c r="I11" s="0" t="n">
        <v>2.8624</v>
      </c>
      <c r="J11" s="0" t="n">
        <v>2.7217</v>
      </c>
      <c r="K11" s="0" t="n">
        <v>2.8722</v>
      </c>
      <c r="L11" s="0" t="n">
        <v>2.3014</v>
      </c>
      <c r="M11" s="0" t="n">
        <v>1.6234</v>
      </c>
      <c r="N11" s="0" t="n">
        <v>2.4431</v>
      </c>
      <c r="O11" s="0" t="n">
        <v>2.4058</v>
      </c>
      <c r="P11" s="0" t="n">
        <v>2.5479</v>
      </c>
      <c r="Q11" s="0" t="n">
        <v>1.6795</v>
      </c>
      <c r="R11" s="0" t="n">
        <v>1.7666</v>
      </c>
      <c r="S11" s="0" t="n">
        <v>1</v>
      </c>
      <c r="T11" s="0" t="n">
        <v>1.7936</v>
      </c>
      <c r="U11" s="0" t="n">
        <v>1.1033</v>
      </c>
      <c r="V11" s="0" t="n">
        <v>1.9312</v>
      </c>
      <c r="W11" s="0" t="n">
        <v>1.8171</v>
      </c>
      <c r="X11" s="0" t="n">
        <v>1.9489</v>
      </c>
      <c r="Y11" s="0" t="n">
        <v>2.1128</v>
      </c>
      <c r="Z11" s="0" t="n">
        <v>1.6535</v>
      </c>
      <c r="AA11" s="0" t="n">
        <v>2.3037</v>
      </c>
      <c r="AB11" s="0" t="n">
        <v>2.2317</v>
      </c>
      <c r="AC11" s="0" t="n">
        <v>2.419</v>
      </c>
      <c r="AD11" s="0" t="n">
        <v>2.0499</v>
      </c>
      <c r="AE11" s="0" t="n">
        <v>2.3999</v>
      </c>
    </row>
    <row r="12" customFormat="false" ht="12.8" hidden="false" customHeight="false" outlineLevel="0" collapsed="false">
      <c r="A12" s="0" t="s">
        <v>41</v>
      </c>
      <c r="B12" s="0" t="n">
        <v>1.6951</v>
      </c>
      <c r="C12" s="0" t="n">
        <v>1.0287</v>
      </c>
      <c r="D12" s="0" t="n">
        <v>1.8327</v>
      </c>
      <c r="E12" s="0" t="n">
        <v>1.7016</v>
      </c>
      <c r="F12" s="0" t="n">
        <v>1.8388</v>
      </c>
      <c r="G12" s="0" t="n">
        <v>2.7517</v>
      </c>
      <c r="H12" s="0" t="n">
        <v>2.018</v>
      </c>
      <c r="I12" s="0" t="n">
        <v>2.9026</v>
      </c>
      <c r="J12" s="0" t="n">
        <v>2.7633</v>
      </c>
      <c r="K12" s="0" t="n">
        <v>2.9135</v>
      </c>
      <c r="L12" s="0" t="n">
        <v>2.3343</v>
      </c>
      <c r="M12" s="0" t="n">
        <v>1.6191</v>
      </c>
      <c r="N12" s="0" t="n">
        <v>2.4735</v>
      </c>
      <c r="O12" s="0" t="n">
        <v>2.4576</v>
      </c>
      <c r="P12" s="0" t="n">
        <v>2.5961</v>
      </c>
      <c r="Q12" s="0" t="n">
        <v>1.7247</v>
      </c>
      <c r="R12" s="0" t="n">
        <v>1.8056</v>
      </c>
      <c r="S12" s="0" t="n">
        <v>1</v>
      </c>
      <c r="T12" s="0" t="n">
        <v>1.8283</v>
      </c>
      <c r="U12" s="0" t="n">
        <v>1.0993</v>
      </c>
      <c r="V12" s="0" t="n">
        <v>1.9563</v>
      </c>
      <c r="W12" s="0" t="n">
        <v>1.8056</v>
      </c>
      <c r="X12" s="0" t="n">
        <v>1.9301</v>
      </c>
      <c r="Y12" s="0" t="n">
        <v>2.0901</v>
      </c>
      <c r="Z12" s="0" t="n">
        <v>1.6022</v>
      </c>
      <c r="AA12" s="0" t="n">
        <v>2.2746</v>
      </c>
      <c r="AB12" s="0" t="n">
        <v>2.2027</v>
      </c>
      <c r="AC12" s="0" t="n">
        <v>2.3794</v>
      </c>
      <c r="AD12" s="0" t="n">
        <v>2.0391</v>
      </c>
      <c r="AE12" s="0" t="n">
        <v>2.2087</v>
      </c>
    </row>
    <row r="13" customFormat="false" ht="12.8" hidden="false" customHeight="false" outlineLevel="0" collapsed="false">
      <c r="A13" s="0" t="s">
        <v>42</v>
      </c>
      <c r="B13" s="0" t="n">
        <v>1.6179</v>
      </c>
      <c r="C13" s="0" t="n">
        <v>1.0281</v>
      </c>
      <c r="D13" s="0" t="n">
        <v>1.7631</v>
      </c>
      <c r="E13" s="0" t="n">
        <v>1.6206</v>
      </c>
      <c r="F13" s="0" t="n">
        <v>1.7656</v>
      </c>
      <c r="G13" s="0" t="n">
        <v>2.6517</v>
      </c>
      <c r="H13" s="0" t="n">
        <v>2.0113</v>
      </c>
      <c r="I13" s="0" t="n">
        <v>2.8051</v>
      </c>
      <c r="J13" s="0" t="n">
        <v>2.6587</v>
      </c>
      <c r="K13" s="0" t="n">
        <v>2.8123</v>
      </c>
      <c r="L13" s="0" t="n">
        <v>2.2659</v>
      </c>
      <c r="M13" s="0" t="n">
        <v>1.6383</v>
      </c>
      <c r="N13" s="0" t="n">
        <v>2.4178</v>
      </c>
      <c r="O13" s="0" t="n">
        <v>2.3932</v>
      </c>
      <c r="P13" s="0" t="n">
        <v>2.5501</v>
      </c>
      <c r="Q13" s="0" t="n">
        <v>1.6483</v>
      </c>
      <c r="R13" s="0" t="n">
        <v>1.7343</v>
      </c>
      <c r="S13" s="0" t="n">
        <v>1</v>
      </c>
      <c r="T13" s="0" t="n">
        <v>1.7631</v>
      </c>
      <c r="U13" s="0" t="n">
        <v>1.0988</v>
      </c>
      <c r="V13" s="0" t="n">
        <v>1.9065</v>
      </c>
      <c r="W13" s="0" t="n">
        <v>1.7268</v>
      </c>
      <c r="X13" s="0" t="n">
        <v>1.8722</v>
      </c>
      <c r="Y13" s="0" t="n">
        <v>2.1842</v>
      </c>
      <c r="Z13" s="0" t="n">
        <v>1.7621</v>
      </c>
      <c r="AA13" s="0" t="n">
        <v>2.3862</v>
      </c>
      <c r="AB13" s="0" t="n">
        <v>2.2569</v>
      </c>
      <c r="AC13" s="0" t="n">
        <v>2.4617</v>
      </c>
      <c r="AD13" s="0" t="n">
        <v>2.0694</v>
      </c>
      <c r="AE13" s="0" t="n">
        <v>2.1701</v>
      </c>
    </row>
    <row r="14" customFormat="false" ht="12.8" hidden="false" customHeight="false" outlineLevel="0" collapsed="false">
      <c r="A14" s="0" t="s">
        <v>43</v>
      </c>
      <c r="B14" s="0" t="n">
        <v>1.0342</v>
      </c>
      <c r="C14" s="0" t="n">
        <v>1.0486</v>
      </c>
      <c r="D14" s="0" t="n">
        <v>1.1228</v>
      </c>
      <c r="E14" s="0" t="n">
        <v>1.0365</v>
      </c>
      <c r="F14" s="0" t="n">
        <v>1.1238</v>
      </c>
      <c r="G14" s="0" t="n">
        <v>2.0185</v>
      </c>
      <c r="H14" s="0" t="n">
        <v>2.0336</v>
      </c>
      <c r="I14" s="0" t="n">
        <v>2.1078</v>
      </c>
      <c r="J14" s="0" t="n">
        <v>2.0318</v>
      </c>
      <c r="K14" s="0" t="n">
        <v>2.117</v>
      </c>
      <c r="L14" s="0" t="n">
        <v>1.7702</v>
      </c>
      <c r="M14" s="0" t="n">
        <v>1.7702</v>
      </c>
      <c r="N14" s="0" t="n">
        <v>1.8475</v>
      </c>
      <c r="O14" s="0" t="n">
        <v>1.7737</v>
      </c>
      <c r="P14" s="0" t="n">
        <v>1.8512</v>
      </c>
      <c r="Q14" s="0" t="n">
        <v>1.1083</v>
      </c>
      <c r="R14" s="0" t="n">
        <v>1.1279</v>
      </c>
      <c r="S14" s="0" t="n">
        <v>1</v>
      </c>
      <c r="T14" s="0" t="n">
        <v>1.1982</v>
      </c>
      <c r="U14" s="0" t="n">
        <v>1.197</v>
      </c>
      <c r="V14" s="0" t="n">
        <v>1.2736</v>
      </c>
      <c r="W14" s="0" t="n">
        <v>1.2131</v>
      </c>
      <c r="X14" s="0" t="n">
        <v>1.2899</v>
      </c>
      <c r="Y14" s="0" t="n">
        <v>1.1499</v>
      </c>
      <c r="Z14" s="0" t="n">
        <v>1.3552</v>
      </c>
      <c r="AA14" s="0" t="n">
        <v>1.2378</v>
      </c>
      <c r="AB14" s="0" t="n">
        <v>1.3673</v>
      </c>
      <c r="AC14" s="0" t="n">
        <v>1.4734</v>
      </c>
      <c r="AD14" s="0" t="n">
        <v>1.6184</v>
      </c>
      <c r="AE14" s="0" t="n">
        <v>1.7112</v>
      </c>
    </row>
    <row r="15" customFormat="false" ht="12.8" hidden="false" customHeight="false" outlineLevel="0" collapsed="false">
      <c r="A15" s="0" t="s">
        <v>44</v>
      </c>
      <c r="B15" s="0" t="n">
        <v>1.037</v>
      </c>
      <c r="C15" s="0" t="n">
        <v>1.0506</v>
      </c>
      <c r="D15" s="0" t="n">
        <v>1.1289</v>
      </c>
      <c r="E15" s="0" t="n">
        <v>1.0393</v>
      </c>
      <c r="F15" s="0" t="n">
        <v>1.1298</v>
      </c>
      <c r="G15" s="0" t="n">
        <v>2.0293</v>
      </c>
      <c r="H15" s="0" t="n">
        <v>2.0425</v>
      </c>
      <c r="I15" s="0" t="n">
        <v>2.122</v>
      </c>
      <c r="J15" s="0" t="n">
        <v>2.044</v>
      </c>
      <c r="K15" s="0" t="n">
        <v>2.132</v>
      </c>
      <c r="L15" s="0" t="n">
        <v>1.7717</v>
      </c>
      <c r="M15" s="0" t="n">
        <v>1.7708</v>
      </c>
      <c r="N15" s="0" t="n">
        <v>1.852</v>
      </c>
      <c r="O15" s="0" t="n">
        <v>1.7771</v>
      </c>
      <c r="P15" s="0" t="n">
        <v>1.8557</v>
      </c>
      <c r="Q15" s="0" t="n">
        <v>1.1147</v>
      </c>
      <c r="R15" s="0" t="n">
        <v>1.1348</v>
      </c>
      <c r="S15" s="0" t="n">
        <v>1</v>
      </c>
      <c r="T15" s="0" t="n">
        <v>1.2034</v>
      </c>
      <c r="U15" s="0" t="n">
        <v>1.2035</v>
      </c>
      <c r="V15" s="0" t="n">
        <v>1.2853</v>
      </c>
      <c r="W15" s="0" t="n">
        <v>1.2213</v>
      </c>
      <c r="X15" s="0" t="n">
        <v>1.2912</v>
      </c>
      <c r="Y15" s="0" t="n">
        <v>1.1545</v>
      </c>
      <c r="Z15" s="0" t="n">
        <v>1.3615</v>
      </c>
      <c r="AA15" s="0" t="n">
        <v>1.2453</v>
      </c>
      <c r="AB15" s="0" t="n">
        <v>1.3753</v>
      </c>
      <c r="AC15" s="0" t="n">
        <v>1.4836</v>
      </c>
      <c r="AD15" s="0" t="n">
        <v>1.6094</v>
      </c>
      <c r="AE15" s="0" t="n">
        <v>1.7403</v>
      </c>
    </row>
    <row r="16" customFormat="false" ht="12.8" hidden="false" customHeight="false" outlineLevel="0" collapsed="false">
      <c r="A16" s="0" t="s">
        <v>45</v>
      </c>
      <c r="B16" s="0" t="n">
        <v>1.035</v>
      </c>
      <c r="C16" s="0" t="n">
        <v>1.05</v>
      </c>
      <c r="D16" s="0" t="n">
        <v>1.1235</v>
      </c>
      <c r="E16" s="0" t="n">
        <v>1.0372</v>
      </c>
      <c r="F16" s="0" t="n">
        <v>1.1243</v>
      </c>
      <c r="G16" s="0" t="n">
        <v>2.0268</v>
      </c>
      <c r="H16" s="0" t="n">
        <v>2.0441</v>
      </c>
      <c r="I16" s="0" t="n">
        <v>2.1156</v>
      </c>
      <c r="J16" s="0" t="n">
        <v>2.0409</v>
      </c>
      <c r="K16" s="0" t="n">
        <v>2.125</v>
      </c>
      <c r="L16" s="0" t="n">
        <v>1.7685</v>
      </c>
      <c r="M16" s="0" t="n">
        <v>1.7698</v>
      </c>
      <c r="N16" s="0" t="n">
        <v>1.845</v>
      </c>
      <c r="O16" s="0" t="n">
        <v>1.7701</v>
      </c>
      <c r="P16" s="0" t="n">
        <v>1.8455</v>
      </c>
      <c r="Q16" s="0" t="n">
        <v>1.1086</v>
      </c>
      <c r="R16" s="0" t="n">
        <v>1.1283</v>
      </c>
      <c r="S16" s="0" t="n">
        <v>1</v>
      </c>
      <c r="T16" s="0" t="n">
        <v>1.1996</v>
      </c>
      <c r="U16" s="0" t="n">
        <v>1.2004</v>
      </c>
      <c r="V16" s="0" t="n">
        <v>1.2776</v>
      </c>
      <c r="W16" s="0" t="n">
        <v>1.22</v>
      </c>
      <c r="X16" s="0" t="n">
        <v>1.2936</v>
      </c>
      <c r="Y16" s="0" t="n">
        <v>1.1513</v>
      </c>
      <c r="Z16" s="0" t="n">
        <v>1.3592</v>
      </c>
      <c r="AA16" s="0" t="n">
        <v>1.2391</v>
      </c>
      <c r="AB16" s="0" t="n">
        <v>1.3799</v>
      </c>
      <c r="AC16" s="0" t="n">
        <v>1.471</v>
      </c>
      <c r="AD16" s="0" t="n">
        <v>1.645</v>
      </c>
      <c r="AE16" s="0" t="n">
        <v>1.8095</v>
      </c>
    </row>
    <row r="17" customFormat="false" ht="12.8" hidden="false" customHeight="false" outlineLevel="0" collapsed="false">
      <c r="A17" s="0" t="s">
        <v>46</v>
      </c>
      <c r="B17" s="0" t="n">
        <v>1.0366</v>
      </c>
      <c r="C17" s="0" t="n">
        <v>1.0504</v>
      </c>
      <c r="D17" s="0" t="n">
        <v>1.1272</v>
      </c>
      <c r="E17" s="0" t="n">
        <v>1.0388</v>
      </c>
      <c r="F17" s="0" t="n">
        <v>1.1282</v>
      </c>
      <c r="G17" s="0" t="n">
        <v>2.0216</v>
      </c>
      <c r="H17" s="0" t="n">
        <v>2.0354</v>
      </c>
      <c r="I17" s="0" t="n">
        <v>2.1133</v>
      </c>
      <c r="J17" s="0" t="n">
        <v>2.0351</v>
      </c>
      <c r="K17" s="0" t="n">
        <v>2.123</v>
      </c>
      <c r="L17" s="0" t="n">
        <v>1.7673</v>
      </c>
      <c r="M17" s="0" t="n">
        <v>1.7648</v>
      </c>
      <c r="N17" s="0" t="n">
        <v>1.8466</v>
      </c>
      <c r="O17" s="0" t="n">
        <v>1.7714</v>
      </c>
      <c r="P17" s="0" t="n">
        <v>1.8481</v>
      </c>
      <c r="Q17" s="0" t="n">
        <v>1.1118</v>
      </c>
      <c r="R17" s="0" t="n">
        <v>1.1318</v>
      </c>
      <c r="S17" s="0" t="n">
        <v>1</v>
      </c>
      <c r="T17" s="0" t="n">
        <v>1.2073</v>
      </c>
      <c r="U17" s="0" t="n">
        <v>1.2021</v>
      </c>
      <c r="V17" s="0" t="n">
        <v>1.2814</v>
      </c>
      <c r="W17" s="0" t="n">
        <v>1.2212</v>
      </c>
      <c r="X17" s="0" t="n">
        <v>1.2976</v>
      </c>
      <c r="Y17" s="0" t="n">
        <v>1.1553</v>
      </c>
      <c r="Z17" s="0" t="n">
        <v>1.362</v>
      </c>
      <c r="AA17" s="0" t="n">
        <v>1.2452</v>
      </c>
      <c r="AB17" s="0" t="n">
        <v>1.3703</v>
      </c>
      <c r="AC17" s="0" t="n">
        <v>1.4799</v>
      </c>
      <c r="AD17" s="0" t="n">
        <v>1.6324</v>
      </c>
      <c r="AE17" s="0" t="n">
        <v>1.7901</v>
      </c>
    </row>
    <row r="18" customFormat="false" ht="12.8" hidden="false" customHeight="false" outlineLevel="0" collapsed="false">
      <c r="A18" s="0" t="s">
        <v>47</v>
      </c>
      <c r="B18" s="0" t="n">
        <v>1.6059</v>
      </c>
      <c r="C18" s="0" t="n">
        <v>1.0692</v>
      </c>
      <c r="D18" s="0" t="n">
        <v>1.7861</v>
      </c>
      <c r="E18" s="0" t="n">
        <v>1.6155</v>
      </c>
      <c r="F18" s="0" t="n">
        <v>1.794</v>
      </c>
      <c r="G18" s="0" t="n">
        <v>2.4288</v>
      </c>
      <c r="H18" s="0" t="n">
        <v>1.8541</v>
      </c>
      <c r="I18" s="0" t="n">
        <v>2.6175</v>
      </c>
      <c r="J18" s="0" t="n">
        <v>2.5319</v>
      </c>
      <c r="K18" s="0" t="n">
        <v>2.6935</v>
      </c>
      <c r="L18" s="0" t="n">
        <v>2.1205</v>
      </c>
      <c r="M18" s="0" t="n">
        <v>1.5695</v>
      </c>
      <c r="N18" s="0" t="n">
        <v>2.274</v>
      </c>
      <c r="O18" s="0" t="n">
        <v>2.2738</v>
      </c>
      <c r="P18" s="0" t="n">
        <v>2.4285</v>
      </c>
      <c r="Q18" s="0" t="n">
        <v>1.6531</v>
      </c>
      <c r="R18" s="0" t="n">
        <v>1.752</v>
      </c>
      <c r="S18" s="0" t="n">
        <v>1</v>
      </c>
      <c r="T18" s="0" t="n">
        <v>1.818</v>
      </c>
      <c r="U18" s="0" t="n">
        <v>1.189</v>
      </c>
      <c r="V18" s="0" t="n">
        <v>1.9679</v>
      </c>
      <c r="W18" s="0" t="n">
        <v>1.8801</v>
      </c>
      <c r="X18" s="0" t="n">
        <v>2.0263</v>
      </c>
      <c r="Y18" s="0" t="n">
        <v>1.7401</v>
      </c>
      <c r="Z18" s="0" t="n">
        <v>1.2494</v>
      </c>
      <c r="AA18" s="0" t="n">
        <v>1.9266</v>
      </c>
      <c r="AB18" s="0" t="n">
        <v>1.8643</v>
      </c>
      <c r="AC18" s="0" t="n">
        <v>2.0392</v>
      </c>
      <c r="AD18" s="0" t="n">
        <v>1.8768</v>
      </c>
      <c r="AE18" s="0" t="n">
        <v>2.0613</v>
      </c>
    </row>
    <row r="19" customFormat="false" ht="12.8" hidden="false" customHeight="false" outlineLevel="0" collapsed="false">
      <c r="A19" s="0" t="s">
        <v>48</v>
      </c>
      <c r="B19" s="0" t="n">
        <v>1.6113</v>
      </c>
      <c r="C19" s="0" t="n">
        <v>1.0724</v>
      </c>
      <c r="D19" s="0" t="n">
        <v>1.7908</v>
      </c>
      <c r="E19" s="0" t="n">
        <v>1.6216</v>
      </c>
      <c r="F19" s="0" t="n">
        <v>1.7994</v>
      </c>
      <c r="G19" s="0" t="n">
        <v>2.427</v>
      </c>
      <c r="H19" s="0" t="n">
        <v>1.8527</v>
      </c>
      <c r="I19" s="0" t="n">
        <v>2.6147</v>
      </c>
      <c r="J19" s="0" t="n">
        <v>2.5186</v>
      </c>
      <c r="K19" s="0" t="n">
        <v>2.7033</v>
      </c>
      <c r="L19" s="0" t="n">
        <v>2.1302</v>
      </c>
      <c r="M19" s="0" t="n">
        <v>1.5822</v>
      </c>
      <c r="N19" s="0" t="n">
        <v>2.2843</v>
      </c>
      <c r="O19" s="0" t="n">
        <v>2.2815</v>
      </c>
      <c r="P19" s="0" t="n">
        <v>2.4337</v>
      </c>
      <c r="Q19" s="0" t="n">
        <v>1.6524</v>
      </c>
      <c r="R19" s="0" t="n">
        <v>1.7508</v>
      </c>
      <c r="S19" s="0" t="n">
        <v>1</v>
      </c>
      <c r="T19" s="0" t="n">
        <v>1.8442</v>
      </c>
      <c r="U19" s="0" t="n">
        <v>1.2025</v>
      </c>
      <c r="V19" s="0" t="n">
        <v>1.9875</v>
      </c>
      <c r="W19" s="0" t="n">
        <v>1.8994</v>
      </c>
      <c r="X19" s="0" t="n">
        <v>2.0349</v>
      </c>
      <c r="Y19" s="0" t="n">
        <v>1.7597</v>
      </c>
      <c r="Z19" s="0" t="n">
        <v>1.2671</v>
      </c>
      <c r="AA19" s="0" t="n">
        <v>1.9461</v>
      </c>
      <c r="AB19" s="0" t="n">
        <v>1.8769</v>
      </c>
      <c r="AC19" s="0" t="n">
        <v>2.0658</v>
      </c>
      <c r="AD19" s="0" t="n">
        <v>1.9028</v>
      </c>
      <c r="AE19" s="0" t="n">
        <v>2.0871</v>
      </c>
    </row>
    <row r="20" customFormat="false" ht="12.8" hidden="false" customHeight="false" outlineLevel="0" collapsed="false">
      <c r="A20" s="0" t="s">
        <v>49</v>
      </c>
      <c r="B20" s="0" t="n">
        <v>1.5991</v>
      </c>
      <c r="C20" s="0" t="n">
        <v>1.0586</v>
      </c>
      <c r="D20" s="0" t="n">
        <v>1.7907</v>
      </c>
      <c r="E20" s="0" t="n">
        <v>1.6092</v>
      </c>
      <c r="F20" s="0" t="n">
        <v>1.7988</v>
      </c>
      <c r="G20" s="0" t="n">
        <v>2.4127</v>
      </c>
      <c r="H20" s="0" t="n">
        <v>1.8437</v>
      </c>
      <c r="I20" s="0" t="n">
        <v>2.6116</v>
      </c>
      <c r="J20" s="0" t="n">
        <v>2.5039</v>
      </c>
      <c r="K20" s="0" t="n">
        <v>2.7006</v>
      </c>
      <c r="L20" s="0" t="n">
        <v>2.1302</v>
      </c>
      <c r="M20" s="0" t="n">
        <v>1.5449</v>
      </c>
      <c r="N20" s="0" t="n">
        <v>2.2974</v>
      </c>
      <c r="O20" s="0" t="n">
        <v>2.2693</v>
      </c>
      <c r="P20" s="0" t="n">
        <v>2.4361</v>
      </c>
      <c r="Q20" s="0" t="n">
        <v>1.642</v>
      </c>
      <c r="R20" s="0" t="n">
        <v>1.7523</v>
      </c>
      <c r="S20" s="0" t="n">
        <v>1</v>
      </c>
      <c r="T20" s="0" t="n">
        <v>1.8298</v>
      </c>
      <c r="U20" s="0" t="n">
        <v>1.1547</v>
      </c>
      <c r="V20" s="0" t="n">
        <v>1.9827</v>
      </c>
      <c r="W20" s="0" t="n">
        <v>1.8756</v>
      </c>
      <c r="X20" s="0" t="n">
        <v>2.0288</v>
      </c>
      <c r="Y20" s="0" t="n">
        <v>1.7393</v>
      </c>
      <c r="Z20" s="0" t="n">
        <v>1.2616</v>
      </c>
      <c r="AA20" s="0" t="n">
        <v>1.9372</v>
      </c>
      <c r="AB20" s="0" t="n">
        <v>1.8709</v>
      </c>
      <c r="AC20" s="0" t="n">
        <v>2.0556</v>
      </c>
      <c r="AD20" s="0" t="n">
        <v>1.8819</v>
      </c>
      <c r="AE20" s="0" t="n">
        <v>2.0791</v>
      </c>
    </row>
    <row r="21" customFormat="false" ht="12.8" hidden="false" customHeight="false" outlineLevel="0" collapsed="false">
      <c r="A21" s="0" t="s">
        <v>50</v>
      </c>
      <c r="B21" s="0" t="n">
        <v>1.6078</v>
      </c>
      <c r="C21" s="0" t="n">
        <v>1.0716</v>
      </c>
      <c r="D21" s="0" t="n">
        <v>1.7875</v>
      </c>
      <c r="E21" s="0" t="n">
        <v>1.6182</v>
      </c>
      <c r="F21" s="0" t="n">
        <v>1.7963</v>
      </c>
      <c r="G21" s="0" t="n">
        <v>2.425</v>
      </c>
      <c r="H21" s="0" t="n">
        <v>1.8522</v>
      </c>
      <c r="I21" s="0" t="n">
        <v>2.6133</v>
      </c>
      <c r="J21" s="0" t="n">
        <v>2.5123</v>
      </c>
      <c r="K21" s="0" t="n">
        <v>2.6978</v>
      </c>
      <c r="L21" s="0" t="n">
        <v>2.1267</v>
      </c>
      <c r="M21" s="0" t="n">
        <v>1.5781</v>
      </c>
      <c r="N21" s="0" t="n">
        <v>2.2819</v>
      </c>
      <c r="O21" s="0" t="n">
        <v>2.2765</v>
      </c>
      <c r="P21" s="0" t="n">
        <v>2.4313</v>
      </c>
      <c r="Q21" s="0" t="n">
        <v>1.6516</v>
      </c>
      <c r="R21" s="0" t="n">
        <v>1.75</v>
      </c>
      <c r="S21" s="0" t="n">
        <v>1</v>
      </c>
      <c r="T21" s="0" t="n">
        <v>1.8299</v>
      </c>
      <c r="U21" s="0" t="n">
        <v>1.1913</v>
      </c>
      <c r="V21" s="0" t="n">
        <v>1.9792</v>
      </c>
      <c r="W21" s="0" t="n">
        <v>1.8805</v>
      </c>
      <c r="X21" s="0" t="n">
        <v>2.03</v>
      </c>
      <c r="Y21" s="0" t="n">
        <v>1.7486</v>
      </c>
      <c r="Z21" s="0" t="n">
        <v>1.2588</v>
      </c>
      <c r="AA21" s="0" t="n">
        <v>1.9348</v>
      </c>
      <c r="AB21" s="0" t="n">
        <v>1.8771</v>
      </c>
      <c r="AC21" s="0" t="n">
        <v>2.0544</v>
      </c>
      <c r="AD21" s="0" t="n">
        <v>1.8918</v>
      </c>
      <c r="AE21" s="0" t="n">
        <v>2.0709</v>
      </c>
    </row>
    <row r="22" customFormat="false" ht="12.8" hidden="false" customHeight="false" outlineLevel="0" collapsed="false">
      <c r="A22" s="0" t="s">
        <v>51</v>
      </c>
      <c r="B22" s="0" t="n">
        <v>1.4158</v>
      </c>
      <c r="C22" s="0" t="n">
        <v>1.06</v>
      </c>
      <c r="D22" s="0" t="n">
        <v>1.5759</v>
      </c>
      <c r="E22" s="0" t="n">
        <v>1.4246</v>
      </c>
      <c r="F22" s="0" t="n">
        <v>1.5838</v>
      </c>
      <c r="G22" s="0" t="n">
        <v>2.1599</v>
      </c>
      <c r="H22" s="0" t="n">
        <v>1.7888</v>
      </c>
      <c r="I22" s="0" t="n">
        <v>2.3456</v>
      </c>
      <c r="J22" s="0" t="n">
        <v>2.192</v>
      </c>
      <c r="K22" s="0" t="n">
        <v>2.3737</v>
      </c>
      <c r="L22" s="0" t="n">
        <v>1.9738</v>
      </c>
      <c r="M22" s="0" t="n">
        <v>1.5839</v>
      </c>
      <c r="N22" s="0" t="n">
        <v>2.1418</v>
      </c>
      <c r="O22" s="0" t="n">
        <v>2.0392</v>
      </c>
      <c r="P22" s="0" t="n">
        <v>2.2071</v>
      </c>
      <c r="Q22" s="0" t="n">
        <v>1.4847</v>
      </c>
      <c r="R22" s="0" t="n">
        <v>1.5651</v>
      </c>
      <c r="S22" s="0" t="n">
        <v>1</v>
      </c>
      <c r="T22" s="0" t="n">
        <v>1.5898</v>
      </c>
      <c r="U22" s="0" t="n">
        <v>1.1805</v>
      </c>
      <c r="V22" s="0" t="n">
        <v>1.7445</v>
      </c>
      <c r="W22" s="0" t="n">
        <v>1.6209</v>
      </c>
      <c r="X22" s="0" t="n">
        <v>1.7736</v>
      </c>
      <c r="Y22" s="0" t="n">
        <v>1.7523</v>
      </c>
      <c r="Z22" s="0" t="n">
        <v>1.4768</v>
      </c>
      <c r="AA22" s="0" t="n">
        <v>1.9137</v>
      </c>
      <c r="AB22" s="0" t="n">
        <v>1.8777</v>
      </c>
      <c r="AC22" s="0" t="n">
        <v>2.0307</v>
      </c>
      <c r="AD22" s="0" t="n">
        <v>1.9287</v>
      </c>
      <c r="AE22" s="0" t="n">
        <v>2.0847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s">
        <v>2</v>
      </c>
      <c r="D23" s="0" t="s">
        <v>3</v>
      </c>
      <c r="E23" s="0" t="s">
        <v>4</v>
      </c>
      <c r="F23" s="0" t="s">
        <v>5</v>
      </c>
      <c r="G23" s="0" t="s">
        <v>6</v>
      </c>
      <c r="H23" s="0" t="s">
        <v>7</v>
      </c>
      <c r="I23" s="0" t="s">
        <v>8</v>
      </c>
      <c r="J23" s="0" t="s">
        <v>9</v>
      </c>
      <c r="K23" s="0" t="s">
        <v>10</v>
      </c>
      <c r="L23" s="0" t="s">
        <v>11</v>
      </c>
      <c r="M23" s="0" t="s">
        <v>12</v>
      </c>
      <c r="N23" s="0" t="s">
        <v>13</v>
      </c>
      <c r="O23" s="0" t="s">
        <v>14</v>
      </c>
      <c r="P23" s="0" t="s">
        <v>15</v>
      </c>
      <c r="Q23" s="0" t="s">
        <v>16</v>
      </c>
      <c r="R23" s="0" t="s">
        <v>17</v>
      </c>
      <c r="S23" s="0" t="s">
        <v>18</v>
      </c>
      <c r="T23" s="0" t="s">
        <v>19</v>
      </c>
      <c r="U23" s="0" t="s">
        <v>20</v>
      </c>
      <c r="V23" s="0" t="s">
        <v>21</v>
      </c>
      <c r="W23" s="0" t="s">
        <v>22</v>
      </c>
      <c r="X23" s="0" t="s">
        <v>23</v>
      </c>
      <c r="Y23" s="0" t="s">
        <v>24</v>
      </c>
      <c r="Z23" s="0" t="s">
        <v>25</v>
      </c>
      <c r="AA23" s="0" t="s">
        <v>26</v>
      </c>
      <c r="AB23" s="0" t="s">
        <v>27</v>
      </c>
      <c r="AC23" s="0" t="s">
        <v>28</v>
      </c>
      <c r="AD23" s="0" t="s">
        <v>29</v>
      </c>
      <c r="AE23" s="0" t="s">
        <v>30</v>
      </c>
    </row>
    <row r="26" customFormat="false" ht="12.8" hidden="false" customHeight="false" outlineLevel="0" collapsed="false">
      <c r="A26" s="1" t="s">
        <v>52</v>
      </c>
      <c r="B26" s="1" t="s">
        <v>53</v>
      </c>
      <c r="C26" s="1"/>
      <c r="D26" s="0" t="n">
        <f aca="false">C22</f>
        <v>1.06</v>
      </c>
      <c r="E26" s="2"/>
    </row>
    <row r="27" customFormat="false" ht="12.8" hidden="false" customHeight="false" outlineLevel="0" collapsed="false">
      <c r="A27" s="1"/>
      <c r="B27" s="3" t="s">
        <v>54</v>
      </c>
      <c r="C27" s="4" t="s">
        <v>55</v>
      </c>
      <c r="D27" s="0" t="n">
        <f aca="false">B22</f>
        <v>1.4158</v>
      </c>
      <c r="E27" s="2"/>
    </row>
    <row r="28" customFormat="false" ht="12.8" hidden="false" customHeight="false" outlineLevel="0" collapsed="false">
      <c r="A28" s="1"/>
      <c r="B28" s="1"/>
      <c r="C28" s="4"/>
      <c r="D28" s="5" t="n">
        <f aca="false">D22</f>
        <v>1.5759</v>
      </c>
      <c r="E28" s="2" t="n">
        <f aca="false">D30/D28</f>
        <v>1.00501300843962</v>
      </c>
      <c r="F28" s="5" t="n">
        <f aca="false">D27/D28</f>
        <v>0.898407259343867</v>
      </c>
      <c r="G28" s="5"/>
    </row>
    <row r="29" customFormat="false" ht="12.8" hidden="false" customHeight="false" outlineLevel="0" collapsed="false">
      <c r="A29" s="1"/>
      <c r="B29" s="3" t="s">
        <v>56</v>
      </c>
      <c r="C29" s="4" t="s">
        <v>55</v>
      </c>
      <c r="D29" s="0" t="n">
        <f aca="false">E22</f>
        <v>1.4246</v>
      </c>
      <c r="E29" s="2"/>
      <c r="F29" s="5"/>
    </row>
    <row r="30" customFormat="false" ht="12.8" hidden="false" customHeight="false" outlineLevel="0" collapsed="false">
      <c r="A30" s="1"/>
      <c r="B30" s="1"/>
      <c r="C30" s="4"/>
      <c r="D30" s="0" t="n">
        <f aca="false">F22</f>
        <v>1.5838</v>
      </c>
      <c r="E30" s="2"/>
      <c r="F30" s="5" t="n">
        <f aca="false">D29/D30</f>
        <v>0.899482257860841</v>
      </c>
    </row>
    <row r="31" customFormat="false" ht="12.8" hidden="false" customHeight="false" outlineLevel="0" collapsed="false">
      <c r="A31" s="1" t="s">
        <v>57</v>
      </c>
      <c r="B31" s="1" t="s">
        <v>53</v>
      </c>
      <c r="C31" s="1"/>
      <c r="D31" s="0" t="n">
        <f aca="false">H22</f>
        <v>1.7888</v>
      </c>
      <c r="E31" s="2"/>
    </row>
    <row r="32" customFormat="false" ht="12.8" hidden="false" customHeight="false" outlineLevel="0" collapsed="false">
      <c r="A32" s="1"/>
      <c r="B32" s="3" t="s">
        <v>54</v>
      </c>
      <c r="C32" s="4" t="s">
        <v>55</v>
      </c>
      <c r="D32" s="0" t="n">
        <f aca="false">G22</f>
        <v>2.1599</v>
      </c>
      <c r="E32" s="2"/>
      <c r="F32" s="5"/>
    </row>
    <row r="33" customFormat="false" ht="12.8" hidden="false" customHeight="false" outlineLevel="0" collapsed="false">
      <c r="A33" s="1"/>
      <c r="B33" s="1"/>
      <c r="C33" s="4"/>
      <c r="D33" s="5" t="n">
        <f aca="false">I22</f>
        <v>2.3456</v>
      </c>
      <c r="E33" s="2" t="n">
        <f aca="false">D35/D33</f>
        <v>1.01197987721692</v>
      </c>
      <c r="F33" s="5" t="n">
        <f aca="false">D32/D33</f>
        <v>0.920830491132333</v>
      </c>
    </row>
    <row r="34" customFormat="false" ht="12.8" hidden="false" customHeight="false" outlineLevel="0" collapsed="false">
      <c r="A34" s="1"/>
      <c r="B34" s="3" t="s">
        <v>56</v>
      </c>
      <c r="C34" s="4" t="s">
        <v>55</v>
      </c>
      <c r="D34" s="0" t="n">
        <f aca="false">J22</f>
        <v>2.192</v>
      </c>
      <c r="E34" s="2"/>
      <c r="F34" s="5"/>
    </row>
    <row r="35" customFormat="false" ht="12.8" hidden="false" customHeight="false" outlineLevel="0" collapsed="false">
      <c r="A35" s="1"/>
      <c r="B35" s="1"/>
      <c r="C35" s="4"/>
      <c r="D35" s="0" t="n">
        <f aca="false">K22</f>
        <v>2.3737</v>
      </c>
      <c r="E35" s="2"/>
      <c r="F35" s="5" t="n">
        <f aca="false">D34/D35</f>
        <v>0.923452837342546</v>
      </c>
    </row>
    <row r="36" customFormat="false" ht="12.8" hidden="false" customHeight="false" outlineLevel="0" collapsed="false">
      <c r="A36" s="1" t="s">
        <v>58</v>
      </c>
      <c r="B36" s="1" t="s">
        <v>53</v>
      </c>
      <c r="C36" s="1"/>
      <c r="D36" s="0" t="n">
        <f aca="false">M22</f>
        <v>1.5839</v>
      </c>
      <c r="E36" s="2"/>
    </row>
    <row r="37" customFormat="false" ht="12.8" hidden="false" customHeight="false" outlineLevel="0" collapsed="false">
      <c r="A37" s="1"/>
      <c r="B37" s="3" t="s">
        <v>54</v>
      </c>
      <c r="C37" s="4" t="s">
        <v>55</v>
      </c>
      <c r="D37" s="0" t="n">
        <f aca="false">L22</f>
        <v>1.9738</v>
      </c>
      <c r="E37" s="2"/>
      <c r="F37" s="5"/>
    </row>
    <row r="38" customFormat="false" ht="12.8" hidden="false" customHeight="false" outlineLevel="0" collapsed="false">
      <c r="A38" s="1"/>
      <c r="B38" s="1"/>
      <c r="C38" s="4"/>
      <c r="D38" s="0" t="n">
        <f aca="false">N22</f>
        <v>2.1418</v>
      </c>
      <c r="E38" s="2" t="n">
        <f aca="false">D40/D38</f>
        <v>1.03048837426464</v>
      </c>
      <c r="F38" s="5" t="n">
        <f aca="false">D37/D38</f>
        <v>0.921561303576431</v>
      </c>
    </row>
    <row r="39" customFormat="false" ht="12.8" hidden="false" customHeight="false" outlineLevel="0" collapsed="false">
      <c r="A39" s="1"/>
      <c r="B39" s="3" t="s">
        <v>56</v>
      </c>
      <c r="C39" s="4" t="s">
        <v>55</v>
      </c>
      <c r="D39" s="0" t="n">
        <f aca="false">O22</f>
        <v>2.0392</v>
      </c>
      <c r="E39" s="2"/>
      <c r="F39" s="5"/>
    </row>
    <row r="40" customFormat="false" ht="12.8" hidden="false" customHeight="false" outlineLevel="0" collapsed="false">
      <c r="A40" s="1"/>
      <c r="B40" s="1"/>
      <c r="C40" s="4"/>
      <c r="D40" s="0" t="n">
        <f aca="false">P22</f>
        <v>2.2071</v>
      </c>
      <c r="E40" s="2"/>
      <c r="F40" s="5" t="n">
        <f aca="false">D39/D40</f>
        <v>0.923927325449685</v>
      </c>
    </row>
    <row r="41" customFormat="false" ht="12.8" hidden="false" customHeight="false" outlineLevel="0" collapsed="false">
      <c r="A41" s="1" t="s">
        <v>59</v>
      </c>
      <c r="B41" s="1" t="s">
        <v>53</v>
      </c>
      <c r="C41" s="1"/>
      <c r="D41" s="5" t="n">
        <f aca="false">U22</f>
        <v>1.1805</v>
      </c>
      <c r="E41" s="2"/>
      <c r="F41" s="5"/>
      <c r="G41" s="5"/>
    </row>
    <row r="42" customFormat="false" ht="12.8" hidden="false" customHeight="false" outlineLevel="0" collapsed="false">
      <c r="A42" s="1"/>
      <c r="B42" s="3" t="s">
        <v>54</v>
      </c>
      <c r="C42" s="4" t="s">
        <v>55</v>
      </c>
      <c r="D42" s="5" t="n">
        <f aca="false">T22</f>
        <v>1.5898</v>
      </c>
      <c r="E42" s="2"/>
      <c r="F42" s="5"/>
      <c r="G42" s="5"/>
    </row>
    <row r="43" customFormat="false" ht="12.8" hidden="false" customHeight="false" outlineLevel="0" collapsed="false">
      <c r="A43" s="1"/>
      <c r="B43" s="1"/>
      <c r="C43" s="4"/>
      <c r="D43" s="5" t="n">
        <f aca="false">V22</f>
        <v>1.7445</v>
      </c>
      <c r="E43" s="2" t="n">
        <f aca="false">D45/D43</f>
        <v>1.01668099742046</v>
      </c>
      <c r="F43" s="5" t="n">
        <f aca="false">D42/D43</f>
        <v>0.911321295500143</v>
      </c>
      <c r="G43" s="5"/>
    </row>
    <row r="44" customFormat="false" ht="12.8" hidden="false" customHeight="false" outlineLevel="0" collapsed="false">
      <c r="A44" s="1"/>
      <c r="B44" s="3" t="s">
        <v>56</v>
      </c>
      <c r="C44" s="4" t="s">
        <v>55</v>
      </c>
      <c r="D44" s="5" t="n">
        <f aca="false">W22</f>
        <v>1.6209</v>
      </c>
      <c r="E44" s="2"/>
      <c r="F44" s="5"/>
      <c r="G44" s="5"/>
    </row>
    <row r="45" customFormat="false" ht="12.8" hidden="false" customHeight="false" outlineLevel="0" collapsed="false">
      <c r="A45" s="1"/>
      <c r="B45" s="1"/>
      <c r="C45" s="4"/>
      <c r="D45" s="5" t="n">
        <f aca="false">X22</f>
        <v>1.7736</v>
      </c>
      <c r="E45" s="2"/>
      <c r="F45" s="5" t="n">
        <f aca="false">D44/D45</f>
        <v>0.913903924221922</v>
      </c>
      <c r="G45" s="5"/>
    </row>
    <row r="46" customFormat="false" ht="12.8" hidden="false" customHeight="false" outlineLevel="0" collapsed="false">
      <c r="A46" s="1" t="s">
        <v>60</v>
      </c>
      <c r="B46" s="1" t="s">
        <v>53</v>
      </c>
      <c r="C46" s="1"/>
      <c r="D46" s="5" t="n">
        <f aca="false">Z22</f>
        <v>1.4768</v>
      </c>
      <c r="E46" s="2"/>
      <c r="F46" s="5"/>
      <c r="G46" s="5"/>
    </row>
    <row r="47" customFormat="false" ht="12.8" hidden="false" customHeight="false" outlineLevel="0" collapsed="false">
      <c r="A47" s="1"/>
      <c r="B47" s="3" t="s">
        <v>54</v>
      </c>
      <c r="C47" s="4" t="s">
        <v>55</v>
      </c>
      <c r="D47" s="5" t="n">
        <f aca="false">Y22</f>
        <v>1.7523</v>
      </c>
      <c r="E47" s="2"/>
      <c r="F47" s="5"/>
      <c r="G47" s="5"/>
    </row>
    <row r="48" customFormat="false" ht="12.8" hidden="false" customHeight="false" outlineLevel="0" collapsed="false">
      <c r="A48" s="1"/>
      <c r="B48" s="1"/>
      <c r="C48" s="4"/>
      <c r="D48" s="5" t="n">
        <f aca="false">AA22</f>
        <v>1.9137</v>
      </c>
      <c r="E48" s="2" t="n">
        <f aca="false">D50/D48</f>
        <v>1.00783821915661</v>
      </c>
      <c r="F48" s="5" t="n">
        <f aca="false">D47/D48</f>
        <v>0.915660761874902</v>
      </c>
      <c r="G48" s="5"/>
    </row>
    <row r="49" customFormat="false" ht="12.8" hidden="false" customHeight="false" outlineLevel="0" collapsed="false">
      <c r="A49" s="1"/>
      <c r="B49" s="3" t="s">
        <v>56</v>
      </c>
      <c r="C49" s="4" t="s">
        <v>55</v>
      </c>
      <c r="D49" s="5" t="n">
        <f aca="false">AB22</f>
        <v>1.8777</v>
      </c>
      <c r="E49" s="2"/>
      <c r="F49" s="5"/>
      <c r="G49" s="5"/>
    </row>
    <row r="50" customFormat="false" ht="12.8" hidden="false" customHeight="false" outlineLevel="0" collapsed="false">
      <c r="A50" s="1"/>
      <c r="B50" s="1"/>
      <c r="C50" s="4"/>
      <c r="D50" s="5" t="n">
        <f aca="false">AD22</f>
        <v>1.9287</v>
      </c>
      <c r="E50" s="2"/>
      <c r="F50" s="5" t="n">
        <f aca="false">D49/D50</f>
        <v>0.973557318400996</v>
      </c>
      <c r="G50" s="5"/>
    </row>
    <row r="51" customFormat="false" ht="12.8" hidden="false" customHeight="false" outlineLevel="0" collapsed="false">
      <c r="E51" s="2" t="n">
        <f aca="false">AVERAGE(E26:E50)</f>
        <v>1.01440009529965</v>
      </c>
      <c r="F51" s="0" t="n">
        <f aca="false">AVERAGE(F28:F50)</f>
        <v>0.920210477470367</v>
      </c>
      <c r="G51" s="0" t="n">
        <f aca="false">1-F51</f>
        <v>0.0797895225296335</v>
      </c>
    </row>
  </sheetData>
  <mergeCells count="20">
    <mergeCell ref="A26:A30"/>
    <mergeCell ref="B26:C26"/>
    <mergeCell ref="B27:B28"/>
    <mergeCell ref="B29:B30"/>
    <mergeCell ref="A31:A35"/>
    <mergeCell ref="B31:C31"/>
    <mergeCell ref="B32:B33"/>
    <mergeCell ref="B34:B35"/>
    <mergeCell ref="A36:A40"/>
    <mergeCell ref="B36:C36"/>
    <mergeCell ref="B37:B38"/>
    <mergeCell ref="B39:B40"/>
    <mergeCell ref="A41:A45"/>
    <mergeCell ref="B41:C41"/>
    <mergeCell ref="B42:B43"/>
    <mergeCell ref="B44:B45"/>
    <mergeCell ref="A46:A50"/>
    <mergeCell ref="B46:C46"/>
    <mergeCell ref="B47:B48"/>
    <mergeCell ref="B49:B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5"/>
  <sheetViews>
    <sheetView showFormulas="false" showGridLines="true" showRowColHeaders="true" showZeros="true" rightToLeft="false" tabSelected="true" showOutlineSymbols="true" defaultGridColor="true" view="normal" topLeftCell="A29" colorId="64" zoomScale="140" zoomScaleNormal="140" zoomScalePageLayoutView="100" workbookViewId="0">
      <selection pane="topLeft" activeCell="A50" activeCellId="0" sqref="A50:I85"/>
    </sheetView>
  </sheetViews>
  <sheetFormatPr defaultColWidth="11.53515625" defaultRowHeight="12.8" zeroHeight="false" outlineLevelRow="0" outlineLevelCol="0"/>
  <cols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61</v>
      </c>
      <c r="AE1" s="0" t="s">
        <v>62</v>
      </c>
      <c r="AF1" s="0" t="s">
        <v>29</v>
      </c>
      <c r="AG1" s="0" t="s">
        <v>63</v>
      </c>
      <c r="AH1" s="0" t="s">
        <v>30</v>
      </c>
    </row>
    <row r="2" customFormat="false" ht="12.8" hidden="false" customHeight="false" outlineLevel="0" collapsed="false">
      <c r="A2" s="0" t="s">
        <v>64</v>
      </c>
      <c r="B2" s="0" t="n">
        <v>1.0742</v>
      </c>
      <c r="C2" s="0" t="n">
        <v>1.0194</v>
      </c>
      <c r="D2" s="0" t="n">
        <v>1.4827</v>
      </c>
      <c r="E2" s="2" t="n">
        <v>1.0754</v>
      </c>
      <c r="F2" s="0" t="n">
        <v>1.4827</v>
      </c>
      <c r="G2" s="0" t="n">
        <v>1.1943</v>
      </c>
      <c r="H2" s="0" t="n">
        <v>1.1514</v>
      </c>
      <c r="I2" s="0" t="n">
        <v>1.6109</v>
      </c>
      <c r="J2" s="0" t="n">
        <v>1.2667</v>
      </c>
      <c r="K2" s="0" t="n">
        <v>1.6839</v>
      </c>
      <c r="L2" s="0" t="n">
        <v>1.1903</v>
      </c>
      <c r="M2" s="0" t="n">
        <v>1.149</v>
      </c>
      <c r="N2" s="0" t="n">
        <v>1.6129</v>
      </c>
      <c r="O2" s="0" t="n">
        <v>1.2066</v>
      </c>
      <c r="P2" s="0" t="n">
        <v>1.6312</v>
      </c>
      <c r="Q2" s="0" t="n">
        <v>1.0614</v>
      </c>
      <c r="R2" s="0" t="n">
        <v>1.4663</v>
      </c>
      <c r="S2" s="0" t="n">
        <v>1</v>
      </c>
      <c r="T2" s="0" t="n">
        <v>1.1578</v>
      </c>
      <c r="U2" s="0" t="n">
        <v>1.1119</v>
      </c>
      <c r="V2" s="0" t="n">
        <v>1.5776</v>
      </c>
      <c r="W2" s="0" t="n">
        <v>1.6907</v>
      </c>
      <c r="X2" s="0" t="n">
        <v>2.1199</v>
      </c>
      <c r="Y2" s="0" t="n">
        <v>1.0875</v>
      </c>
      <c r="Z2" s="0" t="n">
        <v>1.0271</v>
      </c>
      <c r="AA2" s="0" t="n">
        <v>1.4958</v>
      </c>
      <c r="AB2" s="0" t="n">
        <v>1.0766</v>
      </c>
      <c r="AC2" s="0" t="n">
        <v>1.4842</v>
      </c>
      <c r="AD2" s="0" t="n">
        <v>1.1013</v>
      </c>
      <c r="AE2" s="0" t="n">
        <v>1.0931</v>
      </c>
      <c r="AF2" s="0" t="n">
        <v>1.0926</v>
      </c>
      <c r="AG2" s="0" t="n">
        <v>1.0943</v>
      </c>
      <c r="AH2" s="0" t="n">
        <v>1.5002</v>
      </c>
    </row>
    <row r="3" customFormat="false" ht="12.8" hidden="false" customHeight="false" outlineLevel="0" collapsed="false">
      <c r="A3" s="0" t="s">
        <v>65</v>
      </c>
      <c r="B3" s="0" t="n">
        <v>1.1627</v>
      </c>
      <c r="C3" s="0" t="n">
        <v>1.0797</v>
      </c>
      <c r="D3" s="0" t="n">
        <v>1.5603</v>
      </c>
      <c r="E3" s="2" t="n">
        <v>1.1786</v>
      </c>
      <c r="F3" s="0" t="n">
        <v>1.5792</v>
      </c>
      <c r="G3" s="0" t="n">
        <v>1.1088</v>
      </c>
      <c r="H3" s="0" t="n">
        <v>1.0979</v>
      </c>
      <c r="I3" s="0" t="n">
        <v>1.5748</v>
      </c>
      <c r="J3" s="0" t="n">
        <v>1.1279</v>
      </c>
      <c r="K3" s="0" t="n">
        <v>1.5911</v>
      </c>
      <c r="L3" s="0" t="n">
        <v>1.2929</v>
      </c>
      <c r="M3" s="0" t="n">
        <v>1.0984</v>
      </c>
      <c r="N3" s="0" t="n">
        <v>1.6067</v>
      </c>
      <c r="O3" s="0" t="n">
        <v>1.2986</v>
      </c>
      <c r="P3" s="0" t="n">
        <v>1.6095</v>
      </c>
      <c r="Q3" s="0" t="n">
        <v>1.6408</v>
      </c>
      <c r="R3" s="0" t="n">
        <v>1.7551</v>
      </c>
      <c r="S3" s="0" t="n">
        <v>1</v>
      </c>
      <c r="T3" s="0" t="n">
        <v>1.3215</v>
      </c>
      <c r="U3" s="0" t="n">
        <v>1.1352</v>
      </c>
      <c r="V3" s="0" t="n">
        <v>1.6422</v>
      </c>
      <c r="W3" s="0" t="n">
        <v>1.3612</v>
      </c>
      <c r="X3" s="0" t="n">
        <v>1.6397</v>
      </c>
      <c r="Y3" s="0" t="n">
        <v>1.4261</v>
      </c>
      <c r="Z3" s="0" t="n">
        <v>1.4108</v>
      </c>
      <c r="AA3" s="0" t="n">
        <v>1.8641</v>
      </c>
      <c r="AB3" s="0" t="n">
        <v>1.5381</v>
      </c>
      <c r="AC3" s="0" t="n">
        <v>1.9787</v>
      </c>
      <c r="AD3" s="0" t="n">
        <v>1.4324</v>
      </c>
      <c r="AE3" s="0" t="n">
        <v>1.4119</v>
      </c>
      <c r="AF3" s="0" t="n">
        <v>1.4181</v>
      </c>
      <c r="AG3" s="0" t="n">
        <v>1.4154</v>
      </c>
      <c r="AH3" s="0" t="n">
        <v>1.8725</v>
      </c>
    </row>
    <row r="4" customFormat="false" ht="12.8" hidden="false" customHeight="false" outlineLevel="0" collapsed="false">
      <c r="A4" s="0" t="s">
        <v>66</v>
      </c>
      <c r="B4" s="0" t="n">
        <v>1.2018</v>
      </c>
      <c r="C4" s="0" t="n">
        <v>1.0211</v>
      </c>
      <c r="D4" s="0" t="n">
        <v>1.3653</v>
      </c>
      <c r="E4" s="2" t="n">
        <v>1.24</v>
      </c>
      <c r="F4" s="0" t="n">
        <v>1.4047</v>
      </c>
      <c r="G4" s="0" t="n">
        <v>1.1201</v>
      </c>
      <c r="H4" s="0" t="n">
        <v>1.0772</v>
      </c>
      <c r="I4" s="0" t="n">
        <v>1.3791</v>
      </c>
      <c r="J4" s="0" t="n">
        <v>1.1472</v>
      </c>
      <c r="K4" s="0" t="n">
        <v>1.3882</v>
      </c>
      <c r="L4" s="0" t="n">
        <v>1.2824</v>
      </c>
      <c r="M4" s="0" t="n">
        <v>1.1337</v>
      </c>
      <c r="N4" s="0" t="n">
        <v>1.5023</v>
      </c>
      <c r="O4" s="0" t="n">
        <v>1.2885</v>
      </c>
      <c r="P4" s="0" t="n">
        <v>1.5035</v>
      </c>
      <c r="Q4" s="0" t="n">
        <v>1.5242</v>
      </c>
      <c r="R4" s="0" t="n">
        <v>1.5572</v>
      </c>
      <c r="S4" s="0" t="n">
        <v>1</v>
      </c>
      <c r="T4" s="0" t="n">
        <v>1.2796</v>
      </c>
      <c r="U4" s="0" t="n">
        <v>1.1366</v>
      </c>
      <c r="V4" s="0" t="n">
        <v>1.5005</v>
      </c>
      <c r="W4" s="0" t="n">
        <v>1.323</v>
      </c>
      <c r="X4" s="0" t="n">
        <v>1.4733</v>
      </c>
      <c r="Y4" s="0" t="n">
        <v>1.2946</v>
      </c>
      <c r="Z4" s="0" t="n">
        <v>1.2942</v>
      </c>
      <c r="AA4" s="0" t="n">
        <v>1.5668</v>
      </c>
      <c r="AB4" s="0" t="n">
        <v>1.3097</v>
      </c>
      <c r="AC4" s="0" t="n">
        <v>1.5508</v>
      </c>
      <c r="AD4" s="0" t="n">
        <v>1.2597</v>
      </c>
      <c r="AE4" s="0" t="n">
        <v>1.2577</v>
      </c>
      <c r="AF4" s="0" t="n">
        <v>1.2575</v>
      </c>
      <c r="AG4" s="0" t="n">
        <v>1.2577</v>
      </c>
      <c r="AH4" s="0" t="n">
        <v>1.4963</v>
      </c>
    </row>
    <row r="5" customFormat="false" ht="12.8" hidden="false" customHeight="false" outlineLevel="0" collapsed="false">
      <c r="A5" s="0" t="s">
        <v>67</v>
      </c>
      <c r="B5" s="0" t="n">
        <v>1.1572</v>
      </c>
      <c r="C5" s="0" t="n">
        <v>1.1765</v>
      </c>
      <c r="D5" s="0" t="n">
        <v>1.6242</v>
      </c>
      <c r="E5" s="2" t="n">
        <v>1.1889</v>
      </c>
      <c r="F5" s="0" t="n">
        <v>1.6581</v>
      </c>
      <c r="G5" s="0" t="n">
        <v>1.1877</v>
      </c>
      <c r="H5" s="0" t="n">
        <v>1.1828</v>
      </c>
      <c r="I5" s="0" t="n">
        <v>1.6849</v>
      </c>
      <c r="J5" s="0" t="n">
        <v>1.1791</v>
      </c>
      <c r="K5" s="0" t="n">
        <v>1.6731</v>
      </c>
      <c r="L5" s="0" t="n">
        <v>1.2402</v>
      </c>
      <c r="M5" s="0" t="n">
        <v>1.1133</v>
      </c>
      <c r="N5" s="0" t="n">
        <v>1.6341</v>
      </c>
      <c r="O5" s="0" t="n">
        <v>1.2536</v>
      </c>
      <c r="P5" s="0" t="n">
        <v>1.6457</v>
      </c>
      <c r="Q5" s="0" t="n">
        <v>1.5743</v>
      </c>
      <c r="R5" s="0" t="n">
        <v>1.7535</v>
      </c>
      <c r="S5" s="0" t="n">
        <v>1</v>
      </c>
      <c r="T5" s="0" t="n">
        <v>1.2836</v>
      </c>
      <c r="U5" s="0" t="n">
        <v>1.1701</v>
      </c>
      <c r="V5" s="0" t="n">
        <v>1.69</v>
      </c>
      <c r="W5" s="0" t="n">
        <v>1.3913</v>
      </c>
      <c r="X5" s="0" t="n">
        <v>1.7881</v>
      </c>
      <c r="Y5" s="0" t="n">
        <v>1.5472</v>
      </c>
      <c r="Z5" s="0" t="n">
        <v>1.668</v>
      </c>
      <c r="AA5" s="0" t="n">
        <v>2.0347</v>
      </c>
      <c r="AB5" s="0" t="n">
        <v>1.7009</v>
      </c>
      <c r="AC5" s="0" t="n">
        <v>2.176</v>
      </c>
      <c r="AD5" s="0" t="n">
        <v>1.8149</v>
      </c>
      <c r="AE5" s="0" t="n">
        <v>1.8061</v>
      </c>
      <c r="AF5" s="0" t="n">
        <v>1.8077</v>
      </c>
      <c r="AG5" s="0" t="n">
        <v>1.7864</v>
      </c>
      <c r="AH5" s="0" t="n">
        <v>2.2806</v>
      </c>
    </row>
    <row r="6" customFormat="false" ht="12.8" hidden="false" customHeight="false" outlineLevel="0" collapsed="false">
      <c r="A6" s="0" t="s">
        <v>68</v>
      </c>
      <c r="B6" s="0" t="n">
        <v>1.1568</v>
      </c>
      <c r="C6" s="0" t="n">
        <v>1.1345</v>
      </c>
      <c r="D6" s="0" t="n">
        <v>1.7297</v>
      </c>
      <c r="E6" s="2" t="n">
        <v>1.1587</v>
      </c>
      <c r="F6" s="0" t="n">
        <v>1.728</v>
      </c>
      <c r="G6" s="0" t="n">
        <v>1.31</v>
      </c>
      <c r="H6" s="0" t="n">
        <v>1.2659</v>
      </c>
      <c r="I6" s="0" t="n">
        <v>1.8622</v>
      </c>
      <c r="J6" s="0" t="n">
        <v>1.3131</v>
      </c>
      <c r="K6" s="0" t="n">
        <v>1.8602</v>
      </c>
      <c r="L6" s="0" t="n">
        <v>1.2214</v>
      </c>
      <c r="M6" s="0" t="n">
        <v>1.09</v>
      </c>
      <c r="N6" s="0" t="n">
        <v>1.7821</v>
      </c>
      <c r="O6" s="0" t="n">
        <v>1.2064</v>
      </c>
      <c r="P6" s="0" t="n">
        <v>1.7808</v>
      </c>
      <c r="Q6" s="0" t="n">
        <v>1.7523</v>
      </c>
      <c r="R6" s="0" t="n">
        <v>2.0849</v>
      </c>
      <c r="S6" s="0" t="n">
        <v>1</v>
      </c>
      <c r="T6" s="0" t="n">
        <v>1.2235</v>
      </c>
      <c r="U6" s="0" t="n">
        <v>1.1315</v>
      </c>
      <c r="V6" s="0" t="n">
        <v>1.802</v>
      </c>
      <c r="W6" s="0" t="n">
        <v>1.3478</v>
      </c>
      <c r="X6" s="0" t="n">
        <v>1.8602</v>
      </c>
      <c r="Y6" s="0" t="n">
        <v>1.4785</v>
      </c>
      <c r="Z6" s="0" t="n">
        <v>1.4119</v>
      </c>
      <c r="AA6" s="0" t="n">
        <v>2.0301</v>
      </c>
      <c r="AB6" s="0" t="n">
        <v>1.4527</v>
      </c>
      <c r="AC6" s="0" t="n">
        <v>1.9944</v>
      </c>
      <c r="AD6" s="0" t="n">
        <v>1.4736</v>
      </c>
      <c r="AE6" s="0" t="n">
        <v>1.4918</v>
      </c>
      <c r="AF6" s="0" t="n">
        <v>1.4714</v>
      </c>
      <c r="AG6" s="0" t="n">
        <v>1.4778</v>
      </c>
      <c r="AH6" s="0" t="n">
        <v>2.0261</v>
      </c>
    </row>
    <row r="7" customFormat="false" ht="12.8" hidden="false" customHeight="false" outlineLevel="0" collapsed="false">
      <c r="A7" s="0" t="s">
        <v>69</v>
      </c>
      <c r="B7" s="0" t="n">
        <v>1.157</v>
      </c>
      <c r="C7" s="0" t="n">
        <v>1.1348</v>
      </c>
      <c r="D7" s="0" t="n">
        <v>1.7302</v>
      </c>
      <c r="E7" s="2" t="n">
        <v>1.1589</v>
      </c>
      <c r="F7" s="0" t="n">
        <v>1.7284</v>
      </c>
      <c r="G7" s="0" t="n">
        <v>1.3106</v>
      </c>
      <c r="H7" s="0" t="n">
        <v>1.2664</v>
      </c>
      <c r="I7" s="0" t="n">
        <v>1.8628</v>
      </c>
      <c r="J7" s="0" t="n">
        <v>1.3138</v>
      </c>
      <c r="K7" s="0" t="n">
        <v>1.8606</v>
      </c>
      <c r="L7" s="0" t="n">
        <v>1.2212</v>
      </c>
      <c r="M7" s="0" t="n">
        <v>1.09</v>
      </c>
      <c r="N7" s="0" t="n">
        <v>1.7824</v>
      </c>
      <c r="O7" s="0" t="n">
        <v>1.2061</v>
      </c>
      <c r="P7" s="0" t="n">
        <v>1.7809</v>
      </c>
      <c r="Q7" s="0" t="n">
        <v>1.7522</v>
      </c>
      <c r="R7" s="0" t="n">
        <v>2.0851</v>
      </c>
      <c r="S7" s="0" t="n">
        <v>1</v>
      </c>
      <c r="T7" s="0" t="n">
        <v>1.2232</v>
      </c>
      <c r="U7" s="0" t="n">
        <v>1.1314</v>
      </c>
      <c r="V7" s="0" t="n">
        <v>1.8021</v>
      </c>
      <c r="W7" s="0" t="n">
        <v>1.4507</v>
      </c>
      <c r="X7" s="0" t="n">
        <v>2.0156</v>
      </c>
      <c r="Y7" s="0" t="n">
        <v>1.4787</v>
      </c>
      <c r="Z7" s="0" t="n">
        <v>1.412</v>
      </c>
      <c r="AA7" s="0" t="n">
        <v>2.0306</v>
      </c>
      <c r="AB7" s="0" t="n">
        <v>1.4534</v>
      </c>
      <c r="AC7" s="0" t="n">
        <v>1.9948</v>
      </c>
      <c r="AD7" s="0" t="n">
        <v>1.4735</v>
      </c>
      <c r="AE7" s="0" t="n">
        <v>1.4798</v>
      </c>
      <c r="AF7" s="0" t="n">
        <v>1.471</v>
      </c>
      <c r="AG7" s="0" t="n">
        <v>1.494</v>
      </c>
      <c r="AH7" s="0" t="n">
        <v>2.0355</v>
      </c>
    </row>
    <row r="8" customFormat="false" ht="12.8" hidden="false" customHeight="false" outlineLevel="0" collapsed="false">
      <c r="A8" s="0" t="s">
        <v>70</v>
      </c>
      <c r="B8" s="0" t="n">
        <v>1.0743</v>
      </c>
      <c r="C8" s="0" t="n">
        <v>1.0676</v>
      </c>
      <c r="D8" s="0" t="n">
        <v>1.4609</v>
      </c>
      <c r="E8" s="2" t="n">
        <v>1.1183</v>
      </c>
      <c r="F8" s="0" t="n">
        <v>1.5237</v>
      </c>
      <c r="G8" s="0" t="n">
        <v>1.0851</v>
      </c>
      <c r="H8" s="0" t="n">
        <v>1.0801</v>
      </c>
      <c r="I8" s="0" t="n">
        <v>1.4431</v>
      </c>
      <c r="J8" s="0" t="n">
        <v>1.1267</v>
      </c>
      <c r="K8" s="0" t="n">
        <v>1.4865</v>
      </c>
      <c r="L8" s="0" t="n">
        <v>1.0846</v>
      </c>
      <c r="M8" s="0" t="n">
        <v>1.0661</v>
      </c>
      <c r="N8" s="0" t="n">
        <v>1.4587</v>
      </c>
      <c r="O8" s="0" t="n">
        <v>1.0831</v>
      </c>
      <c r="P8" s="0" t="n">
        <v>1.4582</v>
      </c>
      <c r="Q8" s="0" t="n">
        <v>1.3599</v>
      </c>
      <c r="R8" s="0" t="n">
        <v>1.5271</v>
      </c>
      <c r="S8" s="0" t="n">
        <v>1</v>
      </c>
      <c r="T8" s="0" t="n">
        <v>1.101</v>
      </c>
      <c r="U8" s="0" t="n">
        <v>1.0881</v>
      </c>
      <c r="V8" s="0" t="n">
        <v>1.4679</v>
      </c>
      <c r="W8" s="0" t="n">
        <v>1.1911</v>
      </c>
      <c r="X8" s="0" t="n">
        <v>1.5605</v>
      </c>
      <c r="Y8" s="0" t="n">
        <v>1.439</v>
      </c>
      <c r="Z8" s="0" t="n">
        <v>1.4584</v>
      </c>
      <c r="AA8" s="0" t="n">
        <v>1.6936</v>
      </c>
      <c r="AB8" s="0" t="n">
        <v>1.4638</v>
      </c>
      <c r="AC8" s="0" t="n">
        <v>1.6145</v>
      </c>
      <c r="AD8" s="0" t="n">
        <v>1.4799</v>
      </c>
      <c r="AE8" s="0" t="n">
        <v>1.4483</v>
      </c>
      <c r="AF8" s="0" t="n">
        <v>1.4537</v>
      </c>
      <c r="AG8" s="0" t="n">
        <v>1.4391</v>
      </c>
      <c r="AH8" s="0" t="n">
        <v>1.7675</v>
      </c>
    </row>
    <row r="9" customFormat="false" ht="12.8" hidden="false" customHeight="false" outlineLevel="0" collapsed="false">
      <c r="A9" s="0" t="s">
        <v>71</v>
      </c>
      <c r="B9" s="0" t="n">
        <v>1.1896</v>
      </c>
      <c r="C9" s="0" t="n">
        <v>1.056</v>
      </c>
      <c r="D9" s="0" t="n">
        <v>1.4503</v>
      </c>
      <c r="E9" s="2" t="n">
        <v>1.3031</v>
      </c>
      <c r="F9" s="0" t="n">
        <v>1.5682</v>
      </c>
      <c r="G9" s="0" t="n">
        <v>1.119</v>
      </c>
      <c r="H9" s="0" t="n">
        <v>1.0684</v>
      </c>
      <c r="I9" s="0" t="n">
        <v>1.4401</v>
      </c>
      <c r="J9" s="0" t="n">
        <v>1.1399</v>
      </c>
      <c r="K9" s="0" t="n">
        <v>1.4556</v>
      </c>
      <c r="L9" s="0" t="n">
        <v>1.3283</v>
      </c>
      <c r="M9" s="0" t="n">
        <v>1.1315</v>
      </c>
      <c r="N9" s="0" t="n">
        <v>1.61</v>
      </c>
      <c r="O9" s="0" t="n">
        <v>1.3558</v>
      </c>
      <c r="P9" s="0" t="n">
        <v>1.6272</v>
      </c>
      <c r="Q9" s="0" t="n">
        <v>1.9525</v>
      </c>
      <c r="R9" s="0" t="n">
        <v>1.9933</v>
      </c>
      <c r="S9" s="0" t="n">
        <v>1</v>
      </c>
      <c r="T9" s="0" t="n">
        <v>1.335</v>
      </c>
      <c r="U9" s="0" t="n">
        <v>1.1485</v>
      </c>
      <c r="V9" s="0" t="n">
        <v>1.6207</v>
      </c>
      <c r="W9" s="0" t="n">
        <v>1.3515</v>
      </c>
      <c r="X9" s="0" t="n">
        <v>1.6309</v>
      </c>
      <c r="Y9" s="0" t="n">
        <v>1.5151</v>
      </c>
      <c r="Z9" s="0" t="n">
        <v>1.4878</v>
      </c>
      <c r="AA9" s="0" t="n">
        <v>1.8195</v>
      </c>
      <c r="AB9" s="0" t="n">
        <v>1.5682</v>
      </c>
      <c r="AC9" s="0" t="n">
        <v>1.8732</v>
      </c>
      <c r="AD9" s="0" t="n">
        <v>1.7061</v>
      </c>
      <c r="AE9" s="0" t="n">
        <v>1.749</v>
      </c>
      <c r="AF9" s="0" t="n">
        <v>1.7048</v>
      </c>
      <c r="AG9" s="0" t="n">
        <v>1.7025</v>
      </c>
      <c r="AH9" s="0" t="n">
        <v>1.9734</v>
      </c>
    </row>
    <row r="10" customFormat="false" ht="12.8" hidden="false" customHeight="false" outlineLevel="0" collapsed="false">
      <c r="A10" s="0" t="s">
        <v>72</v>
      </c>
      <c r="B10" s="0" t="n">
        <v>1.473</v>
      </c>
      <c r="C10" s="0" t="n">
        <v>1.0127</v>
      </c>
      <c r="D10" s="0" t="n">
        <v>1.6401</v>
      </c>
      <c r="E10" s="2" t="n">
        <v>1.6636</v>
      </c>
      <c r="F10" s="0" t="n">
        <v>1.7926</v>
      </c>
      <c r="G10" s="0" t="n">
        <v>2.0449</v>
      </c>
      <c r="H10" s="0" t="n">
        <v>1.6061</v>
      </c>
      <c r="I10" s="0" t="n">
        <v>2.2411</v>
      </c>
      <c r="J10" s="0" t="n">
        <v>2.3827</v>
      </c>
      <c r="K10" s="0" t="n">
        <v>2.4956</v>
      </c>
      <c r="L10" s="0" t="n">
        <v>1.6163</v>
      </c>
      <c r="M10" s="0" t="n">
        <v>1.2626</v>
      </c>
      <c r="N10" s="0" t="n">
        <v>1.8856</v>
      </c>
      <c r="O10" s="0" t="n">
        <v>1.6721</v>
      </c>
      <c r="P10" s="0" t="n">
        <v>1.931</v>
      </c>
      <c r="Q10" s="0" t="n">
        <v>1.6802</v>
      </c>
      <c r="R10" s="0" t="n">
        <v>1.7679</v>
      </c>
      <c r="S10" s="0" t="n">
        <v>1</v>
      </c>
      <c r="T10" s="0" t="n">
        <v>1.5262</v>
      </c>
      <c r="U10" s="0" t="n">
        <v>1.1221</v>
      </c>
      <c r="V10" s="0" t="n">
        <v>1.7433</v>
      </c>
      <c r="W10" s="0" t="n">
        <v>1.8027</v>
      </c>
      <c r="X10" s="0" t="n">
        <v>1.986</v>
      </c>
      <c r="Y10" s="0" t="n">
        <v>1.4701</v>
      </c>
      <c r="Z10" s="0" t="n">
        <v>1.0869</v>
      </c>
      <c r="AA10" s="0" t="n">
        <v>1.7252</v>
      </c>
      <c r="AB10" s="0" t="n">
        <v>1.5081</v>
      </c>
      <c r="AC10" s="0" t="n">
        <v>1.7678</v>
      </c>
      <c r="AD10" s="0" t="n">
        <v>1.5611</v>
      </c>
      <c r="AE10" s="0" t="n">
        <v>1.5435</v>
      </c>
      <c r="AF10" s="0" t="n">
        <v>1.5431</v>
      </c>
      <c r="AG10" s="0" t="n">
        <v>1.5431</v>
      </c>
      <c r="AH10" s="0" t="n">
        <v>1.8025</v>
      </c>
    </row>
    <row r="11" customFormat="false" ht="12.8" hidden="false" customHeight="false" outlineLevel="0" collapsed="false">
      <c r="A11" s="0" t="s">
        <v>73</v>
      </c>
      <c r="B11" s="0" t="n">
        <v>1.5175</v>
      </c>
      <c r="C11" s="0" t="n">
        <v>1.0288</v>
      </c>
      <c r="D11" s="0" t="n">
        <v>1.5573</v>
      </c>
      <c r="E11" s="2" t="n">
        <v>1.5181</v>
      </c>
      <c r="F11" s="0" t="n">
        <v>1.5585</v>
      </c>
      <c r="G11" s="0" t="n">
        <v>2.1666</v>
      </c>
      <c r="H11" s="0" t="n">
        <v>1.64</v>
      </c>
      <c r="I11" s="0" t="n">
        <v>2.2112</v>
      </c>
      <c r="J11" s="0" t="n">
        <v>2.5298</v>
      </c>
      <c r="K11" s="0" t="n">
        <v>2.5712</v>
      </c>
      <c r="L11" s="0" t="n">
        <v>1.8527</v>
      </c>
      <c r="M11" s="0" t="n">
        <v>1.3766</v>
      </c>
      <c r="N11" s="0" t="n">
        <v>1.9039</v>
      </c>
      <c r="O11" s="0" t="n">
        <v>1.9084</v>
      </c>
      <c r="P11" s="0" t="n">
        <v>1.9598</v>
      </c>
      <c r="Q11" s="0" t="n">
        <v>1.4866</v>
      </c>
      <c r="R11" s="0" t="n">
        <v>1.5253</v>
      </c>
      <c r="S11" s="0" t="n">
        <v>1</v>
      </c>
      <c r="T11" s="0" t="n">
        <v>1.8228</v>
      </c>
      <c r="U11" s="0" t="n">
        <v>1.3507</v>
      </c>
      <c r="V11" s="0" t="n">
        <v>1.8822</v>
      </c>
      <c r="W11" s="0" t="n">
        <v>2.3084</v>
      </c>
      <c r="X11" s="0" t="n">
        <v>2.3379</v>
      </c>
      <c r="Y11" s="0" t="n">
        <v>1.805</v>
      </c>
      <c r="Z11" s="0" t="n">
        <v>1.3076</v>
      </c>
      <c r="AA11" s="0" t="n">
        <v>1.9005</v>
      </c>
      <c r="AB11" s="0" t="n">
        <v>1.5802</v>
      </c>
      <c r="AC11" s="0" t="n">
        <v>1.5754</v>
      </c>
      <c r="AD11" s="0" t="n">
        <v>1.8609</v>
      </c>
      <c r="AE11" s="0" t="n">
        <v>1.8508</v>
      </c>
      <c r="AF11" s="0" t="n">
        <v>1.8508</v>
      </c>
      <c r="AG11" s="0" t="n">
        <v>1.8508</v>
      </c>
      <c r="AH11" s="0" t="n">
        <v>1.8976</v>
      </c>
    </row>
    <row r="12" customFormat="false" ht="12.8" hidden="false" customHeight="false" outlineLevel="0" collapsed="false">
      <c r="A12" s="0" t="s">
        <v>74</v>
      </c>
      <c r="B12" s="0" t="n">
        <v>1.7409</v>
      </c>
      <c r="C12" s="0" t="n">
        <v>1.222</v>
      </c>
      <c r="D12" s="0" t="n">
        <v>1.8947</v>
      </c>
      <c r="E12" s="2" t="n">
        <v>2.1048</v>
      </c>
      <c r="F12" s="0" t="n">
        <v>2.1958</v>
      </c>
      <c r="G12" s="0" t="n">
        <v>2.0494</v>
      </c>
      <c r="H12" s="0" t="n">
        <v>1.648</v>
      </c>
      <c r="I12" s="0" t="n">
        <v>2.2538</v>
      </c>
      <c r="J12" s="0" t="n">
        <v>2.1035</v>
      </c>
      <c r="K12" s="0" t="n">
        <v>2.2261</v>
      </c>
      <c r="L12" s="0" t="n">
        <v>1.6411</v>
      </c>
      <c r="M12" s="0" t="n">
        <v>1.3954</v>
      </c>
      <c r="N12" s="0" t="n">
        <v>1.9315</v>
      </c>
      <c r="O12" s="0" t="n">
        <v>1.7844</v>
      </c>
      <c r="P12" s="0" t="n">
        <v>2.0243</v>
      </c>
      <c r="Q12" s="0" t="n">
        <v>1.6822</v>
      </c>
      <c r="R12" s="0" t="n">
        <v>1.71</v>
      </c>
      <c r="S12" s="0" t="n">
        <v>1</v>
      </c>
      <c r="T12" s="0" t="n">
        <v>1.8586</v>
      </c>
      <c r="U12" s="0" t="n">
        <v>1.5026</v>
      </c>
      <c r="V12" s="0" t="n">
        <v>2.0722</v>
      </c>
      <c r="W12" s="0" t="n">
        <v>1.5571</v>
      </c>
      <c r="X12" s="0" t="n">
        <v>1.8004</v>
      </c>
      <c r="Y12" s="0" t="n">
        <v>1.6384</v>
      </c>
      <c r="Z12" s="0" t="n">
        <v>1.5491</v>
      </c>
      <c r="AA12" s="0" t="n">
        <v>1.9878</v>
      </c>
      <c r="AB12" s="0" t="n">
        <v>1.7392</v>
      </c>
      <c r="AC12" s="0" t="n">
        <v>2.0294</v>
      </c>
      <c r="AD12" s="0" t="n">
        <v>1.7058</v>
      </c>
      <c r="AE12" s="0" t="n">
        <v>1.6498</v>
      </c>
      <c r="AF12" s="0" t="n">
        <v>1.6508</v>
      </c>
      <c r="AG12" s="0" t="n">
        <v>1.6481</v>
      </c>
      <c r="AH12" s="0" t="n">
        <v>1.9518</v>
      </c>
    </row>
    <row r="13" customFormat="false" ht="12.8" hidden="false" customHeight="false" outlineLevel="0" collapsed="false">
      <c r="A13" s="0" t="s">
        <v>75</v>
      </c>
      <c r="B13" s="0" t="n">
        <v>1.1063</v>
      </c>
      <c r="C13" s="0" t="n">
        <v>1.0127</v>
      </c>
      <c r="D13" s="0" t="n">
        <v>1.1256</v>
      </c>
      <c r="E13" s="2" t="n">
        <v>1.1404</v>
      </c>
      <c r="F13" s="0" t="n">
        <v>1.1568</v>
      </c>
      <c r="G13" s="0" t="n">
        <v>1.1738</v>
      </c>
      <c r="H13" s="0" t="n">
        <v>1.0966</v>
      </c>
      <c r="I13" s="0" t="n">
        <v>1.1948</v>
      </c>
      <c r="J13" s="0" t="n">
        <v>1.5158</v>
      </c>
      <c r="K13" s="0" t="n">
        <v>1.5333</v>
      </c>
      <c r="L13" s="0" t="n">
        <v>1.1773</v>
      </c>
      <c r="M13" s="0" t="n">
        <v>1.1021</v>
      </c>
      <c r="N13" s="0" t="n">
        <v>1.2006</v>
      </c>
      <c r="O13" s="0" t="n">
        <v>1.1837</v>
      </c>
      <c r="P13" s="0" t="n">
        <v>1.2065</v>
      </c>
      <c r="Q13" s="0" t="n">
        <v>1.1772</v>
      </c>
      <c r="R13" s="0" t="n">
        <v>1.1915</v>
      </c>
      <c r="S13" s="0" t="n">
        <v>1</v>
      </c>
      <c r="T13" s="0" t="n">
        <v>1.1584</v>
      </c>
      <c r="U13" s="0" t="n">
        <v>1.0691</v>
      </c>
      <c r="V13" s="0" t="n">
        <v>1.178</v>
      </c>
      <c r="W13" s="0" t="n">
        <v>1.2065</v>
      </c>
      <c r="X13" s="0" t="n">
        <v>1.2263</v>
      </c>
      <c r="Y13" s="0" t="n">
        <v>1.1248</v>
      </c>
      <c r="Z13" s="0" t="n">
        <v>1.042</v>
      </c>
      <c r="AA13" s="0" t="n">
        <v>1.1468</v>
      </c>
      <c r="AB13" s="0" t="n">
        <v>1.1628</v>
      </c>
      <c r="AC13" s="0" t="n">
        <v>1.1849</v>
      </c>
      <c r="AD13" s="0" t="n">
        <v>1.1249</v>
      </c>
      <c r="AE13" s="0" t="n">
        <v>1.124</v>
      </c>
      <c r="AF13" s="0" t="n">
        <v>1.1243</v>
      </c>
      <c r="AG13" s="0" t="n">
        <v>1.1249</v>
      </c>
      <c r="AH13" s="0" t="n">
        <v>1.1457</v>
      </c>
    </row>
    <row r="14" customFormat="false" ht="12.8" hidden="false" customHeight="false" outlineLevel="0" collapsed="false">
      <c r="A14" s="0" t="s">
        <v>76</v>
      </c>
      <c r="B14" s="0" t="n">
        <v>1.6351</v>
      </c>
      <c r="C14" s="0" t="n">
        <v>1.132</v>
      </c>
      <c r="D14" s="0" t="n">
        <v>1.7925</v>
      </c>
      <c r="E14" s="2" t="n">
        <v>1.8683</v>
      </c>
      <c r="F14" s="0" t="n">
        <v>1.9875</v>
      </c>
      <c r="G14" s="0" t="n">
        <v>1.872</v>
      </c>
      <c r="H14" s="0" t="n">
        <v>1.4377</v>
      </c>
      <c r="I14" s="0" t="n">
        <v>2.0135</v>
      </c>
      <c r="J14" s="0" t="n">
        <v>2.0776</v>
      </c>
      <c r="K14" s="0" t="n">
        <v>2.1829</v>
      </c>
      <c r="L14" s="0" t="n">
        <v>1.5065</v>
      </c>
      <c r="M14" s="0" t="n">
        <v>1.2893</v>
      </c>
      <c r="N14" s="0" t="n">
        <v>1.7787</v>
      </c>
      <c r="O14" s="0" t="n">
        <v>1.6053</v>
      </c>
      <c r="P14" s="0" t="n">
        <v>1.8434</v>
      </c>
      <c r="Q14" s="0" t="n">
        <v>1.7181</v>
      </c>
      <c r="R14" s="0" t="n">
        <v>1.7897</v>
      </c>
      <c r="S14" s="0" t="n">
        <v>1</v>
      </c>
      <c r="T14" s="0" t="n">
        <v>1.6488</v>
      </c>
      <c r="U14" s="0" t="n">
        <v>1.3493</v>
      </c>
      <c r="V14" s="0" t="n">
        <v>1.8662</v>
      </c>
      <c r="W14" s="0" t="n">
        <v>1.7822</v>
      </c>
      <c r="X14" s="0" t="n">
        <v>1.974</v>
      </c>
      <c r="Y14" s="0" t="n">
        <v>1.5066</v>
      </c>
      <c r="Z14" s="0" t="n">
        <v>1.3878</v>
      </c>
      <c r="AA14" s="0" t="n">
        <v>1.8136</v>
      </c>
      <c r="AB14" s="0" t="n">
        <v>1.6399</v>
      </c>
      <c r="AC14" s="0" t="n">
        <v>1.8987</v>
      </c>
      <c r="AD14" s="0" t="n">
        <v>1.5778</v>
      </c>
      <c r="AE14" s="0" t="n">
        <v>1.5283</v>
      </c>
      <c r="AF14" s="0" t="n">
        <v>1.5283</v>
      </c>
      <c r="AG14" s="0" t="n">
        <v>1.5317</v>
      </c>
      <c r="AH14" s="0" t="n">
        <v>1.8117</v>
      </c>
    </row>
    <row r="15" customFormat="false" ht="12.8" hidden="false" customHeight="false" outlineLevel="0" collapsed="false">
      <c r="A15" s="0" t="s">
        <v>77</v>
      </c>
      <c r="B15" s="0" t="n">
        <v>1.456</v>
      </c>
      <c r="C15" s="0" t="n">
        <v>1.1202</v>
      </c>
      <c r="D15" s="0" t="n">
        <v>1.6426</v>
      </c>
      <c r="E15" s="2" t="n">
        <v>1.579</v>
      </c>
      <c r="F15" s="0" t="n">
        <v>1.7458</v>
      </c>
      <c r="G15" s="0" t="n">
        <v>1.7365</v>
      </c>
      <c r="H15" s="0" t="n">
        <v>1.352</v>
      </c>
      <c r="I15" s="0" t="n">
        <v>1.8642</v>
      </c>
      <c r="J15" s="0" t="n">
        <v>1.841</v>
      </c>
      <c r="K15" s="0" t="n">
        <v>1.996</v>
      </c>
      <c r="L15" s="0" t="n">
        <v>1.4195</v>
      </c>
      <c r="M15" s="0" t="n">
        <v>1.2846</v>
      </c>
      <c r="N15" s="0" t="n">
        <v>1.6844</v>
      </c>
      <c r="O15" s="0" t="n">
        <v>1.4716</v>
      </c>
      <c r="P15" s="0" t="n">
        <v>1.7179</v>
      </c>
      <c r="Q15" s="0" t="n">
        <v>1.4966</v>
      </c>
      <c r="R15" s="0" t="n">
        <v>1.6158</v>
      </c>
      <c r="S15" s="0" t="n">
        <v>1</v>
      </c>
      <c r="T15" s="0" t="n">
        <v>1.4917</v>
      </c>
      <c r="U15" s="0" t="n">
        <v>1.2988</v>
      </c>
      <c r="V15" s="0" t="n">
        <v>1.7228</v>
      </c>
      <c r="W15" s="0" t="n">
        <v>1.6181</v>
      </c>
      <c r="X15" s="0" t="n">
        <v>1.8406</v>
      </c>
      <c r="Y15" s="0" t="n">
        <v>1.4391</v>
      </c>
      <c r="Z15" s="0" t="n">
        <v>1.3543</v>
      </c>
      <c r="AA15" s="0" t="n">
        <v>1.7284</v>
      </c>
      <c r="AB15" s="0" t="n">
        <v>1.5236</v>
      </c>
      <c r="AC15" s="0" t="n">
        <v>1.7892</v>
      </c>
      <c r="AD15" s="0" t="n">
        <v>1.4801</v>
      </c>
      <c r="AE15" s="0" t="n">
        <v>1.4481</v>
      </c>
      <c r="AF15" s="0" t="n">
        <v>1.4519</v>
      </c>
      <c r="AG15" s="0" t="n">
        <v>1.4496</v>
      </c>
      <c r="AH15" s="0" t="n">
        <v>1.7211</v>
      </c>
    </row>
    <row r="16" customFormat="false" ht="12.8" hidden="false" customHeight="false" outlineLevel="0" collapsed="false">
      <c r="A16" s="0" t="s">
        <v>78</v>
      </c>
      <c r="B16" s="0" t="n">
        <v>1.2799</v>
      </c>
      <c r="C16" s="0" t="n">
        <v>1.0221</v>
      </c>
      <c r="D16" s="0" t="n">
        <v>1.5632</v>
      </c>
      <c r="E16" s="2" t="n">
        <v>1.3516</v>
      </c>
      <c r="F16" s="0" t="n">
        <v>1.62</v>
      </c>
      <c r="G16" s="0" t="n">
        <v>1.7872</v>
      </c>
      <c r="H16" s="0" t="n">
        <v>1.545</v>
      </c>
      <c r="I16" s="0" t="n">
        <v>2.1001</v>
      </c>
      <c r="J16" s="0" t="n">
        <v>1.9927</v>
      </c>
      <c r="K16" s="0" t="n">
        <v>2.2852</v>
      </c>
      <c r="L16" s="0" t="n">
        <v>1.6188</v>
      </c>
      <c r="M16" s="0" t="n">
        <v>1.39</v>
      </c>
      <c r="N16" s="0" t="n">
        <v>1.9611</v>
      </c>
      <c r="O16" s="0" t="n">
        <v>1.5864</v>
      </c>
      <c r="P16" s="0" t="n">
        <v>1.9235</v>
      </c>
      <c r="Q16" s="0" t="n">
        <v>1.4329</v>
      </c>
      <c r="R16" s="0" t="n">
        <v>1.6445</v>
      </c>
      <c r="S16" s="0" t="n">
        <v>1</v>
      </c>
      <c r="T16" s="0" t="n">
        <v>1.3303</v>
      </c>
      <c r="U16" s="0" t="n">
        <v>1.093</v>
      </c>
      <c r="V16" s="0" t="n">
        <v>1.6416</v>
      </c>
      <c r="W16" s="0" t="n">
        <v>1.5937</v>
      </c>
      <c r="X16" s="0" t="n">
        <v>1.895</v>
      </c>
      <c r="Y16" s="0" t="n">
        <v>1.4155</v>
      </c>
      <c r="Z16" s="0" t="n">
        <v>1.1754</v>
      </c>
      <c r="AA16" s="0" t="n">
        <v>1.7468</v>
      </c>
      <c r="AB16" s="0" t="n">
        <v>1.4538</v>
      </c>
      <c r="AC16" s="0" t="n">
        <v>1.7828</v>
      </c>
      <c r="AD16" s="0" t="n">
        <v>1.4955</v>
      </c>
      <c r="AE16" s="0" t="n">
        <v>1.4691</v>
      </c>
      <c r="AF16" s="0" t="n">
        <v>1.4696</v>
      </c>
      <c r="AG16" s="0" t="n">
        <v>1.4678</v>
      </c>
      <c r="AH16" s="0" t="n">
        <v>1.804</v>
      </c>
    </row>
    <row r="17" customFormat="false" ht="12.8" hidden="false" customHeight="false" outlineLevel="0" collapsed="false">
      <c r="A17" s="0" t="s">
        <v>79</v>
      </c>
      <c r="B17" s="0" t="n">
        <v>1.5593</v>
      </c>
      <c r="C17" s="0" t="n">
        <v>1.0105</v>
      </c>
      <c r="D17" s="0" t="n">
        <v>1.6617</v>
      </c>
      <c r="E17" s="2" t="n">
        <v>1.7985</v>
      </c>
      <c r="F17" s="0" t="n">
        <v>1.8573</v>
      </c>
      <c r="G17" s="0" t="n">
        <v>2.1232</v>
      </c>
      <c r="H17" s="0" t="n">
        <v>1.5973</v>
      </c>
      <c r="I17" s="0" t="n">
        <v>2.2487</v>
      </c>
      <c r="J17" s="0" t="n">
        <v>2.3678</v>
      </c>
      <c r="K17" s="0" t="n">
        <v>2.478</v>
      </c>
      <c r="L17" s="0" t="n">
        <v>1.8803</v>
      </c>
      <c r="M17" s="0" t="n">
        <v>1.4606</v>
      </c>
      <c r="N17" s="0" t="n">
        <v>2.0985</v>
      </c>
      <c r="O17" s="0" t="n">
        <v>1.8768</v>
      </c>
      <c r="P17" s="0" t="n">
        <v>2.0848</v>
      </c>
      <c r="Q17" s="0" t="n">
        <v>1.7746</v>
      </c>
      <c r="R17" s="0" t="n">
        <v>1.7977</v>
      </c>
      <c r="S17" s="0" t="n">
        <v>1</v>
      </c>
      <c r="T17" s="0" t="n">
        <v>1.6054</v>
      </c>
      <c r="U17" s="0" t="n">
        <v>1.1387</v>
      </c>
      <c r="V17" s="0" t="n">
        <v>1.7729</v>
      </c>
      <c r="W17" s="0" t="n">
        <v>1.8064</v>
      </c>
      <c r="X17" s="0" t="n">
        <v>1.9313</v>
      </c>
      <c r="Y17" s="0" t="n">
        <v>1.5217</v>
      </c>
      <c r="Z17" s="0" t="n">
        <v>1.0862</v>
      </c>
      <c r="AA17" s="0" t="n">
        <v>1.7317</v>
      </c>
      <c r="AB17" s="0" t="n">
        <v>1.5618</v>
      </c>
      <c r="AC17" s="0" t="n">
        <v>1.7793</v>
      </c>
      <c r="AD17" s="0" t="n">
        <v>1.6187</v>
      </c>
      <c r="AE17" s="0" t="n">
        <v>1.6051</v>
      </c>
      <c r="AF17" s="0" t="n">
        <v>1.6051</v>
      </c>
      <c r="AG17" s="0" t="n">
        <v>1.6051</v>
      </c>
      <c r="AH17" s="0" t="n">
        <v>1.8143</v>
      </c>
    </row>
    <row r="18" customFormat="false" ht="12.8" hidden="false" customHeight="false" outlineLevel="0" collapsed="false">
      <c r="A18" s="0" t="s">
        <v>80</v>
      </c>
      <c r="B18" s="0" t="n">
        <v>1.5295</v>
      </c>
      <c r="C18" s="0" t="n">
        <v>1.0132</v>
      </c>
      <c r="D18" s="0" t="n">
        <v>1.737</v>
      </c>
      <c r="E18" s="2" t="n">
        <v>1.5344</v>
      </c>
      <c r="F18" s="0" t="n">
        <v>1.7421</v>
      </c>
      <c r="G18" s="0" t="n">
        <v>2.4777</v>
      </c>
      <c r="H18" s="0" t="n">
        <v>1.8831</v>
      </c>
      <c r="I18" s="0" t="n">
        <v>2.6914</v>
      </c>
      <c r="J18" s="0" t="n">
        <v>2.6513</v>
      </c>
      <c r="K18" s="0" t="n">
        <v>2.8523</v>
      </c>
      <c r="L18" s="0" t="n">
        <v>1.7557</v>
      </c>
      <c r="M18" s="0" t="n">
        <v>1.257</v>
      </c>
      <c r="N18" s="0" t="n">
        <v>1.9751</v>
      </c>
      <c r="O18" s="0" t="n">
        <v>1.8721</v>
      </c>
      <c r="P18" s="0" t="n">
        <v>2.084</v>
      </c>
      <c r="Q18" s="0" t="n">
        <v>1.5312</v>
      </c>
      <c r="R18" s="0" t="n">
        <v>1.7359</v>
      </c>
      <c r="S18" s="0" t="n">
        <v>1</v>
      </c>
      <c r="T18" s="0" t="n">
        <v>2.0717</v>
      </c>
      <c r="U18" s="0" t="n">
        <v>1.5292</v>
      </c>
      <c r="V18" s="0" t="n">
        <v>2.2726</v>
      </c>
      <c r="W18" s="0" t="n">
        <v>2.6062</v>
      </c>
      <c r="X18" s="0" t="n">
        <v>2.8196</v>
      </c>
      <c r="Y18" s="0" t="n">
        <v>1.7545</v>
      </c>
      <c r="Z18" s="0" t="n">
        <v>1.1861</v>
      </c>
      <c r="AA18" s="0" t="n">
        <v>1.9628</v>
      </c>
      <c r="AB18" s="0" t="n">
        <v>1.6907</v>
      </c>
      <c r="AC18" s="0" t="n">
        <v>1.8959</v>
      </c>
      <c r="AD18" s="0" t="n">
        <v>1.6746</v>
      </c>
      <c r="AE18" s="0" t="n">
        <v>1.6619</v>
      </c>
      <c r="AF18" s="0" t="n">
        <v>1.6553</v>
      </c>
      <c r="AG18" s="0" t="n">
        <v>1.658</v>
      </c>
      <c r="AH18" s="0" t="n">
        <v>1.8668</v>
      </c>
    </row>
    <row r="19" customFormat="false" ht="12.8" hidden="false" customHeight="false" outlineLevel="0" collapsed="false">
      <c r="A19" s="0" t="s">
        <v>81</v>
      </c>
      <c r="B19" s="0" t="n">
        <v>1.3421</v>
      </c>
      <c r="C19" s="0" t="n">
        <v>1.1639</v>
      </c>
      <c r="D19" s="0" t="n">
        <v>1.9147</v>
      </c>
      <c r="E19" s="2" t="n">
        <v>1.4969</v>
      </c>
      <c r="F19" s="0" t="n">
        <v>1.896</v>
      </c>
      <c r="G19" s="0" t="n">
        <v>1.2906</v>
      </c>
      <c r="H19" s="0" t="n">
        <v>1.0429</v>
      </c>
      <c r="I19" s="0" t="n">
        <v>1.827</v>
      </c>
      <c r="J19" s="0" t="n">
        <v>1.3762</v>
      </c>
      <c r="K19" s="0" t="n">
        <v>1.8505</v>
      </c>
      <c r="L19" s="0" t="n">
        <v>1.4469</v>
      </c>
      <c r="M19" s="0" t="n">
        <v>1.0117</v>
      </c>
      <c r="N19" s="0" t="n">
        <v>1.8844</v>
      </c>
      <c r="O19" s="0" t="n">
        <v>1.4426</v>
      </c>
      <c r="P19" s="0" t="n">
        <v>1.8781</v>
      </c>
      <c r="Q19" s="0" t="n">
        <v>1.4969</v>
      </c>
      <c r="R19" s="0" t="n">
        <v>1.896</v>
      </c>
      <c r="S19" s="0" t="n">
        <v>1</v>
      </c>
      <c r="T19" s="0" t="n">
        <v>1.5378</v>
      </c>
      <c r="U19" s="0" t="n">
        <v>1.3713</v>
      </c>
      <c r="V19" s="0" t="n">
        <v>2.1379</v>
      </c>
      <c r="W19" s="0" t="n">
        <v>1.9323</v>
      </c>
      <c r="X19" s="0" t="n">
        <v>2.5155</v>
      </c>
      <c r="Y19" s="0" t="n">
        <v>1.502</v>
      </c>
      <c r="Z19" s="0" t="n">
        <v>1.0002</v>
      </c>
      <c r="AA19" s="0" t="n">
        <v>1.9069</v>
      </c>
      <c r="AB19" s="0" t="n">
        <v>1.5175</v>
      </c>
      <c r="AC19" s="0" t="n">
        <v>1.9006</v>
      </c>
      <c r="AD19" s="0" t="n">
        <v>1.8124</v>
      </c>
      <c r="AE19" s="0" t="n">
        <v>1.5009</v>
      </c>
      <c r="AF19" s="0" t="n">
        <v>1.5012</v>
      </c>
      <c r="AG19" s="0" t="n">
        <v>1.503</v>
      </c>
      <c r="AH19" s="0" t="n">
        <v>1.9022</v>
      </c>
    </row>
    <row r="20" customFormat="false" ht="12.8" hidden="false" customHeight="false" outlineLevel="0" collapsed="false">
      <c r="A20" s="0" t="s">
        <v>82</v>
      </c>
      <c r="B20" s="0" t="n">
        <v>1.3261</v>
      </c>
      <c r="C20" s="0" t="n">
        <v>1</v>
      </c>
      <c r="D20" s="0" t="n">
        <v>1.7968</v>
      </c>
      <c r="E20" s="2" t="n">
        <v>1.3261</v>
      </c>
      <c r="F20" s="0" t="n">
        <v>1.7968</v>
      </c>
      <c r="G20" s="0" t="n">
        <v>1.2872</v>
      </c>
      <c r="H20" s="0" t="n">
        <v>1.029</v>
      </c>
      <c r="I20" s="0" t="n">
        <v>1.7982</v>
      </c>
      <c r="J20" s="0" t="n">
        <v>1.3059</v>
      </c>
      <c r="K20" s="0" t="n">
        <v>1.8031</v>
      </c>
      <c r="L20" s="0" t="n">
        <v>1.3228</v>
      </c>
      <c r="M20" s="0" t="n">
        <v>1.0506</v>
      </c>
      <c r="N20" s="0" t="n">
        <v>1.816</v>
      </c>
      <c r="O20" s="0" t="n">
        <v>1.3267</v>
      </c>
      <c r="P20" s="0" t="n">
        <v>1.8217</v>
      </c>
      <c r="Q20" s="0" t="n">
        <v>1.3261</v>
      </c>
      <c r="R20" s="0" t="n">
        <v>1.7968</v>
      </c>
      <c r="S20" s="0" t="n">
        <v>1</v>
      </c>
      <c r="T20" s="0" t="n">
        <v>1.6125</v>
      </c>
      <c r="U20" s="0" t="n">
        <v>1.3323</v>
      </c>
      <c r="V20" s="0" t="n">
        <v>2.1599</v>
      </c>
      <c r="W20" s="0" t="n">
        <v>1.9996</v>
      </c>
      <c r="X20" s="0" t="n">
        <v>2.5333</v>
      </c>
      <c r="Y20" s="0" t="n">
        <v>1.3376</v>
      </c>
      <c r="Z20" s="0" t="n">
        <v>1.011</v>
      </c>
      <c r="AA20" s="0" t="n">
        <v>1.8086</v>
      </c>
      <c r="AB20" s="0" t="n">
        <v>1.3565</v>
      </c>
      <c r="AC20" s="0" t="n">
        <v>1.8158</v>
      </c>
      <c r="AD20" s="0" t="n">
        <v>1.547</v>
      </c>
      <c r="AE20" s="0" t="n">
        <v>1.3342</v>
      </c>
      <c r="AF20" s="0" t="n">
        <v>1.3344</v>
      </c>
      <c r="AG20" s="0" t="n">
        <v>1.3343</v>
      </c>
      <c r="AH20" s="0" t="n">
        <v>1.8083</v>
      </c>
    </row>
    <row r="21" customFormat="false" ht="12.8" hidden="false" customHeight="false" outlineLevel="0" collapsed="false">
      <c r="A21" s="0" t="s">
        <v>83</v>
      </c>
      <c r="B21" s="0" t="n">
        <v>1.3334</v>
      </c>
      <c r="C21" s="0" t="n">
        <v>1</v>
      </c>
      <c r="D21" s="0" t="n">
        <v>1.8024</v>
      </c>
      <c r="E21" s="2" t="n">
        <v>1.3334</v>
      </c>
      <c r="F21" s="0" t="n">
        <v>1.8024</v>
      </c>
      <c r="G21" s="0" t="n">
        <v>1.2914</v>
      </c>
      <c r="H21" s="0" t="n">
        <v>1.0378</v>
      </c>
      <c r="I21" s="0" t="n">
        <v>1.8079</v>
      </c>
      <c r="J21" s="0" t="n">
        <v>1.3063</v>
      </c>
      <c r="K21" s="0" t="n">
        <v>1.8066</v>
      </c>
      <c r="L21" s="0" t="n">
        <v>1.3306</v>
      </c>
      <c r="M21" s="0" t="n">
        <v>1.0526</v>
      </c>
      <c r="N21" s="0" t="n">
        <v>1.8227</v>
      </c>
      <c r="O21" s="0" t="n">
        <v>1.3343</v>
      </c>
      <c r="P21" s="0" t="n">
        <v>1.8288</v>
      </c>
      <c r="Q21" s="0" t="n">
        <v>1.3334</v>
      </c>
      <c r="R21" s="0" t="n">
        <v>1.8024</v>
      </c>
      <c r="S21" s="0" t="n">
        <v>1</v>
      </c>
      <c r="T21" s="0" t="n">
        <v>1.5753</v>
      </c>
      <c r="U21" s="0" t="n">
        <v>1.35</v>
      </c>
      <c r="V21" s="0" t="n">
        <v>2.1485</v>
      </c>
      <c r="W21" s="0" t="n">
        <v>1.8299</v>
      </c>
      <c r="X21" s="0" t="n">
        <v>2.3454</v>
      </c>
      <c r="Y21" s="0" t="n">
        <v>1.3423</v>
      </c>
      <c r="Z21" s="0" t="n">
        <v>1.0116</v>
      </c>
      <c r="AA21" s="0" t="n">
        <v>1.8123</v>
      </c>
      <c r="AB21" s="0" t="n">
        <v>1.3674</v>
      </c>
      <c r="AC21" s="0" t="n">
        <v>1.8311</v>
      </c>
      <c r="AD21" s="0" t="n">
        <v>1.5556</v>
      </c>
      <c r="AE21" s="0" t="n">
        <v>1.3402</v>
      </c>
      <c r="AF21" s="0" t="n">
        <v>1.3404</v>
      </c>
      <c r="AG21" s="0" t="n">
        <v>1.3403</v>
      </c>
      <c r="AH21" s="0" t="n">
        <v>1.8108</v>
      </c>
    </row>
    <row r="22" customFormat="false" ht="12.8" hidden="false" customHeight="false" outlineLevel="0" collapsed="false">
      <c r="A22" s="0" t="s">
        <v>84</v>
      </c>
      <c r="B22" s="0" t="n">
        <v>1.0673</v>
      </c>
      <c r="C22" s="0" t="n">
        <v>1.0288</v>
      </c>
      <c r="D22" s="0" t="n">
        <v>1.1887</v>
      </c>
      <c r="E22" s="2" t="n">
        <v>1.1545</v>
      </c>
      <c r="F22" s="0" t="n">
        <v>1.2035</v>
      </c>
      <c r="G22" s="0" t="n">
        <v>1.0291</v>
      </c>
      <c r="H22" s="0" t="n">
        <v>1.0113</v>
      </c>
      <c r="I22" s="0" t="n">
        <v>1.1286</v>
      </c>
      <c r="J22" s="0" t="n">
        <v>1.1345</v>
      </c>
      <c r="K22" s="0" t="n">
        <v>1.2172</v>
      </c>
      <c r="L22" s="0" t="n">
        <v>1.0487</v>
      </c>
      <c r="M22" s="0" t="n">
        <v>1.0274</v>
      </c>
      <c r="N22" s="0" t="n">
        <v>1.1896</v>
      </c>
      <c r="O22" s="0" t="n">
        <v>1.0528</v>
      </c>
      <c r="P22" s="0" t="n">
        <v>1.1874</v>
      </c>
      <c r="Q22" s="0" t="n">
        <v>1.1545</v>
      </c>
      <c r="R22" s="0" t="n">
        <v>1.2035</v>
      </c>
      <c r="S22" s="0" t="n">
        <v>1</v>
      </c>
      <c r="T22" s="0" t="n">
        <v>1.0497</v>
      </c>
      <c r="U22" s="0" t="n">
        <v>1.0295</v>
      </c>
      <c r="V22" s="0" t="n">
        <v>1.1891</v>
      </c>
      <c r="W22" s="0" t="n">
        <v>1.0931</v>
      </c>
      <c r="X22" s="0" t="n">
        <v>1.1903</v>
      </c>
      <c r="Y22" s="0" t="n">
        <v>1.1223</v>
      </c>
      <c r="Z22" s="0" t="n">
        <v>1.083</v>
      </c>
      <c r="AA22" s="0" t="n">
        <v>1.2664</v>
      </c>
      <c r="AB22" s="0" t="n">
        <v>1.1549</v>
      </c>
      <c r="AC22" s="0" t="n">
        <v>1.2046</v>
      </c>
      <c r="AD22" s="0" t="n">
        <v>1.1198</v>
      </c>
      <c r="AE22" s="0" t="n">
        <v>1.1082</v>
      </c>
      <c r="AF22" s="0" t="n">
        <v>1.1086</v>
      </c>
      <c r="AG22" s="0" t="n">
        <v>1.1082</v>
      </c>
      <c r="AH22" s="0" t="n">
        <v>1.246</v>
      </c>
    </row>
    <row r="23" customFormat="false" ht="12.8" hidden="false" customHeight="false" outlineLevel="0" collapsed="false">
      <c r="A23" s="0" t="s">
        <v>85</v>
      </c>
      <c r="B23" s="0" t="n">
        <v>1.0969</v>
      </c>
      <c r="C23" s="0" t="n">
        <v>1.0136</v>
      </c>
      <c r="D23" s="0" t="n">
        <v>1.1682</v>
      </c>
      <c r="E23" s="2" t="n">
        <v>1.1721</v>
      </c>
      <c r="F23" s="0" t="n">
        <v>1.1991</v>
      </c>
      <c r="G23" s="0" t="n">
        <v>1.0329</v>
      </c>
      <c r="H23" s="0" t="n">
        <v>0.9982</v>
      </c>
      <c r="I23" s="0" t="n">
        <v>1.0828</v>
      </c>
      <c r="J23" s="0" t="n">
        <v>1.1716</v>
      </c>
      <c r="K23" s="0" t="n">
        <v>1.2162</v>
      </c>
      <c r="L23" s="0" t="n">
        <v>1.0493</v>
      </c>
      <c r="M23" s="0" t="n">
        <v>1.0169</v>
      </c>
      <c r="N23" s="0" t="n">
        <v>1.1493</v>
      </c>
      <c r="O23" s="0" t="n">
        <v>1.0591</v>
      </c>
      <c r="P23" s="0" t="n">
        <v>1.1537</v>
      </c>
      <c r="Q23" s="0" t="n">
        <v>1.1722</v>
      </c>
      <c r="R23" s="0" t="n">
        <v>1.1991</v>
      </c>
      <c r="S23" s="0" t="n">
        <v>1</v>
      </c>
      <c r="T23" s="0" t="n">
        <v>1.0486</v>
      </c>
      <c r="U23" s="0" t="n">
        <v>1.0182</v>
      </c>
      <c r="V23" s="0" t="n">
        <v>1.1476</v>
      </c>
      <c r="W23" s="0" t="n">
        <v>1.1052</v>
      </c>
      <c r="X23" s="0" t="n">
        <v>1.1746</v>
      </c>
      <c r="Y23" s="0" t="n">
        <v>1.1013</v>
      </c>
      <c r="Z23" s="0" t="n">
        <v>1.0484</v>
      </c>
      <c r="AA23" s="0" t="n">
        <v>1.1949</v>
      </c>
      <c r="AB23" s="0" t="n">
        <v>1.1722</v>
      </c>
      <c r="AC23" s="0" t="n">
        <v>1.1996</v>
      </c>
      <c r="AD23" s="0" t="n">
        <v>1.1292</v>
      </c>
      <c r="AE23" s="0" t="n">
        <v>1.1017</v>
      </c>
      <c r="AF23" s="0" t="n">
        <v>1.1017</v>
      </c>
      <c r="AG23" s="0" t="n">
        <v>1.1021</v>
      </c>
      <c r="AH23" s="0" t="n">
        <v>1.1935</v>
      </c>
    </row>
    <row r="24" customFormat="false" ht="12.8" hidden="false" customHeight="false" outlineLevel="0" collapsed="false">
      <c r="A24" s="0" t="s">
        <v>86</v>
      </c>
      <c r="B24" s="0" t="n">
        <v>1.0902</v>
      </c>
      <c r="C24" s="0" t="n">
        <v>1.0185</v>
      </c>
      <c r="D24" s="0" t="n">
        <v>1.1756</v>
      </c>
      <c r="E24" s="2" t="n">
        <v>1.1674</v>
      </c>
      <c r="F24" s="0" t="n">
        <v>1.2017</v>
      </c>
      <c r="G24" s="0" t="n">
        <v>1.0332</v>
      </c>
      <c r="H24" s="0" t="n">
        <v>1.0029</v>
      </c>
      <c r="I24" s="0" t="n">
        <v>1.098</v>
      </c>
      <c r="J24" s="0" t="n">
        <v>1.1616</v>
      </c>
      <c r="K24" s="0" t="n">
        <v>1.2179</v>
      </c>
      <c r="L24" s="0" t="n">
        <v>1.0492</v>
      </c>
      <c r="M24" s="0" t="n">
        <v>1.0201</v>
      </c>
      <c r="N24" s="0" t="n">
        <v>1.161</v>
      </c>
      <c r="O24" s="0" t="n">
        <v>1.0573</v>
      </c>
      <c r="P24" s="0" t="n">
        <v>1.1637</v>
      </c>
      <c r="Q24" s="0" t="n">
        <v>1.1675</v>
      </c>
      <c r="R24" s="0" t="n">
        <v>1.2016</v>
      </c>
      <c r="S24" s="0" t="n">
        <v>1</v>
      </c>
      <c r="T24" s="0" t="n">
        <v>1.0493</v>
      </c>
      <c r="U24" s="0" t="n">
        <v>1.0218</v>
      </c>
      <c r="V24" s="0" t="n">
        <v>1.1602</v>
      </c>
      <c r="W24" s="0" t="n">
        <v>1.0993</v>
      </c>
      <c r="X24" s="0" t="n">
        <v>1.1759</v>
      </c>
      <c r="Y24" s="0" t="n">
        <v>1.1127</v>
      </c>
      <c r="Z24" s="0" t="n">
        <v>1.0576</v>
      </c>
      <c r="AA24" s="0" t="n">
        <v>1.2206</v>
      </c>
      <c r="AB24" s="0" t="n">
        <v>1.1676</v>
      </c>
      <c r="AC24" s="0" t="n">
        <v>1.2023</v>
      </c>
      <c r="AD24" s="0" t="n">
        <v>1.1307</v>
      </c>
      <c r="AE24" s="0" t="n">
        <v>1.1089</v>
      </c>
      <c r="AF24" s="0" t="n">
        <v>1.1089</v>
      </c>
      <c r="AG24" s="0" t="n">
        <v>1.109</v>
      </c>
      <c r="AH24" s="0" t="n">
        <v>1.2141</v>
      </c>
    </row>
    <row r="25" customFormat="false" ht="12.8" hidden="false" customHeight="false" outlineLevel="0" collapsed="false">
      <c r="A25" s="0" t="s">
        <v>87</v>
      </c>
      <c r="B25" s="0" t="n">
        <v>1.0967</v>
      </c>
      <c r="C25" s="0" t="n">
        <v>1.0135</v>
      </c>
      <c r="D25" s="0" t="n">
        <v>1.1664</v>
      </c>
      <c r="E25" s="2" t="n">
        <v>1.1717</v>
      </c>
      <c r="F25" s="0" t="n">
        <v>1.1971</v>
      </c>
      <c r="G25" s="0" t="n">
        <v>1.0341</v>
      </c>
      <c r="H25" s="0" t="n">
        <v>0.9982</v>
      </c>
      <c r="I25" s="0" t="n">
        <v>1.0833</v>
      </c>
      <c r="J25" s="0" t="n">
        <v>1.1723</v>
      </c>
      <c r="K25" s="0" t="n">
        <v>1.2154</v>
      </c>
      <c r="L25" s="0" t="n">
        <v>1.0493</v>
      </c>
      <c r="M25" s="0" t="n">
        <v>1.0166</v>
      </c>
      <c r="N25" s="0" t="n">
        <v>1.1481</v>
      </c>
      <c r="O25" s="0" t="n">
        <v>1.0591</v>
      </c>
      <c r="P25" s="0" t="n">
        <v>1.1525</v>
      </c>
      <c r="Q25" s="0" t="n">
        <v>1.1717</v>
      </c>
      <c r="R25" s="0" t="n">
        <v>1.1971</v>
      </c>
      <c r="S25" s="0" t="n">
        <v>1</v>
      </c>
      <c r="T25" s="0" t="n">
        <v>1.0491</v>
      </c>
      <c r="U25" s="0" t="n">
        <v>1.0179</v>
      </c>
      <c r="V25" s="0" t="n">
        <v>1.1461</v>
      </c>
      <c r="W25" s="0" t="n">
        <v>1.1048</v>
      </c>
      <c r="X25" s="0" t="n">
        <v>1.1748</v>
      </c>
      <c r="Y25" s="0" t="n">
        <v>1.1024</v>
      </c>
      <c r="Z25" s="0" t="n">
        <v>1.0488</v>
      </c>
      <c r="AA25" s="0" t="n">
        <v>1.1948</v>
      </c>
      <c r="AB25" s="0" t="n">
        <v>1.1717</v>
      </c>
      <c r="AC25" s="0" t="n">
        <v>1.1978</v>
      </c>
      <c r="AD25" s="0" t="n">
        <v>1.1311</v>
      </c>
      <c r="AE25" s="0" t="n">
        <v>1.1035</v>
      </c>
      <c r="AF25" s="0" t="n">
        <v>1.1034</v>
      </c>
      <c r="AG25" s="0" t="n">
        <v>1.1037</v>
      </c>
      <c r="AH25" s="0" t="n">
        <v>1.1938</v>
      </c>
    </row>
    <row r="26" customFormat="false" ht="12.8" hidden="false" customHeight="false" outlineLevel="0" collapsed="false">
      <c r="A26" s="0" t="s">
        <v>88</v>
      </c>
      <c r="B26" s="0" t="n">
        <v>1.3474</v>
      </c>
      <c r="C26" s="0" t="n">
        <v>1.0061</v>
      </c>
      <c r="D26" s="0" t="n">
        <v>1.4804</v>
      </c>
      <c r="E26" s="2" t="n">
        <v>1.3504</v>
      </c>
      <c r="F26" s="0" t="n">
        <v>1.4838</v>
      </c>
      <c r="G26" s="0" t="n">
        <v>1.8038</v>
      </c>
      <c r="H26" s="0" t="n">
        <v>1.5214</v>
      </c>
      <c r="I26" s="0" t="n">
        <v>1.9512</v>
      </c>
      <c r="J26" s="0" t="n">
        <v>2.1987</v>
      </c>
      <c r="K26" s="0" t="n">
        <v>2.3466</v>
      </c>
      <c r="L26" s="0" t="n">
        <v>1.6428</v>
      </c>
      <c r="M26" s="0" t="n">
        <v>1.4018</v>
      </c>
      <c r="N26" s="0" t="n">
        <v>1.8173</v>
      </c>
      <c r="O26" s="0" t="n">
        <v>1.7893</v>
      </c>
      <c r="P26" s="0" t="n">
        <v>1.967</v>
      </c>
      <c r="Q26" s="0" t="n">
        <v>1.3443</v>
      </c>
      <c r="R26" s="0" t="n">
        <v>1.4755</v>
      </c>
      <c r="S26" s="0" t="n">
        <v>1</v>
      </c>
      <c r="T26" s="0" t="n">
        <v>1.5165</v>
      </c>
      <c r="U26" s="0" t="n">
        <v>1.2113</v>
      </c>
      <c r="V26" s="0" t="n">
        <v>1.6772</v>
      </c>
      <c r="W26" s="0" t="n">
        <v>2.3954</v>
      </c>
      <c r="X26" s="0" t="n">
        <v>2.5508</v>
      </c>
      <c r="Y26" s="0" t="n">
        <v>1.3597</v>
      </c>
      <c r="Z26" s="0" t="n">
        <v>1.0102</v>
      </c>
      <c r="AA26" s="0" t="n">
        <v>1.4935</v>
      </c>
      <c r="AB26" s="0" t="n">
        <v>1.3669</v>
      </c>
      <c r="AC26" s="0" t="n">
        <v>1.5</v>
      </c>
      <c r="AD26" s="0" t="n">
        <v>1.3708</v>
      </c>
      <c r="AE26" s="0" t="n">
        <v>1.3665</v>
      </c>
      <c r="AF26" s="0" t="n">
        <v>1.3662</v>
      </c>
      <c r="AG26" s="0" t="n">
        <v>1.3671</v>
      </c>
      <c r="AH26" s="0" t="n">
        <v>1.5009</v>
      </c>
    </row>
    <row r="27" customFormat="false" ht="12.8" hidden="false" customHeight="false" outlineLevel="0" collapsed="false">
      <c r="A27" s="0" t="s">
        <v>89</v>
      </c>
      <c r="B27" s="0" t="n">
        <v>1.3401</v>
      </c>
      <c r="C27" s="0" t="n">
        <v>1.0098</v>
      </c>
      <c r="D27" s="0" t="n">
        <v>1.4849</v>
      </c>
      <c r="E27" s="2" t="n">
        <v>1.3435</v>
      </c>
      <c r="F27" s="0" t="n">
        <v>1.4888</v>
      </c>
      <c r="G27" s="0" t="n">
        <v>1.8466</v>
      </c>
      <c r="H27" s="0" t="n">
        <v>1.5759</v>
      </c>
      <c r="I27" s="0" t="n">
        <v>2.0048</v>
      </c>
      <c r="J27" s="0" t="n">
        <v>2.2823</v>
      </c>
      <c r="K27" s="0" t="n">
        <v>2.4414</v>
      </c>
      <c r="L27" s="0" t="n">
        <v>1.6543</v>
      </c>
      <c r="M27" s="0" t="n">
        <v>1.4212</v>
      </c>
      <c r="N27" s="0" t="n">
        <v>1.8419</v>
      </c>
      <c r="O27" s="0" t="n">
        <v>1.745</v>
      </c>
      <c r="P27" s="0" t="n">
        <v>1.9354</v>
      </c>
      <c r="Q27" s="0" t="n">
        <v>1.3352</v>
      </c>
      <c r="R27" s="0" t="n">
        <v>1.4771</v>
      </c>
      <c r="S27" s="0" t="n">
        <v>1</v>
      </c>
      <c r="T27" s="0" t="n">
        <v>1.5342</v>
      </c>
      <c r="U27" s="0" t="n">
        <v>1.2215</v>
      </c>
      <c r="V27" s="0" t="n">
        <v>1.7131</v>
      </c>
      <c r="W27" s="0" t="n">
        <v>2.3598</v>
      </c>
      <c r="X27" s="0" t="n">
        <v>2.5384</v>
      </c>
      <c r="Y27" s="0" t="n">
        <v>1.3585</v>
      </c>
      <c r="Z27" s="0" t="n">
        <v>1.0145</v>
      </c>
      <c r="AA27" s="0" t="n">
        <v>1.5048</v>
      </c>
      <c r="AB27" s="0" t="n">
        <v>1.3662</v>
      </c>
      <c r="AC27" s="0" t="n">
        <v>1.5118</v>
      </c>
      <c r="AD27" s="0" t="n">
        <v>1.381</v>
      </c>
      <c r="AE27" s="0" t="n">
        <v>1.372</v>
      </c>
      <c r="AF27" s="0" t="n">
        <v>1.372</v>
      </c>
      <c r="AG27" s="0" t="n">
        <v>1.3715</v>
      </c>
      <c r="AH27" s="0" t="n">
        <v>1.5184</v>
      </c>
    </row>
    <row r="28" customFormat="false" ht="12.8" hidden="false" customHeight="false" outlineLevel="0" collapsed="false">
      <c r="A28" s="0" t="s">
        <v>90</v>
      </c>
      <c r="B28" s="0" t="n">
        <v>1.1397</v>
      </c>
      <c r="C28" s="0" t="n">
        <v>1.0948</v>
      </c>
      <c r="D28" s="0" t="n">
        <v>1.5101</v>
      </c>
      <c r="E28" s="2" t="n">
        <v>1.1787</v>
      </c>
      <c r="F28" s="0" t="n">
        <v>1.5454</v>
      </c>
      <c r="G28" s="0" t="n">
        <v>1.1768</v>
      </c>
      <c r="H28" s="0" t="n">
        <v>1.1557</v>
      </c>
      <c r="I28" s="0" t="n">
        <v>1.5825</v>
      </c>
      <c r="J28" s="0" t="n">
        <v>1.1995</v>
      </c>
      <c r="K28" s="0" t="n">
        <v>1.6036</v>
      </c>
      <c r="L28" s="0" t="n">
        <v>1.1594</v>
      </c>
      <c r="M28" s="0" t="n">
        <v>1.1048</v>
      </c>
      <c r="N28" s="0" t="n">
        <v>1.5453</v>
      </c>
      <c r="O28" s="0" t="n">
        <v>1.1676</v>
      </c>
      <c r="P28" s="0" t="n">
        <v>1.5521</v>
      </c>
      <c r="Q28" s="0" t="n">
        <v>1.3712</v>
      </c>
      <c r="R28" s="0" t="n">
        <v>1.5869</v>
      </c>
      <c r="S28" s="0" t="n">
        <v>1</v>
      </c>
      <c r="T28" s="0" t="n">
        <v>1.17</v>
      </c>
      <c r="U28" s="0" t="n">
        <v>1.1485</v>
      </c>
      <c r="V28" s="0" t="n">
        <v>1.567</v>
      </c>
      <c r="W28" s="0" t="n">
        <v>1.4176</v>
      </c>
      <c r="X28" s="0" t="n">
        <v>1.7898</v>
      </c>
      <c r="Y28" s="0" t="n">
        <v>1.4892</v>
      </c>
      <c r="Z28" s="0" t="n">
        <v>1.4511</v>
      </c>
      <c r="AA28" s="0" t="n">
        <v>1.8908</v>
      </c>
      <c r="AB28" s="0" t="n">
        <v>1.57</v>
      </c>
      <c r="AC28" s="0" t="n">
        <v>1.9225</v>
      </c>
      <c r="AD28" s="0" t="n">
        <v>1.7295</v>
      </c>
      <c r="AE28" s="0" t="n">
        <v>1.7357</v>
      </c>
      <c r="AF28" s="0" t="n">
        <v>1.7256</v>
      </c>
      <c r="AG28" s="0" t="n">
        <v>1.7373</v>
      </c>
      <c r="AH28" s="0" t="n">
        <v>2.1007</v>
      </c>
    </row>
    <row r="29" customFormat="false" ht="12.8" hidden="false" customHeight="false" outlineLevel="0" collapsed="false">
      <c r="A29" s="0" t="s">
        <v>91</v>
      </c>
      <c r="B29" s="0" t="n">
        <v>1.109</v>
      </c>
      <c r="C29" s="0" t="n">
        <v>1.1045</v>
      </c>
      <c r="D29" s="0" t="n">
        <v>1.6019</v>
      </c>
      <c r="E29" s="2" t="n">
        <v>1.1404</v>
      </c>
      <c r="F29" s="0" t="n">
        <v>1.638</v>
      </c>
      <c r="G29" s="0" t="n">
        <v>1.1443</v>
      </c>
      <c r="H29" s="0" t="n">
        <v>1.1548</v>
      </c>
      <c r="I29" s="0" t="n">
        <v>1.6658</v>
      </c>
      <c r="J29" s="0" t="n">
        <v>1.1631</v>
      </c>
      <c r="K29" s="0" t="n">
        <v>1.6864</v>
      </c>
      <c r="L29" s="0" t="n">
        <v>1.1417</v>
      </c>
      <c r="M29" s="0" t="n">
        <v>1.1037</v>
      </c>
      <c r="N29" s="0" t="n">
        <v>1.6338</v>
      </c>
      <c r="O29" s="0" t="n">
        <v>1.1512</v>
      </c>
      <c r="P29" s="0" t="n">
        <v>1.6424</v>
      </c>
      <c r="Q29" s="0" t="n">
        <v>1.3081</v>
      </c>
      <c r="R29" s="0" t="n">
        <v>1.6342</v>
      </c>
      <c r="S29" s="0" t="n">
        <v>1</v>
      </c>
      <c r="T29" s="0" t="n">
        <v>1.158</v>
      </c>
      <c r="U29" s="0" t="n">
        <v>1.1552</v>
      </c>
      <c r="V29" s="0" t="n">
        <v>1.6666</v>
      </c>
      <c r="W29" s="0" t="n">
        <v>1.466</v>
      </c>
      <c r="X29" s="0" t="n">
        <v>1.956</v>
      </c>
      <c r="Y29" s="0" t="n">
        <v>1.5785</v>
      </c>
      <c r="Z29" s="0" t="n">
        <v>1.5754</v>
      </c>
      <c r="AA29" s="0" t="n">
        <v>2.0935</v>
      </c>
      <c r="AB29" s="0" t="n">
        <v>1.6762</v>
      </c>
      <c r="AC29" s="0" t="n">
        <v>2.1433</v>
      </c>
      <c r="AD29" s="0" t="n">
        <v>1.9381</v>
      </c>
      <c r="AE29" s="0" t="n">
        <v>1.9411</v>
      </c>
      <c r="AF29" s="0" t="n">
        <v>1.9054</v>
      </c>
      <c r="AG29" s="0" t="n">
        <v>1.9211</v>
      </c>
      <c r="AH29" s="0" t="n">
        <v>2.4693</v>
      </c>
    </row>
    <row r="30" customFormat="false" ht="12.8" hidden="false" customHeight="false" outlineLevel="0" collapsed="false">
      <c r="A30" s="0" t="s">
        <v>92</v>
      </c>
      <c r="B30" s="0" t="n">
        <v>1.5736</v>
      </c>
      <c r="C30" s="0" t="n">
        <v>1.0221</v>
      </c>
      <c r="D30" s="0" t="n">
        <v>1.7097</v>
      </c>
      <c r="E30" s="2" t="n">
        <v>1.5765</v>
      </c>
      <c r="F30" s="0" t="n">
        <v>1.7129</v>
      </c>
      <c r="G30" s="0" t="n">
        <v>1.9805</v>
      </c>
      <c r="H30" s="0" t="n">
        <v>1.4636</v>
      </c>
      <c r="I30" s="0" t="n">
        <v>2.1349</v>
      </c>
      <c r="J30" s="0" t="n">
        <v>2.243</v>
      </c>
      <c r="K30" s="0" t="n">
        <v>2.3977</v>
      </c>
      <c r="L30" s="0" t="n">
        <v>1.9147</v>
      </c>
      <c r="M30" s="0" t="n">
        <v>1.4281</v>
      </c>
      <c r="N30" s="0" t="n">
        <v>2.0797</v>
      </c>
      <c r="O30" s="0" t="n">
        <v>1.9944</v>
      </c>
      <c r="P30" s="0" t="n">
        <v>2.1553</v>
      </c>
      <c r="Q30" s="0" t="n">
        <v>1.5715</v>
      </c>
      <c r="R30" s="0" t="n">
        <v>1.6966</v>
      </c>
      <c r="S30" s="0" t="n">
        <v>1</v>
      </c>
      <c r="T30" s="0" t="n">
        <v>2.046</v>
      </c>
      <c r="U30" s="0" t="n">
        <v>1.5141</v>
      </c>
      <c r="V30" s="0" t="n">
        <v>2.203</v>
      </c>
      <c r="W30" s="0" t="n">
        <v>2.4637</v>
      </c>
      <c r="X30" s="0" t="n">
        <v>2.6148</v>
      </c>
      <c r="Y30" s="0" t="n">
        <v>1.6083</v>
      </c>
      <c r="Z30" s="0" t="n">
        <v>1.0489</v>
      </c>
      <c r="AA30" s="0" t="n">
        <v>1.7423</v>
      </c>
      <c r="AB30" s="0" t="n">
        <v>1.6792</v>
      </c>
      <c r="AC30" s="0" t="n">
        <v>1.823</v>
      </c>
      <c r="AD30" s="0" t="n">
        <v>1.6214</v>
      </c>
      <c r="AE30" s="0" t="n">
        <v>1.6046</v>
      </c>
      <c r="AF30" s="0" t="n">
        <v>1.6053</v>
      </c>
      <c r="AG30" s="0" t="n">
        <v>1.6062</v>
      </c>
      <c r="AH30" s="0" t="n">
        <v>1.7434</v>
      </c>
    </row>
    <row r="31" customFormat="false" ht="12.8" hidden="false" customHeight="false" outlineLevel="0" collapsed="false">
      <c r="A31" s="0" t="s">
        <v>93</v>
      </c>
      <c r="B31" s="0" t="n">
        <v>1.4188</v>
      </c>
      <c r="C31" s="0" t="n">
        <v>1.2326</v>
      </c>
      <c r="D31" s="0" t="n">
        <v>1.772</v>
      </c>
      <c r="E31" s="2" t="n">
        <v>1.3317</v>
      </c>
      <c r="F31" s="0" t="n">
        <v>1.7775</v>
      </c>
      <c r="G31" s="0" t="n">
        <v>1.3245</v>
      </c>
      <c r="H31" s="0" t="n">
        <v>1.268</v>
      </c>
      <c r="I31" s="0" t="n">
        <v>1.9071</v>
      </c>
      <c r="J31" s="0" t="n">
        <v>1.417</v>
      </c>
      <c r="K31" s="0" t="n">
        <v>1.9861</v>
      </c>
      <c r="L31" s="0" t="n">
        <v>1.3289</v>
      </c>
      <c r="M31" s="0" t="n">
        <v>1.2409</v>
      </c>
      <c r="N31" s="0" t="n">
        <v>1.8224</v>
      </c>
      <c r="O31" s="0" t="n">
        <v>1.3558</v>
      </c>
      <c r="P31" s="0" t="n">
        <v>1.8394</v>
      </c>
      <c r="Q31" s="0" t="n">
        <v>1.4546</v>
      </c>
      <c r="R31" s="0" t="n">
        <v>1.6493</v>
      </c>
      <c r="S31" s="0" t="n">
        <v>1</v>
      </c>
      <c r="T31" s="0" t="n">
        <v>1.4123</v>
      </c>
      <c r="U31" s="0" t="n">
        <v>1.3</v>
      </c>
      <c r="V31" s="0" t="n">
        <v>1.9121</v>
      </c>
      <c r="W31" s="0" t="n">
        <v>1.467</v>
      </c>
      <c r="X31" s="0" t="n">
        <v>1.8007</v>
      </c>
      <c r="Y31" s="0" t="n">
        <v>1.5355</v>
      </c>
      <c r="Z31" s="0" t="n">
        <v>1.4518</v>
      </c>
      <c r="AA31" s="0" t="n">
        <v>2.0989</v>
      </c>
      <c r="AB31" s="0" t="n">
        <v>1.5224</v>
      </c>
      <c r="AC31" s="0" t="n">
        <v>2.1221</v>
      </c>
      <c r="AD31" s="0" t="n">
        <v>1.6318</v>
      </c>
      <c r="AE31" s="0" t="n">
        <v>1.6395</v>
      </c>
      <c r="AF31" s="0" t="n">
        <v>1.6253</v>
      </c>
      <c r="AG31" s="0" t="n">
        <v>1.6259</v>
      </c>
      <c r="AH31" s="0" t="n">
        <v>2.2012</v>
      </c>
    </row>
    <row r="32" customFormat="false" ht="12.8" hidden="false" customHeight="false" outlineLevel="0" collapsed="false">
      <c r="A32" s="0" t="s">
        <v>94</v>
      </c>
      <c r="B32" s="0" t="n">
        <v>1.1355</v>
      </c>
      <c r="C32" s="0" t="n">
        <v>1.0717</v>
      </c>
      <c r="D32" s="0" t="n">
        <v>1.5938</v>
      </c>
      <c r="E32" s="2" t="n">
        <v>1.138</v>
      </c>
      <c r="F32" s="0" t="n">
        <v>1.5903</v>
      </c>
      <c r="G32" s="0" t="n">
        <v>1.1753</v>
      </c>
      <c r="H32" s="0" t="n">
        <v>1.1355</v>
      </c>
      <c r="I32" s="0" t="n">
        <v>1.647</v>
      </c>
      <c r="J32" s="0" t="n">
        <v>1.1895</v>
      </c>
      <c r="K32" s="0" t="n">
        <v>1.645</v>
      </c>
      <c r="L32" s="0" t="n">
        <v>1.2155</v>
      </c>
      <c r="M32" s="0" t="n">
        <v>1.1222</v>
      </c>
      <c r="N32" s="0" t="n">
        <v>1.6255</v>
      </c>
      <c r="O32" s="0" t="n">
        <v>1.2389</v>
      </c>
      <c r="P32" s="0" t="n">
        <v>1.6412</v>
      </c>
      <c r="Q32" s="0" t="n">
        <v>1.6248</v>
      </c>
      <c r="R32" s="0" t="n">
        <v>1.7432</v>
      </c>
      <c r="S32" s="0" t="n">
        <v>1</v>
      </c>
      <c r="T32" s="0" t="n">
        <v>1.2174</v>
      </c>
      <c r="U32" s="0" t="n">
        <v>1.1238</v>
      </c>
      <c r="V32" s="0" t="n">
        <v>1.6388</v>
      </c>
      <c r="W32" s="0" t="n">
        <v>1.3388</v>
      </c>
      <c r="X32" s="0" t="n">
        <v>1.6549</v>
      </c>
      <c r="Y32" s="0" t="n">
        <v>1.3158</v>
      </c>
      <c r="Z32" s="0" t="n">
        <v>1.1877</v>
      </c>
      <c r="AA32" s="0" t="n">
        <v>1.6797</v>
      </c>
      <c r="AB32" s="0" t="n">
        <v>1.2845</v>
      </c>
      <c r="AC32" s="0" t="n">
        <v>1.72</v>
      </c>
      <c r="AD32" s="0" t="n">
        <v>1.3806</v>
      </c>
      <c r="AE32" s="0" t="n">
        <v>1.3774</v>
      </c>
      <c r="AF32" s="0" t="n">
        <v>1.3792</v>
      </c>
      <c r="AG32" s="0" t="n">
        <v>1.3792</v>
      </c>
      <c r="AH32" s="0" t="n">
        <v>1.7576</v>
      </c>
    </row>
    <row r="33" customFormat="false" ht="12.8" hidden="false" customHeight="false" outlineLevel="0" collapsed="false">
      <c r="A33" s="0" t="s">
        <v>95</v>
      </c>
      <c r="B33" s="0" t="n">
        <v>1.2166</v>
      </c>
      <c r="C33" s="0" t="n">
        <v>1.155</v>
      </c>
      <c r="D33" s="0" t="n">
        <v>1.6742</v>
      </c>
      <c r="E33" s="2" t="n">
        <v>1.2802</v>
      </c>
      <c r="F33" s="0" t="n">
        <v>1.7288</v>
      </c>
      <c r="G33" s="0" t="n">
        <v>1.2894</v>
      </c>
      <c r="H33" s="0" t="n">
        <v>1.2511</v>
      </c>
      <c r="I33" s="0" t="n">
        <v>1.7701</v>
      </c>
      <c r="J33" s="0" t="n">
        <v>1.3584</v>
      </c>
      <c r="K33" s="0" t="n">
        <v>1.8343</v>
      </c>
      <c r="L33" s="0" t="n">
        <v>1.2059</v>
      </c>
      <c r="M33" s="0" t="n">
        <v>1.0966</v>
      </c>
      <c r="N33" s="0" t="n">
        <v>1.6307</v>
      </c>
      <c r="O33" s="0" t="n">
        <v>1.219</v>
      </c>
      <c r="P33" s="0" t="n">
        <v>1.6439</v>
      </c>
      <c r="Q33" s="0" t="n">
        <v>1.2907</v>
      </c>
      <c r="R33" s="0" t="n">
        <v>1.6084</v>
      </c>
      <c r="S33" s="0" t="n">
        <v>1</v>
      </c>
      <c r="T33" s="0" t="n">
        <v>1.2796</v>
      </c>
      <c r="U33" s="0" t="n">
        <v>1.1853</v>
      </c>
      <c r="V33" s="0" t="n">
        <v>1.7116</v>
      </c>
      <c r="W33" s="0" t="n">
        <v>1.5748</v>
      </c>
      <c r="X33" s="0" t="n">
        <v>2.0047</v>
      </c>
      <c r="Y33" s="0" t="n">
        <v>1.7564</v>
      </c>
      <c r="Z33" s="0" t="n">
        <v>1.6157</v>
      </c>
      <c r="AA33" s="0" t="n">
        <v>2.1914</v>
      </c>
      <c r="AB33" s="0" t="n">
        <v>1.3369</v>
      </c>
      <c r="AC33" s="0" t="n">
        <v>2.3114</v>
      </c>
      <c r="AD33" s="0" t="n">
        <v>1.9656</v>
      </c>
      <c r="AE33" s="0" t="n">
        <v>1.9458</v>
      </c>
      <c r="AF33" s="0" t="n">
        <v>1.9466</v>
      </c>
      <c r="AG33" s="0" t="n">
        <v>1.9453</v>
      </c>
      <c r="AH33" s="0" t="n">
        <v>2.3646</v>
      </c>
    </row>
    <row r="34" customFormat="false" ht="12.8" hidden="false" customHeight="false" outlineLevel="0" collapsed="false">
      <c r="A34" s="0" t="s">
        <v>96</v>
      </c>
      <c r="B34" s="0" t="n">
        <v>1.0684</v>
      </c>
      <c r="C34" s="0" t="n">
        <v>1.0252</v>
      </c>
      <c r="D34" s="0" t="n">
        <v>1.3913</v>
      </c>
      <c r="E34" s="2" t="n">
        <v>1.0892</v>
      </c>
      <c r="F34" s="0" t="n">
        <v>1.4116</v>
      </c>
      <c r="G34" s="0" t="n">
        <v>1.0965</v>
      </c>
      <c r="H34" s="0" t="n">
        <v>1.0572</v>
      </c>
      <c r="I34" s="0" t="n">
        <v>1.4214</v>
      </c>
      <c r="J34" s="0" t="n">
        <v>1.1428</v>
      </c>
      <c r="K34" s="0" t="n">
        <v>1.469</v>
      </c>
      <c r="L34" s="0" t="n">
        <v>1.0551</v>
      </c>
      <c r="M34" s="0" t="n">
        <v>1.0216</v>
      </c>
      <c r="N34" s="0" t="n">
        <v>1.3979</v>
      </c>
      <c r="O34" s="0" t="n">
        <v>1.0605</v>
      </c>
      <c r="P34" s="0" t="n">
        <v>1.403</v>
      </c>
      <c r="Q34" s="0" t="n">
        <v>1.0559</v>
      </c>
      <c r="R34" s="0" t="n">
        <v>1.3755</v>
      </c>
      <c r="S34" s="0" t="n">
        <v>1</v>
      </c>
      <c r="T34" s="0" t="n">
        <v>1.0791</v>
      </c>
      <c r="U34" s="0" t="n">
        <v>1.042</v>
      </c>
      <c r="V34" s="0" t="n">
        <v>1.42</v>
      </c>
      <c r="W34" s="0" t="n">
        <v>1.2259</v>
      </c>
      <c r="X34" s="0" t="n">
        <v>1.5667</v>
      </c>
      <c r="Y34" s="0" t="n">
        <v>1.1834</v>
      </c>
      <c r="Z34" s="0" t="n">
        <v>1.2112</v>
      </c>
      <c r="AA34" s="0" t="n">
        <v>1.5097</v>
      </c>
      <c r="AB34" s="0" t="n">
        <v>1.18</v>
      </c>
      <c r="AC34" s="0" t="n">
        <v>1.5062</v>
      </c>
      <c r="AD34" s="0" t="n">
        <v>1.4977</v>
      </c>
      <c r="AE34" s="0" t="n">
        <v>1.4668</v>
      </c>
      <c r="AF34" s="0" t="n">
        <v>1.4824</v>
      </c>
      <c r="AG34" s="0" t="n">
        <v>1.4831</v>
      </c>
      <c r="AH34" s="0" t="n">
        <v>1.8046</v>
      </c>
    </row>
    <row r="35" customFormat="false" ht="12.8" hidden="false" customHeight="false" outlineLevel="0" collapsed="false">
      <c r="A35" s="0" t="s">
        <v>97</v>
      </c>
      <c r="B35" s="0" t="n">
        <v>1.5457</v>
      </c>
      <c r="C35" s="0" t="n">
        <v>1.2155</v>
      </c>
      <c r="D35" s="0" t="n">
        <v>1.8771</v>
      </c>
      <c r="E35" s="2" t="n">
        <v>1.5616</v>
      </c>
      <c r="F35" s="0" t="n">
        <v>1.8913</v>
      </c>
      <c r="G35" s="0" t="n">
        <v>1.4609</v>
      </c>
      <c r="H35" s="0" t="n">
        <v>1.3378</v>
      </c>
      <c r="I35" s="0" t="n">
        <v>1.8794</v>
      </c>
      <c r="J35" s="0" t="n">
        <v>1.3771</v>
      </c>
      <c r="K35" s="0" t="n">
        <v>1.7945</v>
      </c>
      <c r="L35" s="0" t="n">
        <v>1.3217</v>
      </c>
      <c r="M35" s="0" t="n">
        <v>1.1342</v>
      </c>
      <c r="N35" s="0" t="n">
        <v>1.7076</v>
      </c>
      <c r="O35" s="0" t="n">
        <v>1.3259</v>
      </c>
      <c r="P35" s="0" t="n">
        <v>1.7116</v>
      </c>
      <c r="Q35" s="0" t="n">
        <v>1.4247</v>
      </c>
      <c r="R35" s="0" t="n">
        <v>1.7489</v>
      </c>
      <c r="S35" s="0" t="n">
        <v>1</v>
      </c>
      <c r="T35" s="0" t="n">
        <v>1.5001</v>
      </c>
      <c r="U35" s="0" t="n">
        <v>1.2696</v>
      </c>
      <c r="V35" s="0" t="n">
        <v>1.8072</v>
      </c>
      <c r="W35" s="0" t="n">
        <v>2.1784</v>
      </c>
      <c r="X35" s="0" t="n">
        <v>2.6561</v>
      </c>
      <c r="Y35" s="0" t="n">
        <v>1.6262</v>
      </c>
      <c r="Z35" s="0" t="n">
        <v>1.6177</v>
      </c>
      <c r="AA35" s="0" t="n">
        <v>2.0316</v>
      </c>
      <c r="AB35" s="0" t="n">
        <v>1.6974</v>
      </c>
      <c r="AC35" s="0" t="n">
        <v>2.084</v>
      </c>
      <c r="AD35" s="0" t="n">
        <v>1.6822</v>
      </c>
      <c r="AE35" s="0" t="n">
        <v>1.6588</v>
      </c>
      <c r="AF35" s="0" t="n">
        <v>1.6588</v>
      </c>
      <c r="AG35" s="0" t="n">
        <v>1.6597</v>
      </c>
      <c r="AH35" s="0" t="n">
        <v>2.0555</v>
      </c>
    </row>
    <row r="36" customFormat="false" ht="12.8" hidden="false" customHeight="false" outlineLevel="0" collapsed="false">
      <c r="A36" s="0" t="s">
        <v>98</v>
      </c>
      <c r="B36" s="0" t="n">
        <v>1.1204</v>
      </c>
      <c r="C36" s="0" t="n">
        <v>1.1087</v>
      </c>
      <c r="D36" s="0" t="n">
        <v>1.5028</v>
      </c>
      <c r="E36" s="2" t="n">
        <v>1.119</v>
      </c>
      <c r="F36" s="0" t="n">
        <v>1.5009</v>
      </c>
      <c r="G36" s="0" t="n">
        <v>1.084</v>
      </c>
      <c r="H36" s="0" t="n">
        <v>1.0821</v>
      </c>
      <c r="I36" s="0" t="n">
        <v>1.4787</v>
      </c>
      <c r="J36" s="0" t="n">
        <v>1.0859</v>
      </c>
      <c r="K36" s="0" t="n">
        <v>1.4772</v>
      </c>
      <c r="L36" s="0" t="n">
        <v>1.1693</v>
      </c>
      <c r="M36" s="0" t="n">
        <v>1.1331</v>
      </c>
      <c r="N36" s="0" t="n">
        <v>1.5134</v>
      </c>
      <c r="O36" s="0" t="n">
        <v>1.1726</v>
      </c>
      <c r="P36" s="0" t="n">
        <v>1.512</v>
      </c>
      <c r="Q36" s="0" t="n">
        <v>1.4417</v>
      </c>
      <c r="R36" s="0" t="n">
        <v>1.5985</v>
      </c>
      <c r="S36" s="0" t="n">
        <v>1</v>
      </c>
      <c r="T36" s="0" t="n">
        <v>1.1844</v>
      </c>
      <c r="U36" s="0" t="n">
        <v>1.1502</v>
      </c>
      <c r="V36" s="0" t="n">
        <v>1.5311</v>
      </c>
      <c r="W36" s="0" t="n">
        <v>1.2599</v>
      </c>
      <c r="X36" s="0" t="n">
        <v>1.5676</v>
      </c>
      <c r="Y36" s="0" t="n">
        <v>1.569</v>
      </c>
      <c r="Z36" s="0" t="n">
        <v>1.9358</v>
      </c>
      <c r="AA36" s="0" t="n">
        <v>1.9605</v>
      </c>
      <c r="AB36" s="0" t="n">
        <v>1.5397</v>
      </c>
      <c r="AC36" s="0" t="n">
        <v>1.9847</v>
      </c>
      <c r="AD36" s="0" t="n">
        <v>1.6757</v>
      </c>
      <c r="AE36" s="0" t="n">
        <v>1.6935</v>
      </c>
      <c r="AF36" s="0" t="n">
        <v>1.6855</v>
      </c>
      <c r="AG36" s="0" t="n">
        <v>1.6855</v>
      </c>
      <c r="AH36" s="0" t="n">
        <v>2.0499</v>
      </c>
    </row>
    <row r="37" customFormat="false" ht="12.8" hidden="false" customHeight="false" outlineLevel="0" collapsed="false">
      <c r="A37" s="0" t="s">
        <v>99</v>
      </c>
      <c r="B37" s="0" t="n">
        <v>1.1788</v>
      </c>
      <c r="C37" s="0" t="n">
        <v>1.1323</v>
      </c>
      <c r="D37" s="0" t="n">
        <v>1.6604</v>
      </c>
      <c r="E37" s="2" t="n">
        <v>1.1871</v>
      </c>
      <c r="F37" s="0" t="n">
        <v>1.6678</v>
      </c>
      <c r="G37" s="0" t="n">
        <v>1.1859</v>
      </c>
      <c r="H37" s="0" t="n">
        <v>1.1787</v>
      </c>
      <c r="I37" s="0" t="n">
        <v>1.6786</v>
      </c>
      <c r="J37" s="0" t="n">
        <v>1.1875</v>
      </c>
      <c r="K37" s="0" t="n">
        <v>1.6783</v>
      </c>
      <c r="L37" s="0" t="n">
        <v>1.1739</v>
      </c>
      <c r="M37" s="0" t="n">
        <v>1.1411</v>
      </c>
      <c r="N37" s="0" t="n">
        <v>1.6549</v>
      </c>
      <c r="O37" s="0" t="n">
        <v>1.1737</v>
      </c>
      <c r="P37" s="0" t="n">
        <v>1.6549</v>
      </c>
      <c r="Q37" s="0" t="n">
        <v>1.5786</v>
      </c>
      <c r="R37" s="0" t="n">
        <v>1.8165</v>
      </c>
      <c r="S37" s="0" t="n">
        <v>1</v>
      </c>
      <c r="T37" s="0" t="n">
        <v>1.1936</v>
      </c>
      <c r="U37" s="0" t="n">
        <v>1.1659</v>
      </c>
      <c r="V37" s="0" t="n">
        <v>1.6773</v>
      </c>
      <c r="W37" s="0" t="n">
        <v>1.3353</v>
      </c>
      <c r="X37" s="0" t="n">
        <v>1.8103</v>
      </c>
      <c r="Y37" s="0" t="n">
        <v>1.4949</v>
      </c>
      <c r="Z37" s="0" t="n">
        <v>1.4601</v>
      </c>
      <c r="AA37" s="0" t="n">
        <v>1.9636</v>
      </c>
      <c r="AB37" s="0" t="n">
        <v>1.4638</v>
      </c>
      <c r="AC37" s="0" t="n">
        <v>1.9515</v>
      </c>
      <c r="AD37" s="0" t="n">
        <v>1.5471</v>
      </c>
      <c r="AE37" s="0" t="n">
        <v>1.5432</v>
      </c>
      <c r="AF37" s="0" t="n">
        <v>1.5421</v>
      </c>
      <c r="AG37" s="0" t="n">
        <v>1.544</v>
      </c>
      <c r="AH37" s="0" t="n">
        <v>2.018</v>
      </c>
    </row>
    <row r="38" customFormat="false" ht="12.8" hidden="false" customHeight="false" outlineLevel="0" collapsed="false">
      <c r="A38" s="0" t="s">
        <v>100</v>
      </c>
      <c r="B38" s="0" t="n">
        <v>1.1193</v>
      </c>
      <c r="C38" s="0" t="n">
        <v>1.1081</v>
      </c>
      <c r="D38" s="0" t="n">
        <v>1.4997</v>
      </c>
      <c r="E38" s="2" t="n">
        <v>1.118</v>
      </c>
      <c r="F38" s="0" t="n">
        <v>1.4974</v>
      </c>
      <c r="G38" s="0" t="n">
        <v>1.0832</v>
      </c>
      <c r="H38" s="0" t="n">
        <v>1.0823</v>
      </c>
      <c r="I38" s="0" t="n">
        <v>1.4755</v>
      </c>
      <c r="J38" s="0" t="n">
        <v>1.0851</v>
      </c>
      <c r="K38" s="0" t="n">
        <v>1.4741</v>
      </c>
      <c r="L38" s="0" t="n">
        <v>1.1732</v>
      </c>
      <c r="M38" s="0" t="n">
        <v>1.1324</v>
      </c>
      <c r="N38" s="0" t="n">
        <v>1.5114</v>
      </c>
      <c r="O38" s="0" t="n">
        <v>1.1763</v>
      </c>
      <c r="P38" s="0" t="n">
        <v>1.5102</v>
      </c>
      <c r="Q38" s="0" t="n">
        <v>1.4331</v>
      </c>
      <c r="R38" s="0" t="n">
        <v>1.5968</v>
      </c>
      <c r="S38" s="0" t="n">
        <v>1</v>
      </c>
      <c r="T38" s="0" t="n">
        <v>1.1885</v>
      </c>
      <c r="U38" s="0" t="n">
        <v>1.1496</v>
      </c>
      <c r="V38" s="0" t="n">
        <v>1.5291</v>
      </c>
      <c r="W38" s="0" t="n">
        <v>1.2773</v>
      </c>
      <c r="X38" s="0" t="n">
        <v>1.6026</v>
      </c>
      <c r="Y38" s="0" t="n">
        <v>1.5987</v>
      </c>
      <c r="Z38" s="0" t="n">
        <v>1.8645</v>
      </c>
      <c r="AA38" s="0" t="n">
        <v>1.9466</v>
      </c>
      <c r="AB38" s="0" t="n">
        <v>1.5265</v>
      </c>
      <c r="AC38" s="0" t="n">
        <v>1.9619</v>
      </c>
      <c r="AD38" s="0" t="n">
        <v>1.6967</v>
      </c>
      <c r="AE38" s="0" t="n">
        <v>1.7008</v>
      </c>
      <c r="AF38" s="0" t="n">
        <v>1.7008</v>
      </c>
      <c r="AG38" s="0" t="n">
        <v>1.6992</v>
      </c>
      <c r="AH38" s="0" t="n">
        <v>2.052</v>
      </c>
    </row>
    <row r="39" customFormat="false" ht="12.8" hidden="false" customHeight="false" outlineLevel="0" collapsed="false">
      <c r="A39" s="0" t="s">
        <v>101</v>
      </c>
      <c r="B39" s="0" t="n">
        <v>1.068</v>
      </c>
      <c r="C39" s="0" t="n">
        <v>1.0456</v>
      </c>
      <c r="D39" s="0" t="n">
        <v>1.4534</v>
      </c>
      <c r="E39" s="2" t="n">
        <v>1.1016</v>
      </c>
      <c r="F39" s="0" t="n">
        <v>1.477</v>
      </c>
      <c r="G39" s="0" t="n">
        <v>1.0877</v>
      </c>
      <c r="H39" s="0" t="n">
        <v>1.0911</v>
      </c>
      <c r="I39" s="0" t="n">
        <v>1.4779</v>
      </c>
      <c r="J39" s="0" t="n">
        <v>1.1484</v>
      </c>
      <c r="K39" s="0" t="n">
        <v>1.5385</v>
      </c>
      <c r="L39" s="0" t="n">
        <v>1.1151</v>
      </c>
      <c r="M39" s="0" t="n">
        <v>1.0803</v>
      </c>
      <c r="N39" s="0" t="n">
        <v>1.4965</v>
      </c>
      <c r="O39" s="0" t="n">
        <v>1.1215</v>
      </c>
      <c r="P39" s="0" t="n">
        <v>1.4994</v>
      </c>
      <c r="Q39" s="0" t="n">
        <v>1.2794</v>
      </c>
      <c r="R39" s="0" t="n">
        <v>1.5337</v>
      </c>
      <c r="S39" s="0" t="n">
        <v>1</v>
      </c>
      <c r="T39" s="0" t="n">
        <v>1.0954</v>
      </c>
      <c r="U39" s="0" t="n">
        <v>1.0719</v>
      </c>
      <c r="V39" s="0" t="n">
        <v>1.4807</v>
      </c>
      <c r="W39" s="0" t="n">
        <v>1.1075</v>
      </c>
      <c r="X39" s="0" t="n">
        <v>1.4874</v>
      </c>
      <c r="Y39" s="0" t="n">
        <v>1.3677</v>
      </c>
      <c r="Z39" s="0" t="n">
        <v>1.3838</v>
      </c>
      <c r="AA39" s="0" t="n">
        <v>1.7188</v>
      </c>
      <c r="AB39" s="0" t="n">
        <v>1.4034</v>
      </c>
      <c r="AC39" s="0" t="n">
        <v>1.7629</v>
      </c>
      <c r="AD39" s="0" t="n">
        <v>1.3563</v>
      </c>
      <c r="AE39" s="0" t="n">
        <v>1.3551</v>
      </c>
      <c r="AF39" s="0" t="n">
        <v>1.3537</v>
      </c>
      <c r="AG39" s="0" t="n">
        <v>1.3502</v>
      </c>
      <c r="AH39" s="0" t="n">
        <v>1.7358</v>
      </c>
    </row>
    <row r="40" customFormat="false" ht="12.8" hidden="false" customHeight="false" outlineLevel="0" collapsed="false">
      <c r="A40" s="0" t="s">
        <v>102</v>
      </c>
      <c r="B40" s="0" t="n">
        <v>1.1136</v>
      </c>
      <c r="C40" s="0" t="n">
        <v>1.0787</v>
      </c>
      <c r="D40" s="0" t="n">
        <v>1.5249</v>
      </c>
      <c r="E40" s="2" t="n">
        <v>1.1592</v>
      </c>
      <c r="F40" s="0" t="n">
        <v>1.5596</v>
      </c>
      <c r="G40" s="0" t="n">
        <v>1.099</v>
      </c>
      <c r="H40" s="0" t="n">
        <v>1.0881</v>
      </c>
      <c r="I40" s="0" t="n">
        <v>1.529</v>
      </c>
      <c r="J40" s="0" t="n">
        <v>1.1479</v>
      </c>
      <c r="K40" s="0" t="n">
        <v>1.5686</v>
      </c>
      <c r="L40" s="0" t="n">
        <v>1.2231</v>
      </c>
      <c r="M40" s="0" t="n">
        <v>1.1329</v>
      </c>
      <c r="N40" s="0" t="n">
        <v>1.6064</v>
      </c>
      <c r="O40" s="0" t="n">
        <v>1.2287</v>
      </c>
      <c r="P40" s="0" t="n">
        <v>1.6094</v>
      </c>
      <c r="Q40" s="0" t="n">
        <v>1.5468</v>
      </c>
      <c r="R40" s="0" t="n">
        <v>1.7032</v>
      </c>
      <c r="S40" s="0" t="n">
        <v>1</v>
      </c>
      <c r="T40" s="0" t="n">
        <v>1.2052</v>
      </c>
      <c r="U40" s="0" t="n">
        <v>1.1267</v>
      </c>
      <c r="V40" s="0" t="n">
        <v>1.5932</v>
      </c>
      <c r="W40" s="0" t="n">
        <v>1.3007</v>
      </c>
      <c r="X40" s="0" t="n">
        <v>1.6668</v>
      </c>
      <c r="Y40" s="0" t="n">
        <v>1.3277</v>
      </c>
      <c r="Z40" s="0" t="n">
        <v>1.5221</v>
      </c>
      <c r="AA40" s="0" t="n">
        <v>1.7508</v>
      </c>
      <c r="AB40" s="0" t="n">
        <v>1.5266</v>
      </c>
      <c r="AC40" s="0" t="n">
        <v>1.9301</v>
      </c>
      <c r="AD40" s="0" t="n">
        <v>1.6118</v>
      </c>
      <c r="AE40" s="0" t="n">
        <v>1.5602</v>
      </c>
      <c r="AF40" s="0" t="n">
        <v>1.5602</v>
      </c>
      <c r="AG40" s="0" t="n">
        <v>1.563</v>
      </c>
      <c r="AH40" s="0" t="n">
        <v>1.994</v>
      </c>
    </row>
    <row r="41" customFormat="false" ht="12.8" hidden="false" customHeight="false" outlineLevel="0" collapsed="false">
      <c r="A41" s="0" t="s">
        <v>103</v>
      </c>
      <c r="B41" s="0" t="n">
        <v>1.1486</v>
      </c>
      <c r="C41" s="0" t="n">
        <v>1.0836</v>
      </c>
      <c r="D41" s="0" t="n">
        <v>1.5142</v>
      </c>
      <c r="E41" s="2" t="n">
        <v>1.1876</v>
      </c>
      <c r="F41" s="0" t="n">
        <v>1.5345</v>
      </c>
      <c r="G41" s="0" t="n">
        <v>1.1289</v>
      </c>
      <c r="H41" s="0" t="n">
        <v>1.1042</v>
      </c>
      <c r="I41" s="0" t="n">
        <v>1.5112</v>
      </c>
      <c r="J41" s="0" t="n">
        <v>1.1687</v>
      </c>
      <c r="K41" s="0" t="n">
        <v>1.5433</v>
      </c>
      <c r="L41" s="0" t="n">
        <v>1.256</v>
      </c>
      <c r="M41" s="0" t="n">
        <v>1.1371</v>
      </c>
      <c r="N41" s="0" t="n">
        <v>1.6048</v>
      </c>
      <c r="O41" s="0" t="n">
        <v>1.2629</v>
      </c>
      <c r="P41" s="0" t="n">
        <v>1.6064</v>
      </c>
      <c r="Q41" s="0" t="n">
        <v>1.5814</v>
      </c>
      <c r="R41" s="0" t="n">
        <v>1.7302</v>
      </c>
      <c r="S41" s="0" t="n">
        <v>1</v>
      </c>
      <c r="T41" s="0" t="n">
        <v>1.2294</v>
      </c>
      <c r="U41" s="0" t="n">
        <v>1.1306</v>
      </c>
      <c r="V41" s="0" t="n">
        <v>1.5785</v>
      </c>
      <c r="W41" s="0" t="n">
        <v>1.2671</v>
      </c>
      <c r="X41" s="0" t="n">
        <v>1.6018</v>
      </c>
      <c r="Y41" s="0" t="n">
        <v>1.4326</v>
      </c>
      <c r="Z41" s="0" t="n">
        <v>1.4331</v>
      </c>
      <c r="AA41" s="0" t="n">
        <v>1.7973</v>
      </c>
      <c r="AB41" s="0" t="n">
        <v>1.5754</v>
      </c>
      <c r="AC41" s="0" t="n">
        <v>1.8247</v>
      </c>
      <c r="AD41" s="0" t="n">
        <v>1.5324</v>
      </c>
      <c r="AE41" s="0" t="n">
        <v>1.5263</v>
      </c>
      <c r="AF41" s="0" t="n">
        <v>1.5249</v>
      </c>
      <c r="AG41" s="0" t="n">
        <v>1.5259</v>
      </c>
      <c r="AH41" s="0" t="n">
        <v>1.8644</v>
      </c>
    </row>
    <row r="42" customFormat="false" ht="12.8" hidden="false" customHeight="false" outlineLevel="0" collapsed="false">
      <c r="A42" s="0" t="s">
        <v>104</v>
      </c>
      <c r="B42" s="0" t="n">
        <v>1.0776</v>
      </c>
      <c r="C42" s="0" t="n">
        <v>1.0379</v>
      </c>
      <c r="D42" s="0" t="n">
        <v>1.5187</v>
      </c>
      <c r="E42" s="2" t="n">
        <v>1.0996</v>
      </c>
      <c r="F42" s="0" t="n">
        <v>1.5343</v>
      </c>
      <c r="G42" s="0" t="n">
        <v>1.1069</v>
      </c>
      <c r="H42" s="0" t="n">
        <v>1.0863</v>
      </c>
      <c r="I42" s="0" t="n">
        <v>1.5631</v>
      </c>
      <c r="J42" s="0" t="n">
        <v>1.1628</v>
      </c>
      <c r="K42" s="0" t="n">
        <v>1.6108</v>
      </c>
      <c r="L42" s="0" t="n">
        <v>1.1039</v>
      </c>
      <c r="M42" s="0" t="n">
        <v>1.0615</v>
      </c>
      <c r="N42" s="0" t="n">
        <v>1.5553</v>
      </c>
      <c r="O42" s="0" t="n">
        <v>1.1077</v>
      </c>
      <c r="P42" s="0" t="n">
        <v>1.558</v>
      </c>
      <c r="Q42" s="0" t="n">
        <v>1.1807</v>
      </c>
      <c r="R42" s="0" t="n">
        <v>1.5476</v>
      </c>
      <c r="S42" s="0" t="n">
        <v>1</v>
      </c>
      <c r="T42" s="0" t="n">
        <v>1.0931</v>
      </c>
      <c r="U42" s="0" t="n">
        <v>1.0574</v>
      </c>
      <c r="V42" s="0" t="n">
        <v>1.5491</v>
      </c>
      <c r="W42" s="0" t="n">
        <v>1.3132</v>
      </c>
      <c r="X42" s="0" t="n">
        <v>1.7836</v>
      </c>
      <c r="Y42" s="0" t="n">
        <v>1.4455</v>
      </c>
      <c r="Z42" s="0" t="n">
        <v>1.5065</v>
      </c>
      <c r="AA42" s="0" t="n">
        <v>1.9736</v>
      </c>
      <c r="AB42" s="0" t="n">
        <v>1.4935</v>
      </c>
      <c r="AC42" s="0" t="n">
        <v>1.9322</v>
      </c>
      <c r="AD42" s="0" t="n">
        <v>1.4504</v>
      </c>
      <c r="AE42" s="0" t="n">
        <v>1.4096</v>
      </c>
      <c r="AF42" s="0" t="n">
        <v>1.4043</v>
      </c>
      <c r="AG42" s="0" t="n">
        <v>1.4034</v>
      </c>
      <c r="AH42" s="0" t="n">
        <v>1.8157</v>
      </c>
    </row>
    <row r="43" customFormat="false" ht="12.8" hidden="false" customHeight="false" outlineLevel="0" collapsed="false">
      <c r="A43" s="0" t="s">
        <v>105</v>
      </c>
      <c r="B43" s="0" t="n">
        <v>1.1132</v>
      </c>
      <c r="C43" s="0" t="n">
        <v>1.1058</v>
      </c>
      <c r="D43" s="0" t="n">
        <v>1.6895</v>
      </c>
      <c r="E43" s="2" t="n">
        <v>1.124</v>
      </c>
      <c r="F43" s="0" t="n">
        <v>1.6987</v>
      </c>
      <c r="G43" s="0" t="n">
        <v>1.1476</v>
      </c>
      <c r="H43" s="0" t="n">
        <v>1.1432</v>
      </c>
      <c r="I43" s="0" t="n">
        <v>1.7315</v>
      </c>
      <c r="J43" s="0" t="n">
        <v>1.0837</v>
      </c>
      <c r="K43" s="0" t="n">
        <v>1.6397</v>
      </c>
      <c r="L43" s="0" t="n">
        <v>1.2401</v>
      </c>
      <c r="M43" s="0" t="n">
        <v>1.1952</v>
      </c>
      <c r="N43" s="0" t="n">
        <v>1.7934</v>
      </c>
      <c r="O43" s="0" t="n">
        <v>1.2483</v>
      </c>
      <c r="P43" s="0" t="n">
        <v>1.8031</v>
      </c>
      <c r="Q43" s="0" t="n">
        <v>1.5109</v>
      </c>
      <c r="R43" s="0" t="n">
        <v>1.7937</v>
      </c>
      <c r="S43" s="0" t="n">
        <v>1</v>
      </c>
      <c r="T43" s="0" t="n">
        <v>1.1947</v>
      </c>
      <c r="U43" s="0" t="n">
        <v>1.1644</v>
      </c>
      <c r="V43" s="0" t="n">
        <v>1.7751</v>
      </c>
      <c r="W43" s="0" t="n">
        <v>1.2329</v>
      </c>
      <c r="X43" s="0" t="n">
        <v>1.7896</v>
      </c>
      <c r="Y43" s="0" t="n">
        <v>1.5868</v>
      </c>
      <c r="Z43" s="0" t="n">
        <v>1.6861</v>
      </c>
      <c r="AA43" s="0" t="n">
        <v>2.1692</v>
      </c>
      <c r="AB43" s="0" t="n">
        <v>1.6459</v>
      </c>
      <c r="AC43" s="0" t="n">
        <v>2.1959</v>
      </c>
      <c r="AD43" s="0" t="n">
        <v>1.9738</v>
      </c>
      <c r="AE43" s="0" t="n">
        <v>1.9666</v>
      </c>
      <c r="AF43" s="0" t="n">
        <v>1.9714</v>
      </c>
      <c r="AG43" s="0" t="n">
        <v>1.9616</v>
      </c>
      <c r="AH43" s="0" t="n">
        <v>2.5365</v>
      </c>
    </row>
    <row r="44" customFormat="false" ht="12.8" hidden="false" customHeight="false" outlineLevel="0" collapsed="false">
      <c r="A44" s="0" t="s">
        <v>106</v>
      </c>
      <c r="B44" s="0" t="n">
        <v>1.1538</v>
      </c>
      <c r="C44" s="0" t="n">
        <v>1.134</v>
      </c>
      <c r="D44" s="0" t="n">
        <v>1.816</v>
      </c>
      <c r="E44" s="2" t="n">
        <v>1.1542</v>
      </c>
      <c r="F44" s="0" t="n">
        <v>1.8165</v>
      </c>
      <c r="G44" s="0" t="n">
        <v>1.205</v>
      </c>
      <c r="H44" s="0" t="n">
        <v>1.1866</v>
      </c>
      <c r="I44" s="0" t="n">
        <v>1.8777</v>
      </c>
      <c r="J44" s="0" t="n">
        <v>1.2224</v>
      </c>
      <c r="K44" s="0" t="n">
        <v>1.8939</v>
      </c>
      <c r="L44" s="0" t="n">
        <v>1.3341</v>
      </c>
      <c r="M44" s="0" t="n">
        <v>1.2581</v>
      </c>
      <c r="N44" s="0" t="n">
        <v>1.9629</v>
      </c>
      <c r="O44" s="0" t="n">
        <v>1.3431</v>
      </c>
      <c r="P44" s="0" t="n">
        <v>1.9767</v>
      </c>
      <c r="Q44" s="0" t="n">
        <v>1.7066</v>
      </c>
      <c r="R44" s="0" t="n">
        <v>1.9835</v>
      </c>
      <c r="S44" s="0" t="n">
        <v>1</v>
      </c>
      <c r="T44" s="0" t="n">
        <v>1.2633</v>
      </c>
      <c r="U44" s="0" t="n">
        <v>1.2091</v>
      </c>
      <c r="V44" s="0" t="n">
        <v>1.905</v>
      </c>
      <c r="W44" s="0" t="n">
        <v>1.3101</v>
      </c>
      <c r="X44" s="0" t="n">
        <v>1.9462</v>
      </c>
      <c r="Y44" s="0" t="n">
        <v>1.7397</v>
      </c>
      <c r="Z44" s="0" t="n">
        <v>1.8584</v>
      </c>
      <c r="AA44" s="0" t="n">
        <v>2.3989</v>
      </c>
      <c r="AB44" s="0" t="n">
        <v>1.7452</v>
      </c>
      <c r="AC44" s="0" t="n">
        <v>2.4248</v>
      </c>
      <c r="AD44" s="0" t="n">
        <v>2.1842</v>
      </c>
      <c r="AE44" s="0" t="n">
        <v>2.1889</v>
      </c>
      <c r="AF44" s="0" t="n">
        <v>2.1879</v>
      </c>
      <c r="AG44" s="0" t="n">
        <v>2.1889</v>
      </c>
      <c r="AH44" s="0" t="n">
        <v>2.8187</v>
      </c>
    </row>
    <row r="45" customFormat="false" ht="12.8" hidden="false" customHeight="false" outlineLevel="0" collapsed="false">
      <c r="A45" s="0" t="s">
        <v>107</v>
      </c>
      <c r="B45" s="0" t="n">
        <v>1.1327</v>
      </c>
      <c r="C45" s="0" t="n">
        <v>1.0834</v>
      </c>
      <c r="D45" s="0" t="n">
        <v>1.4998</v>
      </c>
      <c r="E45" s="2" t="n">
        <v>1.1751</v>
      </c>
      <c r="F45" s="0" t="n">
        <v>1.5222</v>
      </c>
      <c r="G45" s="0" t="n">
        <v>1.1065</v>
      </c>
      <c r="H45" s="0" t="n">
        <v>1.1025</v>
      </c>
      <c r="I45" s="0" t="n">
        <v>1.523</v>
      </c>
      <c r="J45" s="0" t="n">
        <v>1.1525</v>
      </c>
      <c r="K45" s="0" t="n">
        <v>1.5521</v>
      </c>
      <c r="L45" s="0" t="n">
        <v>1.2724</v>
      </c>
      <c r="M45" s="0" t="n">
        <v>1.1589</v>
      </c>
      <c r="N45" s="0" t="n">
        <v>1.6141</v>
      </c>
      <c r="O45" s="0" t="n">
        <v>1.2804</v>
      </c>
      <c r="P45" s="0" t="n">
        <v>1.6144</v>
      </c>
      <c r="Q45" s="0" t="n">
        <v>1.5432</v>
      </c>
      <c r="R45" s="0" t="n">
        <v>1.693</v>
      </c>
      <c r="S45" s="0" t="n">
        <v>1</v>
      </c>
      <c r="T45" s="0" t="n">
        <v>1.2497</v>
      </c>
      <c r="U45" s="0" t="n">
        <v>1.1361</v>
      </c>
      <c r="V45" s="0" t="n">
        <v>1.5773</v>
      </c>
      <c r="W45" s="0" t="n">
        <v>1.3013</v>
      </c>
      <c r="X45" s="0" t="n">
        <v>1.6335</v>
      </c>
      <c r="Y45" s="0" t="n">
        <v>1.5141</v>
      </c>
      <c r="Z45" s="0" t="n">
        <v>1.5231</v>
      </c>
      <c r="AA45" s="0" t="n">
        <v>1.893</v>
      </c>
      <c r="AB45" s="0" t="n">
        <v>1.5443</v>
      </c>
      <c r="AC45" s="0" t="n">
        <v>1.8921</v>
      </c>
      <c r="AD45" s="0" t="n">
        <v>1.545</v>
      </c>
      <c r="AE45" s="0" t="n">
        <v>1.5419</v>
      </c>
      <c r="AF45" s="0" t="n">
        <v>1.5387</v>
      </c>
      <c r="AG45" s="0" t="n">
        <v>1.5446</v>
      </c>
      <c r="AH45" s="0" t="n">
        <v>1.8926</v>
      </c>
    </row>
    <row r="46" customFormat="false" ht="12.8" hidden="false" customHeight="false" outlineLevel="0" collapsed="false">
      <c r="A46" s="0" t="s">
        <v>108</v>
      </c>
      <c r="B46" s="0" t="n">
        <v>1.1923</v>
      </c>
      <c r="C46" s="0" t="n">
        <v>1.0306</v>
      </c>
      <c r="D46" s="0" t="n">
        <v>1.6467</v>
      </c>
      <c r="E46" s="2" t="n">
        <v>1.1992</v>
      </c>
      <c r="F46" s="0" t="n">
        <v>1.6538</v>
      </c>
      <c r="G46" s="0" t="n">
        <v>1.6002</v>
      </c>
      <c r="H46" s="0" t="n">
        <v>1.4396</v>
      </c>
      <c r="I46" s="0" t="n">
        <v>2.0626</v>
      </c>
      <c r="J46" s="0" t="n">
        <v>1.743</v>
      </c>
      <c r="K46" s="0" t="n">
        <v>2.2065</v>
      </c>
      <c r="L46" s="0" t="n">
        <v>1.5497</v>
      </c>
      <c r="M46" s="0" t="n">
        <v>1.3959</v>
      </c>
      <c r="N46" s="0" t="n">
        <v>2.0215</v>
      </c>
      <c r="O46" s="0" t="n">
        <v>1.5897</v>
      </c>
      <c r="P46" s="0" t="n">
        <v>2.0561</v>
      </c>
      <c r="Q46" s="0" t="n">
        <v>1.163</v>
      </c>
      <c r="R46" s="0" t="n">
        <v>1.6157</v>
      </c>
      <c r="S46" s="0" t="n">
        <v>1</v>
      </c>
      <c r="T46" s="0" t="n">
        <v>1.1919</v>
      </c>
      <c r="U46" s="0" t="n">
        <v>1.0338</v>
      </c>
      <c r="V46" s="0" t="n">
        <v>1.6669</v>
      </c>
      <c r="W46" s="0" t="n">
        <v>1.6286</v>
      </c>
      <c r="X46" s="0" t="n">
        <v>2.1016</v>
      </c>
      <c r="Y46" s="0" t="n">
        <v>1.1862</v>
      </c>
      <c r="Z46" s="0" t="n">
        <v>1.0269</v>
      </c>
      <c r="AA46" s="0" t="n">
        <v>1.6424</v>
      </c>
      <c r="AB46" s="0" t="n">
        <v>1.2184</v>
      </c>
      <c r="AC46" s="0" t="n">
        <v>1.6737</v>
      </c>
      <c r="AD46" s="0" t="n">
        <v>1.2064</v>
      </c>
      <c r="AE46" s="0" t="n">
        <v>1.1991</v>
      </c>
      <c r="AF46" s="0" t="n">
        <v>1.1996</v>
      </c>
      <c r="AG46" s="0" t="n">
        <v>1.198</v>
      </c>
      <c r="AH46" s="0" t="n">
        <v>1.6533</v>
      </c>
    </row>
    <row r="47" customFormat="false" ht="12.8" hidden="false" customHeight="false" outlineLevel="0" collapsed="false">
      <c r="A47" s="0" t="s">
        <v>51</v>
      </c>
      <c r="B47" s="0" t="n">
        <v>1.2354</v>
      </c>
      <c r="C47" s="0" t="n">
        <v>1.0734</v>
      </c>
      <c r="D47" s="0" t="n">
        <v>1.5571</v>
      </c>
      <c r="E47" s="2" t="n">
        <v>1.2808</v>
      </c>
      <c r="F47" s="0" t="n">
        <v>1.5932</v>
      </c>
      <c r="G47" s="0" t="n">
        <v>1.3337</v>
      </c>
      <c r="H47" s="0" t="n">
        <v>1.2185</v>
      </c>
      <c r="I47" s="0" t="n">
        <v>1.6838</v>
      </c>
      <c r="J47" s="0" t="n">
        <v>1.4162</v>
      </c>
      <c r="K47" s="0" t="n">
        <v>1.7659</v>
      </c>
      <c r="L47" s="0" t="n">
        <v>1.3115</v>
      </c>
      <c r="M47" s="0" t="n">
        <v>1.1662</v>
      </c>
      <c r="N47" s="0" t="n">
        <v>1.6479</v>
      </c>
      <c r="O47" s="0" t="n">
        <v>1.3314</v>
      </c>
      <c r="P47" s="0" t="n">
        <v>1.6652</v>
      </c>
      <c r="Q47" s="0" t="n">
        <v>1.4329</v>
      </c>
      <c r="R47" s="0" t="n">
        <v>1.627</v>
      </c>
      <c r="S47" s="0" t="n">
        <v>1</v>
      </c>
      <c r="T47" s="0" t="n">
        <v>1.3195</v>
      </c>
      <c r="U47" s="0" t="n">
        <v>1.1759</v>
      </c>
      <c r="V47" s="0" t="n">
        <v>1.6556</v>
      </c>
      <c r="W47" s="0" t="n">
        <v>1.5054</v>
      </c>
      <c r="X47" s="0" t="n">
        <v>1.8235</v>
      </c>
      <c r="Y47" s="0" t="n">
        <v>1.424</v>
      </c>
      <c r="Z47" s="0" t="n">
        <v>1.3084</v>
      </c>
      <c r="AA47" s="0" t="n">
        <v>1.7568</v>
      </c>
      <c r="AB47" s="0" t="n">
        <v>1.4485</v>
      </c>
      <c r="AC47" s="0" t="n">
        <v>1.7712</v>
      </c>
      <c r="AD47" s="0" t="n">
        <v>1.5183</v>
      </c>
      <c r="AE47" s="0" t="n">
        <v>1.4904</v>
      </c>
      <c r="AF47" s="0" t="n">
        <v>1.4882</v>
      </c>
      <c r="AG47" s="0" t="n">
        <v>1.4886</v>
      </c>
      <c r="AH47" s="0" t="n">
        <v>1.8125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3</v>
      </c>
      <c r="E48" s="2" t="s">
        <v>4</v>
      </c>
      <c r="F48" s="0" t="s">
        <v>5</v>
      </c>
      <c r="G48" s="0" t="s">
        <v>6</v>
      </c>
      <c r="H48" s="0" t="s">
        <v>7</v>
      </c>
      <c r="I48" s="0" t="s">
        <v>8</v>
      </c>
      <c r="J48" s="0" t="s">
        <v>9</v>
      </c>
      <c r="K48" s="0" t="s">
        <v>10</v>
      </c>
      <c r="L48" s="0" t="s">
        <v>11</v>
      </c>
      <c r="M48" s="0" t="s">
        <v>12</v>
      </c>
      <c r="N48" s="0" t="s">
        <v>13</v>
      </c>
      <c r="O48" s="0" t="s">
        <v>14</v>
      </c>
      <c r="P48" s="0" t="s">
        <v>15</v>
      </c>
      <c r="Q48" s="0" t="s">
        <v>16</v>
      </c>
      <c r="R48" s="0" t="s">
        <v>17</v>
      </c>
      <c r="S48" s="0" t="s">
        <v>18</v>
      </c>
      <c r="T48" s="0" t="s">
        <v>19</v>
      </c>
      <c r="U48" s="0" t="s">
        <v>20</v>
      </c>
      <c r="V48" s="0" t="s">
        <v>21</v>
      </c>
      <c r="W48" s="0" t="s">
        <v>22</v>
      </c>
      <c r="X48" s="0" t="s">
        <v>23</v>
      </c>
      <c r="Y48" s="0" t="s">
        <v>24</v>
      </c>
      <c r="Z48" s="0" t="s">
        <v>25</v>
      </c>
      <c r="AA48" s="0" t="s">
        <v>26</v>
      </c>
      <c r="AB48" s="0" t="s">
        <v>27</v>
      </c>
      <c r="AC48" s="0" t="s">
        <v>28</v>
      </c>
      <c r="AD48" s="0" t="s">
        <v>61</v>
      </c>
      <c r="AE48" s="0" t="s">
        <v>62</v>
      </c>
      <c r="AF48" s="0" t="s">
        <v>29</v>
      </c>
      <c r="AG48" s="0" t="s">
        <v>63</v>
      </c>
      <c r="AH48" s="0" t="s">
        <v>30</v>
      </c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6"/>
      <c r="I50" s="6"/>
    </row>
    <row r="51" customFormat="false" ht="12.8" hidden="false" customHeight="false" outlineLevel="0" collapsed="false">
      <c r="A51" s="8"/>
      <c r="B51" s="8"/>
      <c r="C51" s="9"/>
      <c r="D51" s="6"/>
      <c r="E51" s="7"/>
      <c r="F51" s="10"/>
      <c r="G51" s="6"/>
      <c r="H51" s="6"/>
      <c r="I51" s="6"/>
    </row>
    <row r="52" customFormat="false" ht="12.8" hidden="false" customHeight="false" outlineLevel="0" collapsed="false">
      <c r="A52" s="9"/>
      <c r="B52" s="8"/>
      <c r="C52" s="9"/>
      <c r="D52" s="6"/>
      <c r="E52" s="7"/>
      <c r="F52" s="6"/>
      <c r="G52" s="10"/>
      <c r="H52" s="6"/>
      <c r="I52" s="6"/>
    </row>
    <row r="53" customFormat="false" ht="12.8" hidden="false" customHeight="false" outlineLevel="0" collapsed="false">
      <c r="A53" s="9"/>
      <c r="B53" s="9"/>
      <c r="C53" s="9"/>
      <c r="D53" s="6"/>
      <c r="E53" s="7"/>
      <c r="F53" s="6"/>
      <c r="G53" s="6"/>
      <c r="H53" s="6"/>
      <c r="I53" s="6"/>
    </row>
    <row r="54" customFormat="false" ht="12.8" hidden="false" customHeight="false" outlineLevel="0" collapsed="false">
      <c r="A54" s="9"/>
      <c r="B54" s="8"/>
      <c r="C54" s="9"/>
      <c r="D54" s="6"/>
      <c r="E54" s="7"/>
      <c r="F54" s="6"/>
      <c r="G54" s="6"/>
      <c r="H54" s="6"/>
      <c r="I54" s="6"/>
    </row>
    <row r="55" customFormat="false" ht="12.8" hidden="false" customHeight="false" outlineLevel="0" collapsed="false">
      <c r="A55" s="9"/>
      <c r="B55" s="9"/>
      <c r="C55" s="9"/>
      <c r="D55" s="6"/>
      <c r="E55" s="7"/>
      <c r="F55" s="6"/>
      <c r="G55" s="6"/>
      <c r="H55" s="6"/>
      <c r="I55" s="6"/>
    </row>
    <row r="56" customFormat="false" ht="12.8" hidden="false" customHeight="false" outlineLevel="0" collapsed="false">
      <c r="A56" s="8"/>
      <c r="B56" s="8"/>
      <c r="C56" s="9"/>
      <c r="D56" s="6"/>
      <c r="E56" s="7"/>
      <c r="F56" s="6"/>
      <c r="G56" s="6"/>
      <c r="H56" s="6"/>
      <c r="I56" s="6"/>
    </row>
    <row r="57" customFormat="false" ht="12.8" hidden="false" customHeight="false" outlineLevel="0" collapsed="false">
      <c r="A57" s="9"/>
      <c r="B57" s="8"/>
      <c r="C57" s="9"/>
      <c r="D57" s="6"/>
      <c r="E57" s="7"/>
      <c r="F57" s="6"/>
      <c r="G57" s="6"/>
      <c r="H57" s="6"/>
      <c r="I57" s="6"/>
    </row>
    <row r="58" customFormat="false" ht="12.8" hidden="false" customHeight="false" outlineLevel="0" collapsed="false">
      <c r="A58" s="9"/>
      <c r="B58" s="9"/>
      <c r="C58" s="9"/>
      <c r="D58" s="6"/>
      <c r="E58" s="7"/>
      <c r="F58" s="6"/>
      <c r="G58" s="6"/>
      <c r="H58" s="6"/>
      <c r="I58" s="6"/>
    </row>
    <row r="59" customFormat="false" ht="12.8" hidden="false" customHeight="false" outlineLevel="0" collapsed="false">
      <c r="A59" s="9"/>
      <c r="B59" s="8"/>
      <c r="C59" s="9"/>
      <c r="D59" s="6"/>
      <c r="E59" s="7"/>
      <c r="F59" s="6"/>
      <c r="G59" s="6"/>
      <c r="H59" s="6"/>
      <c r="I59" s="6"/>
    </row>
    <row r="60" customFormat="false" ht="12.8" hidden="false" customHeight="false" outlineLevel="0" collapsed="false">
      <c r="A60" s="9"/>
      <c r="B60" s="9"/>
      <c r="C60" s="9"/>
      <c r="D60" s="6"/>
      <c r="E60" s="7"/>
      <c r="F60" s="6"/>
      <c r="G60" s="6"/>
      <c r="H60" s="6"/>
      <c r="I60" s="6"/>
    </row>
    <row r="61" customFormat="false" ht="12.8" hidden="false" customHeight="false" outlineLevel="0" collapsed="false">
      <c r="A61" s="8"/>
      <c r="B61" s="8"/>
      <c r="C61" s="9"/>
      <c r="D61" s="6"/>
      <c r="E61" s="7"/>
      <c r="F61" s="6"/>
      <c r="G61" s="6"/>
      <c r="H61" s="6"/>
      <c r="I61" s="6"/>
    </row>
    <row r="62" customFormat="false" ht="12.8" hidden="false" customHeight="false" outlineLevel="0" collapsed="false">
      <c r="A62" s="9"/>
      <c r="B62" s="8"/>
      <c r="C62" s="9"/>
      <c r="D62" s="6"/>
      <c r="E62" s="7"/>
      <c r="F62" s="6"/>
      <c r="G62" s="6"/>
      <c r="H62" s="6"/>
      <c r="I62" s="6"/>
    </row>
    <row r="63" customFormat="false" ht="12.8" hidden="false" customHeight="false" outlineLevel="0" collapsed="false">
      <c r="A63" s="9"/>
      <c r="B63" s="9"/>
      <c r="C63" s="9"/>
      <c r="D63" s="6"/>
      <c r="E63" s="7"/>
      <c r="F63" s="6"/>
      <c r="G63" s="6"/>
      <c r="H63" s="6"/>
      <c r="I63" s="6"/>
    </row>
    <row r="64" customFormat="false" ht="12.8" hidden="false" customHeight="false" outlineLevel="0" collapsed="false">
      <c r="A64" s="9"/>
      <c r="B64" s="8"/>
      <c r="C64" s="9"/>
      <c r="D64" s="6"/>
      <c r="E64" s="7"/>
      <c r="F64" s="6"/>
      <c r="G64" s="6"/>
      <c r="H64" s="6"/>
      <c r="I64" s="6"/>
    </row>
    <row r="65" customFormat="false" ht="12.8" hidden="false" customHeight="false" outlineLevel="0" collapsed="false">
      <c r="A65" s="9"/>
      <c r="B65" s="9"/>
      <c r="C65" s="9"/>
      <c r="D65" s="6"/>
      <c r="E65" s="7"/>
      <c r="F65" s="6"/>
      <c r="G65" s="6"/>
      <c r="H65" s="6"/>
      <c r="I65" s="6"/>
    </row>
    <row r="66" customFormat="false" ht="12.8" hidden="false" customHeight="false" outlineLevel="0" collapsed="false">
      <c r="A66" s="8"/>
      <c r="B66" s="8"/>
      <c r="C66" s="9"/>
      <c r="D66" s="6"/>
      <c r="E66" s="7"/>
      <c r="F66" s="6"/>
      <c r="G66" s="6"/>
      <c r="H66" s="6"/>
      <c r="I66" s="6"/>
    </row>
    <row r="67" customFormat="false" ht="12.8" hidden="false" customHeight="false" outlineLevel="0" collapsed="false">
      <c r="A67" s="9"/>
      <c r="B67" s="8"/>
      <c r="C67" s="9"/>
      <c r="D67" s="6"/>
      <c r="E67" s="7"/>
      <c r="F67" s="6"/>
      <c r="G67" s="6"/>
      <c r="H67" s="6"/>
      <c r="I67" s="6"/>
    </row>
    <row r="68" customFormat="false" ht="12.8" hidden="false" customHeight="false" outlineLevel="0" collapsed="false">
      <c r="A68" s="9"/>
      <c r="B68" s="9"/>
      <c r="C68" s="9"/>
      <c r="D68" s="6"/>
      <c r="E68" s="7"/>
      <c r="F68" s="6"/>
      <c r="G68" s="6"/>
      <c r="H68" s="6"/>
      <c r="I68" s="6"/>
    </row>
    <row r="69" customFormat="false" ht="12.8" hidden="false" customHeight="false" outlineLevel="0" collapsed="false">
      <c r="A69" s="9"/>
      <c r="B69" s="8"/>
      <c r="C69" s="9"/>
      <c r="D69" s="6"/>
      <c r="E69" s="7"/>
      <c r="F69" s="6"/>
      <c r="G69" s="6"/>
      <c r="H69" s="6"/>
      <c r="I69" s="6"/>
    </row>
    <row r="70" customFormat="false" ht="12.8" hidden="false" customHeight="false" outlineLevel="0" collapsed="false">
      <c r="A70" s="9"/>
      <c r="B70" s="9"/>
      <c r="C70" s="9"/>
      <c r="D70" s="6"/>
      <c r="E70" s="7"/>
      <c r="F70" s="6"/>
      <c r="G70" s="6"/>
      <c r="H70" s="6"/>
      <c r="I70" s="6"/>
    </row>
    <row r="71" customFormat="false" ht="12.8" hidden="false" customHeight="false" outlineLevel="0" collapsed="false">
      <c r="A71" s="8"/>
      <c r="B71" s="8"/>
      <c r="C71" s="9"/>
      <c r="D71" s="6"/>
      <c r="E71" s="7"/>
      <c r="F71" s="6"/>
      <c r="G71" s="6"/>
      <c r="H71" s="6"/>
      <c r="I71" s="6"/>
    </row>
    <row r="72" customFormat="false" ht="12.8" hidden="false" customHeight="false" outlineLevel="0" collapsed="false">
      <c r="A72" s="9"/>
      <c r="B72" s="8"/>
      <c r="C72" s="9"/>
      <c r="D72" s="6"/>
      <c r="E72" s="7"/>
      <c r="F72" s="6"/>
      <c r="G72" s="6"/>
      <c r="H72" s="6"/>
      <c r="I72" s="6"/>
    </row>
    <row r="73" customFormat="false" ht="12.8" hidden="false" customHeight="false" outlineLevel="0" collapsed="false">
      <c r="A73" s="9"/>
      <c r="B73" s="9"/>
      <c r="C73" s="9"/>
      <c r="D73" s="6"/>
      <c r="E73" s="7"/>
      <c r="F73" s="6"/>
      <c r="G73" s="6"/>
      <c r="H73" s="6"/>
      <c r="I73" s="6"/>
    </row>
    <row r="74" customFormat="false" ht="12.8" hidden="false" customHeight="false" outlineLevel="0" collapsed="false">
      <c r="A74" s="9"/>
      <c r="B74" s="8"/>
      <c r="C74" s="9"/>
      <c r="D74" s="6"/>
      <c r="E74" s="7"/>
      <c r="F74" s="6"/>
      <c r="G74" s="6"/>
      <c r="H74" s="6"/>
      <c r="I74" s="6"/>
    </row>
    <row r="75" customFormat="false" ht="12.8" hidden="false" customHeight="false" outlineLevel="0" collapsed="false">
      <c r="A75" s="9"/>
      <c r="B75" s="9"/>
      <c r="C75" s="9"/>
      <c r="D75" s="6"/>
      <c r="E75" s="7"/>
      <c r="F75" s="6"/>
      <c r="G75" s="6"/>
      <c r="H75" s="6"/>
      <c r="I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6"/>
      <c r="I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6"/>
      <c r="I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6"/>
      <c r="I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6"/>
      <c r="I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6"/>
      <c r="I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6"/>
      <c r="I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6"/>
      <c r="I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6"/>
      <c r="I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6"/>
      <c r="I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6"/>
      <c r="I8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2023-10-20T15:06:11Z</dcterms:modified>
  <cp:revision>1</cp:revision>
  <dc:subject/>
  <dc:title/>
</cp:coreProperties>
</file>