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Project\Aminul\Copy Number\"/>
    </mc:Choice>
  </mc:AlternateContent>
  <xr:revisionPtr revIDLastSave="0" documentId="13_ncr:1_{50DA6892-6B12-4A19-97F3-AE4BF4EF3815}" xr6:coauthVersionLast="46" xr6:coauthVersionMax="46" xr10:uidLastSave="{00000000-0000-0000-0000-000000000000}"/>
  <bookViews>
    <workbookView xWindow="-120" yWindow="-120" windowWidth="20730" windowHeight="1131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<sst xmlns="http://schemas.openxmlformats.org/spreadsheetml/2006/main" count="509" uniqueCount="95">
  <si>
    <t>Well</t>
  </si>
  <si>
    <t>Fluor</t>
  </si>
  <si>
    <t>Target</t>
  </si>
  <si>
    <t>Content</t>
  </si>
  <si>
    <t>Sample</t>
  </si>
  <si>
    <t>Cq</t>
  </si>
  <si>
    <t>SQ</t>
  </si>
  <si>
    <t>A01</t>
  </si>
  <si>
    <t>Cy5</t>
  </si>
  <si>
    <t>IC</t>
  </si>
  <si>
    <t>Neg Ctrl</t>
  </si>
  <si>
    <t/>
  </si>
  <si>
    <t>A02</t>
  </si>
  <si>
    <t>Unkn</t>
  </si>
  <si>
    <t>27</t>
  </si>
  <si>
    <t>A03</t>
  </si>
  <si>
    <t>23</t>
  </si>
  <si>
    <t>A04</t>
  </si>
  <si>
    <t>10</t>
  </si>
  <si>
    <t>B01</t>
  </si>
  <si>
    <t>Std</t>
  </si>
  <si>
    <t>R1</t>
  </si>
  <si>
    <t>B02</t>
  </si>
  <si>
    <t>22</t>
  </si>
  <si>
    <t>B03</t>
  </si>
  <si>
    <t>16</t>
  </si>
  <si>
    <t>B04</t>
  </si>
  <si>
    <t>11</t>
  </si>
  <si>
    <t>C01</t>
  </si>
  <si>
    <t>R2</t>
  </si>
  <si>
    <t>C02</t>
  </si>
  <si>
    <t>12</t>
  </si>
  <si>
    <t>C03</t>
  </si>
  <si>
    <t>5</t>
  </si>
  <si>
    <t>C04</t>
  </si>
  <si>
    <t>8</t>
  </si>
  <si>
    <t>D01</t>
  </si>
  <si>
    <t>R3</t>
  </si>
  <si>
    <t>D02</t>
  </si>
  <si>
    <t>21`</t>
  </si>
  <si>
    <t>D03</t>
  </si>
  <si>
    <t>25</t>
  </si>
  <si>
    <t>D04</t>
  </si>
  <si>
    <t>E01</t>
  </si>
  <si>
    <t>R4</t>
  </si>
  <si>
    <t>E02</t>
  </si>
  <si>
    <t>13</t>
  </si>
  <si>
    <t>E03</t>
  </si>
  <si>
    <t>E04</t>
  </si>
  <si>
    <t>F01</t>
  </si>
  <si>
    <t>F02</t>
  </si>
  <si>
    <t>9</t>
  </si>
  <si>
    <t>F03</t>
  </si>
  <si>
    <t>1</t>
  </si>
  <si>
    <t>F04</t>
  </si>
  <si>
    <t>G01</t>
  </si>
  <si>
    <t>01</t>
  </si>
  <si>
    <t>G02</t>
  </si>
  <si>
    <t>07</t>
  </si>
  <si>
    <t>G03</t>
  </si>
  <si>
    <t>7</t>
  </si>
  <si>
    <t>G04</t>
  </si>
  <si>
    <t>H01</t>
  </si>
  <si>
    <t>08</t>
  </si>
  <si>
    <t>H02</t>
  </si>
  <si>
    <t>Pos Ctrl</t>
  </si>
  <si>
    <t>24</t>
  </si>
  <si>
    <t>H03</t>
  </si>
  <si>
    <t>H04</t>
  </si>
  <si>
    <t>FAM</t>
  </si>
  <si>
    <t>ORF1ab</t>
  </si>
  <si>
    <t>ROX</t>
  </si>
  <si>
    <t>N</t>
  </si>
  <si>
    <t>File Name</t>
  </si>
  <si>
    <t>admin_2020-10-02 21-18-02_CT027646.pcrd</t>
  </si>
  <si>
    <t>Created By User</t>
  </si>
  <si>
    <t>admin</t>
  </si>
  <si>
    <t>Notes</t>
  </si>
  <si>
    <t>ID</t>
  </si>
  <si>
    <t>Run Started</t>
  </si>
  <si>
    <t>10/02/2020 15:18:21 UTC</t>
  </si>
  <si>
    <t>Run Ended</t>
  </si>
  <si>
    <t>10/02/2020 17:02:21 UTC</t>
  </si>
  <si>
    <t>Sample Vol</t>
  </si>
  <si>
    <t>Lid Temp</t>
  </si>
  <si>
    <t>Protocol File Name</t>
  </si>
  <si>
    <t>Final Protocol.prcl</t>
  </si>
  <si>
    <t>Plate Setup File Name</t>
  </si>
  <si>
    <t>QuickPlate_96 wells_All Channels.pltd</t>
  </si>
  <si>
    <t>Base Serial Number</t>
  </si>
  <si>
    <t>CT027646</t>
  </si>
  <si>
    <t>Optical Head Serial Number</t>
  </si>
  <si>
    <t>785BR17227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</si>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</sst>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;\-###0.00"/>
    <numFmt numFmtId="165" formatCode="###0.00000;\-###0.00000"/>
    <numFmt numFmtId="166" formatCode="###0;\-###0"/>
  </numFmts>
  <fonts count="1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0" fontId="11" fillId="0" borderId="0" xfId="0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164" fontId="15" fillId="0" borderId="0" xfId="0" applyNumberFormat="1" applyFont="1" applyFill="1" applyBorder="1" applyAlignment="1" applyProtection="1">
      <alignment vertical="center"/>
    </xf>
    <xf numFmtId="165" fontId="16" fillId="0" borderId="0" xfId="0" applyNumberFormat="1" applyFont="1" applyFill="1" applyBorder="1" applyAlignment="1" applyProtection="1">
      <alignment vertical="center"/>
    </xf>
    <xf numFmtId="49" fontId="17" fillId="0" borderId="0" xfId="0" applyNumberFormat="1" applyFont="1" applyFill="1" applyBorder="1" applyAlignment="1" applyProtection="1">
      <alignment vertical="top"/>
      <protection locked="0"/>
    </xf>
    <xf numFmtId="166" fontId="18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5463692038495189E-2"/>
                  <c:y val="-0.480702464275298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'0'!$J$3:$J$4</c:f>
              <c:numCache>
                <c:formatCode>General</c:formatCode>
                <c:ptCount val="2"/>
              </c:numCache>
            </c:numRef>
          </c:xVal>
          <c:yVal>
            <c:numRef>
              <c:f>'0'!$K$3:$K$4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0C-4CB9-93E9-D156645B1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464760"/>
        <c:axId val="554466400"/>
      </c:scatterChart>
      <c:valAx>
        <c:axId val="554464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466400"/>
        <c:crosses val="autoZero"/>
        <c:crossBetween val="midCat"/>
      </c:valAx>
      <c:valAx>
        <c:axId val="55446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464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6029746281714789E-2"/>
                  <c:y val="-0.55078740157480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'0'!$J$5:$J$6</c:f>
              <c:numCache>
                <c:formatCode>General</c:formatCode>
                <c:ptCount val="2"/>
              </c:numCache>
            </c:numRef>
          </c:xVal>
          <c:yVal>
            <c:numRef>
              <c:f>'0'!$K$5:$K$6</c:f>
              <c:numCache>
                <c:formatCode>General</c:formatCode>
                <c:ptCount val="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C2-4A04-BBD3-4CC78B9E5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977440"/>
        <c:axId val="457978752"/>
      </c:scatterChart>
      <c:valAx>
        <c:axId val="45797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978752"/>
        <c:crosses val="autoZero"/>
        <c:crossBetween val="midCat"/>
      </c:valAx>
      <c:valAx>
        <c:axId val="45797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97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'0'!$H$1:$H$69</c:f>
              <c:numCache>
                <c:formatCode>###0.00000;\-###0.00000</c:formatCode>
                <c:ptCount val="69"/>
                <c:pt idx="0">
                  <c:v>11.069827936397999</c:v>
                </c:pt>
                <c:pt idx="1">
                  <c:v>13.059075411134501</c:v>
                </c:pt>
                <c:pt idx="2">
                  <c:v>15.460244227596499</c:v>
                </c:pt>
                <c:pt idx="3">
                  <c:v>20.0093328429619</c:v>
                </c:pt>
                <c:pt idx="4">
                  <c:v>25.925993354448799</c:v>
                </c:pt>
                <c:pt idx="5">
                  <c:v>44.257030066367697</c:v>
                </c:pt>
                <c:pt idx="6">
                  <c:v>46.896780224583203</c:v>
                </c:pt>
                <c:pt idx="7">
                  <c:v>58.518857166922899</c:v>
                </c:pt>
                <c:pt idx="8">
                  <c:v>67.654892465829505</c:v>
                </c:pt>
                <c:pt idx="9">
                  <c:v>70.549468088176795</c:v>
                </c:pt>
                <c:pt idx="10">
                  <c:v>71.030657797176104</c:v>
                </c:pt>
                <c:pt idx="11">
                  <c:v>71.072197904590098</c:v>
                </c:pt>
                <c:pt idx="12">
                  <c:v>71.239221155040397</c:v>
                </c:pt>
                <c:pt idx="13">
                  <c:v>89.100608778519103</c:v>
                </c:pt>
                <c:pt idx="14">
                  <c:v>98.418241893654397</c:v>
                </c:pt>
                <c:pt idx="15">
                  <c:v>99.997055882601003</c:v>
                </c:pt>
                <c:pt idx="16">
                  <c:v>121.02859428778601</c:v>
                </c:pt>
                <c:pt idx="17">
                  <c:v>134.99987451281399</c:v>
                </c:pt>
                <c:pt idx="18">
                  <c:v>169.17670532270799</c:v>
                </c:pt>
                <c:pt idx="19">
                  <c:v>193.473703557438</c:v>
                </c:pt>
                <c:pt idx="20">
                  <c:v>197.394153756554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419.09038005201</c:v>
                </c:pt>
                <c:pt idx="25">
                  <c:v>512.50788983585005</c:v>
                </c:pt>
                <c:pt idx="26">
                  <c:v>723.00341244946003</c:v>
                </c:pt>
                <c:pt idx="27">
                  <c:v>727.47406990817694</c:v>
                </c:pt>
                <c:pt idx="28">
                  <c:v>760.05118603951996</c:v>
                </c:pt>
                <c:pt idx="29">
                  <c:v>821.85493113046505</c:v>
                </c:pt>
                <c:pt idx="30">
                  <c:v>1001.26509731557</c:v>
                </c:pt>
                <c:pt idx="31">
                  <c:v>1073.26254378829</c:v>
                </c:pt>
                <c:pt idx="32">
                  <c:v>1116.24006465049</c:v>
                </c:pt>
                <c:pt idx="33">
                  <c:v>1158.1886237037199</c:v>
                </c:pt>
                <c:pt idx="34">
                  <c:v>1163.7178364971501</c:v>
                </c:pt>
                <c:pt idx="35">
                  <c:v>1746.7684257184301</c:v>
                </c:pt>
                <c:pt idx="36">
                  <c:v>1832.33943021907</c:v>
                </c:pt>
                <c:pt idx="37">
                  <c:v>1854.7347934542099</c:v>
                </c:pt>
                <c:pt idx="38">
                  <c:v>2000</c:v>
                </c:pt>
                <c:pt idx="39">
                  <c:v>2000</c:v>
                </c:pt>
                <c:pt idx="40">
                  <c:v>2000</c:v>
                </c:pt>
                <c:pt idx="41">
                  <c:v>2000.8700044387001</c:v>
                </c:pt>
                <c:pt idx="42">
                  <c:v>2084.9263472252601</c:v>
                </c:pt>
                <c:pt idx="43">
                  <c:v>2665.0899416356201</c:v>
                </c:pt>
                <c:pt idx="44">
                  <c:v>2721.58182074557</c:v>
                </c:pt>
                <c:pt idx="45">
                  <c:v>2748.6287835307899</c:v>
                </c:pt>
                <c:pt idx="46">
                  <c:v>3357.5475294306598</c:v>
                </c:pt>
                <c:pt idx="47">
                  <c:v>3922.5685258663998</c:v>
                </c:pt>
                <c:pt idx="48">
                  <c:v>6358.79833868282</c:v>
                </c:pt>
                <c:pt idx="49">
                  <c:v>6459.5419364036097</c:v>
                </c:pt>
                <c:pt idx="50">
                  <c:v>6709.1517465935003</c:v>
                </c:pt>
                <c:pt idx="51">
                  <c:v>6901.3365601963096</c:v>
                </c:pt>
                <c:pt idx="52">
                  <c:v>7787.0797117562097</c:v>
                </c:pt>
                <c:pt idx="53">
                  <c:v>20000</c:v>
                </c:pt>
                <c:pt idx="54">
                  <c:v>20000</c:v>
                </c:pt>
                <c:pt idx="55">
                  <c:v>20000</c:v>
                </c:pt>
                <c:pt idx="56">
                  <c:v>32814.958380142198</c:v>
                </c:pt>
                <c:pt idx="57">
                  <c:v>33061.198804604901</c:v>
                </c:pt>
                <c:pt idx="58">
                  <c:v>47850.831424629199</c:v>
                </c:pt>
                <c:pt idx="59">
                  <c:v>65580.1366636319</c:v>
                </c:pt>
                <c:pt idx="60">
                  <c:v>200000</c:v>
                </c:pt>
                <c:pt idx="61">
                  <c:v>200000</c:v>
                </c:pt>
                <c:pt idx="62">
                  <c:v>200000</c:v>
                </c:pt>
                <c:pt idx="63">
                  <c:v>262852.15470417298</c:v>
                </c:pt>
                <c:pt idx="64">
                  <c:v>661687.85696213401</c:v>
                </c:pt>
                <c:pt idx="65">
                  <c:v>731188.41765850002</c:v>
                </c:pt>
                <c:pt idx="66">
                  <c:v>863892.30539557105</c:v>
                </c:pt>
                <c:pt idx="67">
                  <c:v>981263.66174471902</c:v>
                </c:pt>
                <c:pt idx="68">
                  <c:v>1055816.2020038101</c:v>
                </c:pt>
              </c:numCache>
            </c:numRef>
          </c:xVal>
          <c:yVal>
            <c:numRef>
              <c:f>'0'!$I$1:$I$69</c:f>
              <c:numCache>
                <c:formatCode>###0.00;\-###0.00</c:formatCode>
                <c:ptCount val="69"/>
                <c:pt idx="0">
                  <c:v>39.988657153818998</c:v>
                </c:pt>
                <c:pt idx="1">
                  <c:v>39.7237984735929</c:v>
                </c:pt>
                <c:pt idx="2">
                  <c:v>39.453284918817602</c:v>
                </c:pt>
                <c:pt idx="3">
                  <c:v>39.039911172689102</c:v>
                </c:pt>
                <c:pt idx="4">
                  <c:v>39.727003686573099</c:v>
                </c:pt>
                <c:pt idx="5">
                  <c:v>37.767681053082697</c:v>
                </c:pt>
                <c:pt idx="6">
                  <c:v>42.550578929079599</c:v>
                </c:pt>
                <c:pt idx="7">
                  <c:v>38.363101995990696</c:v>
                </c:pt>
                <c:pt idx="8">
                  <c:v>38.1200589454686</c:v>
                </c:pt>
                <c:pt idx="9">
                  <c:v>37.0203526809943</c:v>
                </c:pt>
                <c:pt idx="10">
                  <c:v>37.009458568771301</c:v>
                </c:pt>
                <c:pt idx="11">
                  <c:v>37.008521565821901</c:v>
                </c:pt>
                <c:pt idx="12">
                  <c:v>37.0047596115052</c:v>
                </c:pt>
                <c:pt idx="13">
                  <c:v>37.658759134301597</c:v>
                </c:pt>
                <c:pt idx="14">
                  <c:v>37.492129515256003</c:v>
                </c:pt>
                <c:pt idx="15">
                  <c:v>36.461296128270597</c:v>
                </c:pt>
                <c:pt idx="16">
                  <c:v>37.145667482071602</c:v>
                </c:pt>
                <c:pt idx="17">
                  <c:v>36.962641265058103</c:v>
                </c:pt>
                <c:pt idx="18">
                  <c:v>36.584566764634801</c:v>
                </c:pt>
                <c:pt idx="19">
                  <c:v>36.359739354932003</c:v>
                </c:pt>
                <c:pt idx="20">
                  <c:v>40.114949399672398</c:v>
                </c:pt>
                <c:pt idx="22">
                  <c:v>36.198530102575099</c:v>
                </c:pt>
                <c:pt idx="23">
                  <c:v>35.1403072687256</c:v>
                </c:pt>
                <c:pt idx="24">
                  <c:v>35.0647913974205</c:v>
                </c:pt>
                <c:pt idx="25">
                  <c:v>33.842240043254598</c:v>
                </c:pt>
                <c:pt idx="26">
                  <c:v>37.914946322826601</c:v>
                </c:pt>
                <c:pt idx="27">
                  <c:v>34.140853569112103</c:v>
                </c:pt>
                <c:pt idx="28">
                  <c:v>37.830261966312897</c:v>
                </c:pt>
                <c:pt idx="29">
                  <c:v>37.6977780806506</c:v>
                </c:pt>
                <c:pt idx="30">
                  <c:v>32.768921357569603</c:v>
                </c:pt>
                <c:pt idx="31">
                  <c:v>37.245487565760698</c:v>
                </c:pt>
                <c:pt idx="32">
                  <c:v>37.178951129817598</c:v>
                </c:pt>
                <c:pt idx="33">
                  <c:v>37.116433597315101</c:v>
                </c:pt>
                <c:pt idx="34">
                  <c:v>33.353782749972801</c:v>
                </c:pt>
                <c:pt idx="35">
                  <c:v>36.420088062082598</c:v>
                </c:pt>
                <c:pt idx="36">
                  <c:v>36.339040030947999</c:v>
                </c:pt>
                <c:pt idx="37">
                  <c:v>36.318453203417398</c:v>
                </c:pt>
                <c:pt idx="38">
                  <c:v>36.124479770167099</c:v>
                </c:pt>
                <c:pt idx="39">
                  <c:v>32.476874413452499</c:v>
                </c:pt>
                <c:pt idx="40">
                  <c:v>31.861717202489199</c:v>
                </c:pt>
                <c:pt idx="41">
                  <c:v>36.189930957244897</c:v>
                </c:pt>
                <c:pt idx="42">
                  <c:v>36.120194013474098</c:v>
                </c:pt>
                <c:pt idx="43">
                  <c:v>35.704152257142297</c:v>
                </c:pt>
                <c:pt idx="44">
                  <c:v>35.6686063758712</c:v>
                </c:pt>
                <c:pt idx="45">
                  <c:v>35.651848234480298</c:v>
                </c:pt>
                <c:pt idx="46">
                  <c:v>35.312735807833299</c:v>
                </c:pt>
                <c:pt idx="47">
                  <c:v>31.318028681810699</c:v>
                </c:pt>
                <c:pt idx="48">
                  <c:v>34.230489202648997</c:v>
                </c:pt>
                <c:pt idx="49">
                  <c:v>29.781059131614999</c:v>
                </c:pt>
                <c:pt idx="50">
                  <c:v>29.720295025970799</c:v>
                </c:pt>
                <c:pt idx="51">
                  <c:v>30.371512814382001</c:v>
                </c:pt>
                <c:pt idx="52">
                  <c:v>29.481506677766699</c:v>
                </c:pt>
                <c:pt idx="53">
                  <c:v>32.420987919925402</c:v>
                </c:pt>
                <c:pt idx="54">
                  <c:v>28.845133426270099</c:v>
                </c:pt>
                <c:pt idx="55">
                  <c:v>28.196583802230901</c:v>
                </c:pt>
                <c:pt idx="56">
                  <c:v>27.1761856355355</c:v>
                </c:pt>
                <c:pt idx="57">
                  <c:v>31.436837075592599</c:v>
                </c:pt>
                <c:pt idx="58">
                  <c:v>30.8102803944968</c:v>
                </c:pt>
                <c:pt idx="59">
                  <c:v>30.276155868138702</c:v>
                </c:pt>
                <c:pt idx="60">
                  <c:v>28.320366871853299</c:v>
                </c:pt>
                <c:pt idx="61">
                  <c:v>24.550378022767202</c:v>
                </c:pt>
                <c:pt idx="62">
                  <c:v>24.061013989700498</c:v>
                </c:pt>
                <c:pt idx="63">
                  <c:v>24.273471135518001</c:v>
                </c:pt>
                <c:pt idx="64">
                  <c:v>26.358956133570601</c:v>
                </c:pt>
                <c:pt idx="65">
                  <c:v>22.559462174034302</c:v>
                </c:pt>
                <c:pt idx="66">
                  <c:v>22.280053610838898</c:v>
                </c:pt>
                <c:pt idx="67">
                  <c:v>21.730356829927899</c:v>
                </c:pt>
                <c:pt idx="68">
                  <c:v>21.612995631398402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1E-4E7C-8236-788D4CA94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388208"/>
        <c:axId val="530387224"/>
      </c:scatterChart>
      <c:valAx>
        <c:axId val="53038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.00000;\-###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387224"/>
        <c:crosses val="autoZero"/>
        <c:crossBetween val="midCat"/>
      </c:valAx>
      <c:valAx>
        <c:axId val="530387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.00;\-#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388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457200</xdr:colOff>
      <xdr:row>2</xdr:row>
      <xdr:rowOff>119062</xdr:rowOff>
    </xdr:from>
    <xdr:to>
      <xdr:col>19</xdr:col>
      <xdr:colOff>457200</xdr:colOff>
      <xdr:row>17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6B0C06-5366-4585-B8E8-ED1BF48A1A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533400</xdr:colOff>
      <xdr:row>4</xdr:row>
      <xdr:rowOff>14287</xdr:rowOff>
    </xdr:from>
    <xdr:to>
      <xdr:col>26</xdr:col>
      <xdr:colOff>533400</xdr:colOff>
      <xdr:row>18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58E6A7-D185-463D-A2F0-5E1ADAC7CB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85724</xdr:colOff>
      <xdr:row>62</xdr:row>
      <xdr:rowOff>90487</xdr:rowOff>
    </xdr:from>
    <xdr:to>
      <xdr:col>23</xdr:col>
      <xdr:colOff>114299</xdr:colOff>
      <xdr:row>78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1938C01-222F-44E5-AAF0-D144F906E3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workbookViewId="0">
      <pane xSplit="1" ySplit="1" topLeftCell="F62" activePane="bottomRight" state="frozen"/>
      <selection activeCell="B2" sqref="B2"/>
      <selection pane="topRight" activeCell="B2" sqref="B2"/>
      <selection pane="bottomLeft" activeCell="B2" sqref="B2"/>
      <selection pane="bottomRight" activeCell="H1" sqref="H1:I69"/>
    </sheetView>
  </sheetViews>
  <sheetFormatPr defaultColWidth="10" defaultRowHeight="15" customHeight="1" x14ac:dyDescent="0.15"/>
  <cols>
    <col min="1" max="1" width="1.5" style="4" customWidth="1"/>
    <col min="2" max="2" width="8.33203125" style="6" customWidth="1"/>
    <col min="3" max="3" width="10" style="7" customWidth="1"/>
    <col min="4" max="4" width="10" style="8" customWidth="1"/>
    <col min="5" max="6" width="11.6640625" style="8" customWidth="1"/>
    <col min="7" max="7" width="8.33203125" style="9" customWidth="1"/>
    <col min="8" max="8" width="15" style="10" customWidth="1"/>
    <col min="9" max="9" width="10" style="1" customWidth="1"/>
    <col min="10" max="16384" width="10" style="1"/>
  </cols>
  <sheetData>
    <row r="1" spans="1:11" s="2" customFormat="1" ht="15" customHeight="1" x14ac:dyDescent="0.15">
      <c r="A1" s="5"/>
      <c r="B1" s="12" t="s">
        <v>42</v>
      </c>
      <c r="C1" s="13" t="s">
        <v>71</v>
      </c>
      <c r="D1" s="14" t="s">
        <v>72</v>
      </c>
      <c r="E1" s="14" t="s">
        <v>13</v>
      </c>
      <c r="F1" s="14" t="s">
        <v>31</v>
      </c>
      <c r="G1" s="15">
        <v>39.988657153818998</v>
      </c>
      <c r="H1" s="16">
        <v>11.069827936397999</v>
      </c>
      <c r="I1" s="15">
        <v>39.988657153818998</v>
      </c>
      <c r="J1" s="11"/>
      <c r="K1" s="11"/>
    </row>
    <row r="2" spans="1:11" ht="15" customHeight="1" x14ac:dyDescent="0.15">
      <c r="B2" s="12" t="s">
        <v>32</v>
      </c>
      <c r="C2" s="13" t="s">
        <v>71</v>
      </c>
      <c r="D2" s="14" t="s">
        <v>72</v>
      </c>
      <c r="E2" s="14" t="s">
        <v>13</v>
      </c>
      <c r="F2" s="14" t="s">
        <v>33</v>
      </c>
      <c r="G2" s="15">
        <v>39.7237984735929</v>
      </c>
      <c r="H2" s="16">
        <v>13.059075411134501</v>
      </c>
      <c r="I2" s="15">
        <v>39.7237984735929</v>
      </c>
      <c r="J2" s="11"/>
      <c r="K2" s="11"/>
    </row>
    <row r="3" spans="1:11" ht="15" customHeight="1" x14ac:dyDescent="0.15">
      <c r="B3" s="6" t="s">
        <v>48</v>
      </c>
      <c r="C3" s="7" t="s">
        <v>71</v>
      </c>
      <c r="D3" s="8" t="s">
        <v>72</v>
      </c>
      <c r="E3" s="8" t="s">
        <v>13</v>
      </c>
      <c r="F3" s="8" t="s">
        <v>11</v>
      </c>
      <c r="G3" s="9">
        <v>39.453284918817602</v>
      </c>
      <c r="H3" s="10">
        <v>15.460244227596499</v>
      </c>
      <c r="I3" s="9">
        <v>39.453284918817602</v>
      </c>
    </row>
    <row r="4" spans="1:11" ht="15" customHeight="1" x14ac:dyDescent="0.15">
      <c r="B4" s="6" t="s">
        <v>59</v>
      </c>
      <c r="C4" s="7" t="s">
        <v>71</v>
      </c>
      <c r="D4" s="8" t="s">
        <v>72</v>
      </c>
      <c r="E4" s="8" t="s">
        <v>13</v>
      </c>
      <c r="F4" s="8" t="s">
        <v>60</v>
      </c>
      <c r="G4" s="9">
        <v>39.039911172689102</v>
      </c>
      <c r="H4" s="10">
        <v>20.0093328429619</v>
      </c>
      <c r="I4" s="9">
        <v>39.039911172689102</v>
      </c>
    </row>
    <row r="5" spans="1:11" ht="15" customHeight="1" x14ac:dyDescent="0.15">
      <c r="B5" s="12" t="s">
        <v>30</v>
      </c>
      <c r="C5" s="13" t="s">
        <v>69</v>
      </c>
      <c r="D5" s="14" t="s">
        <v>70</v>
      </c>
      <c r="E5" s="14" t="s">
        <v>13</v>
      </c>
      <c r="F5" s="14" t="s">
        <v>31</v>
      </c>
      <c r="G5" s="15">
        <v>39.727003686573099</v>
      </c>
      <c r="H5" s="16">
        <v>25.925993354448799</v>
      </c>
      <c r="I5" s="15">
        <v>39.727003686573099</v>
      </c>
    </row>
    <row r="6" spans="1:11" ht="15" customHeight="1" x14ac:dyDescent="0.15">
      <c r="B6" s="6" t="s">
        <v>26</v>
      </c>
      <c r="C6" s="7" t="s">
        <v>71</v>
      </c>
      <c r="D6" s="8" t="s">
        <v>72</v>
      </c>
      <c r="E6" s="8" t="s">
        <v>13</v>
      </c>
      <c r="F6" s="8" t="s">
        <v>27</v>
      </c>
      <c r="G6" s="9">
        <v>37.767681053082697</v>
      </c>
      <c r="H6" s="10">
        <v>44.257030066367697</v>
      </c>
      <c r="I6" s="9">
        <v>37.767681053082697</v>
      </c>
    </row>
    <row r="7" spans="1:11" ht="15" customHeight="1" x14ac:dyDescent="0.15">
      <c r="B7" s="12" t="s">
        <v>32</v>
      </c>
      <c r="C7" s="13" t="s">
        <v>8</v>
      </c>
      <c r="D7" s="14" t="s">
        <v>9</v>
      </c>
      <c r="E7" s="14" t="s">
        <v>13</v>
      </c>
      <c r="F7" s="14" t="s">
        <v>33</v>
      </c>
      <c r="G7" s="15">
        <v>42.550578929079599</v>
      </c>
      <c r="H7" s="16">
        <v>46.896780224583203</v>
      </c>
      <c r="I7" s="15">
        <v>42.550578929079599</v>
      </c>
    </row>
    <row r="8" spans="1:11" ht="15" customHeight="1" x14ac:dyDescent="0.15">
      <c r="B8" s="12" t="s">
        <v>34</v>
      </c>
      <c r="C8" s="13" t="s">
        <v>69</v>
      </c>
      <c r="D8" s="14" t="s">
        <v>70</v>
      </c>
      <c r="E8" s="14" t="s">
        <v>13</v>
      </c>
      <c r="F8" s="14" t="s">
        <v>35</v>
      </c>
      <c r="G8" s="15">
        <v>38.363101995990696</v>
      </c>
      <c r="H8" s="16">
        <v>58.518857166922899</v>
      </c>
      <c r="I8" s="15">
        <v>38.363101995990696</v>
      </c>
    </row>
    <row r="9" spans="1:11" ht="15" customHeight="1" x14ac:dyDescent="0.15">
      <c r="B9" s="6" t="s">
        <v>67</v>
      </c>
      <c r="C9" s="7" t="s">
        <v>69</v>
      </c>
      <c r="D9" s="8" t="s">
        <v>70</v>
      </c>
      <c r="E9" s="8" t="s">
        <v>13</v>
      </c>
      <c r="F9" s="8" t="s">
        <v>51</v>
      </c>
      <c r="G9" s="9">
        <v>38.1200589454686</v>
      </c>
      <c r="H9" s="10">
        <v>67.654892465829505</v>
      </c>
      <c r="I9" s="9">
        <v>38.1200589454686</v>
      </c>
    </row>
    <row r="10" spans="1:11" ht="15" customHeight="1" x14ac:dyDescent="0.15">
      <c r="B10" s="6" t="s">
        <v>17</v>
      </c>
      <c r="C10" s="7" t="s">
        <v>71</v>
      </c>
      <c r="D10" s="8" t="s">
        <v>72</v>
      </c>
      <c r="E10" s="8" t="s">
        <v>13</v>
      </c>
      <c r="F10" s="8" t="s">
        <v>18</v>
      </c>
      <c r="G10" s="9">
        <v>37.0203526809943</v>
      </c>
      <c r="H10" s="10">
        <v>70.549468088176795</v>
      </c>
      <c r="I10" s="9">
        <v>37.0203526809943</v>
      </c>
    </row>
    <row r="11" spans="1:11" ht="15" customHeight="1" x14ac:dyDescent="0.15">
      <c r="B11" s="12" t="s">
        <v>30</v>
      </c>
      <c r="C11" s="13" t="s">
        <v>71</v>
      </c>
      <c r="D11" s="14" t="s">
        <v>72</v>
      </c>
      <c r="E11" s="14" t="s">
        <v>13</v>
      </c>
      <c r="F11" s="14" t="s">
        <v>31</v>
      </c>
      <c r="G11" s="15">
        <v>37.009458568771301</v>
      </c>
      <c r="H11" s="16">
        <v>71.030657797176104</v>
      </c>
      <c r="I11" s="15">
        <v>37.009458568771301</v>
      </c>
      <c r="J11" s="11"/>
      <c r="K11" s="11"/>
    </row>
    <row r="12" spans="1:11" ht="15" customHeight="1" x14ac:dyDescent="0.15">
      <c r="B12" s="6" t="s">
        <v>50</v>
      </c>
      <c r="C12" s="7" t="s">
        <v>71</v>
      </c>
      <c r="D12" s="8" t="s">
        <v>72</v>
      </c>
      <c r="E12" s="8" t="s">
        <v>13</v>
      </c>
      <c r="F12" s="8" t="s">
        <v>51</v>
      </c>
      <c r="G12" s="9">
        <v>37.008521565821901</v>
      </c>
      <c r="H12" s="10">
        <v>71.072197904590098</v>
      </c>
      <c r="I12" s="9">
        <v>37.008521565821901</v>
      </c>
    </row>
    <row r="13" spans="1:11" ht="15" customHeight="1" x14ac:dyDescent="0.15">
      <c r="B13" s="6" t="s">
        <v>62</v>
      </c>
      <c r="C13" s="7" t="s">
        <v>71</v>
      </c>
      <c r="D13" s="8" t="s">
        <v>72</v>
      </c>
      <c r="E13" s="8" t="s">
        <v>13</v>
      </c>
      <c r="F13" s="8" t="s">
        <v>63</v>
      </c>
      <c r="G13" s="9">
        <v>37.0047596115052</v>
      </c>
      <c r="H13" s="10">
        <v>71.239221155040397</v>
      </c>
      <c r="I13" s="9">
        <v>37.0047596115052</v>
      </c>
    </row>
    <row r="14" spans="1:11" ht="15" customHeight="1" x14ac:dyDescent="0.15">
      <c r="B14" s="12" t="s">
        <v>45</v>
      </c>
      <c r="C14" s="13" t="s">
        <v>69</v>
      </c>
      <c r="D14" s="14" t="s">
        <v>70</v>
      </c>
      <c r="E14" s="14" t="s">
        <v>13</v>
      </c>
      <c r="F14" s="14" t="s">
        <v>46</v>
      </c>
      <c r="G14" s="15">
        <v>37.658759134301597</v>
      </c>
      <c r="H14" s="16">
        <v>89.100608778519103</v>
      </c>
      <c r="I14" s="15">
        <v>37.658759134301597</v>
      </c>
    </row>
    <row r="15" spans="1:11" ht="15" customHeight="1" x14ac:dyDescent="0.15">
      <c r="B15" s="6" t="s">
        <v>50</v>
      </c>
      <c r="C15" s="7" t="s">
        <v>69</v>
      </c>
      <c r="D15" s="8" t="s">
        <v>70</v>
      </c>
      <c r="E15" s="8" t="s">
        <v>13</v>
      </c>
      <c r="F15" s="8" t="s">
        <v>51</v>
      </c>
      <c r="G15" s="9">
        <v>37.492129515256003</v>
      </c>
      <c r="H15" s="10">
        <v>98.418241893654397</v>
      </c>
      <c r="I15" s="9">
        <v>37.492129515256003</v>
      </c>
    </row>
    <row r="16" spans="1:11" ht="15" customHeight="1" x14ac:dyDescent="0.15">
      <c r="B16" s="12" t="s">
        <v>38</v>
      </c>
      <c r="C16" s="13" t="s">
        <v>71</v>
      </c>
      <c r="D16" s="14" t="s">
        <v>72</v>
      </c>
      <c r="E16" s="14" t="s">
        <v>13</v>
      </c>
      <c r="F16" s="14" t="s">
        <v>39</v>
      </c>
      <c r="G16" s="15">
        <v>36.461296128270597</v>
      </c>
      <c r="H16" s="16">
        <v>99.997055882601003</v>
      </c>
      <c r="I16" s="15">
        <v>36.461296128270597</v>
      </c>
      <c r="J16" s="11"/>
      <c r="K16" s="11"/>
    </row>
    <row r="17" spans="2:11" ht="15" customHeight="1" x14ac:dyDescent="0.15">
      <c r="B17" s="6" t="s">
        <v>42</v>
      </c>
      <c r="C17" s="7" t="s">
        <v>69</v>
      </c>
      <c r="D17" s="8" t="s">
        <v>70</v>
      </c>
      <c r="E17" s="8" t="s">
        <v>13</v>
      </c>
      <c r="F17" s="8" t="s">
        <v>31</v>
      </c>
      <c r="G17" s="9">
        <v>37.145667482071602</v>
      </c>
      <c r="H17" s="10">
        <v>121.02859428778601</v>
      </c>
      <c r="I17" s="9">
        <v>37.145667482071602</v>
      </c>
    </row>
    <row r="18" spans="2:11" ht="15" customHeight="1" x14ac:dyDescent="0.15">
      <c r="B18" s="6" t="s">
        <v>38</v>
      </c>
      <c r="C18" s="7" t="s">
        <v>69</v>
      </c>
      <c r="D18" s="8" t="s">
        <v>70</v>
      </c>
      <c r="E18" s="8" t="s">
        <v>13</v>
      </c>
      <c r="F18" s="8" t="s">
        <v>39</v>
      </c>
      <c r="G18" s="9">
        <v>36.962641265058103</v>
      </c>
      <c r="H18" s="10">
        <v>134.99987451281399</v>
      </c>
      <c r="I18" s="9">
        <v>36.962641265058103</v>
      </c>
    </row>
    <row r="19" spans="2:11" ht="15" customHeight="1" x14ac:dyDescent="0.15">
      <c r="B19" s="6" t="s">
        <v>17</v>
      </c>
      <c r="C19" s="7" t="s">
        <v>69</v>
      </c>
      <c r="D19" s="8" t="s">
        <v>70</v>
      </c>
      <c r="E19" s="8" t="s">
        <v>13</v>
      </c>
      <c r="F19" s="8" t="s">
        <v>18</v>
      </c>
      <c r="G19" s="9">
        <v>36.584566764634801</v>
      </c>
      <c r="H19" s="10">
        <v>169.17670532270799</v>
      </c>
      <c r="I19" s="9">
        <v>36.584566764634801</v>
      </c>
    </row>
    <row r="20" spans="2:11" ht="15" customHeight="1" x14ac:dyDescent="0.15">
      <c r="B20" s="6" t="s">
        <v>62</v>
      </c>
      <c r="C20" s="7" t="s">
        <v>69</v>
      </c>
      <c r="D20" s="8" t="s">
        <v>70</v>
      </c>
      <c r="E20" s="8" t="s">
        <v>13</v>
      </c>
      <c r="F20" s="8" t="s">
        <v>63</v>
      </c>
      <c r="G20" s="9">
        <v>36.359739354932003</v>
      </c>
      <c r="H20" s="10">
        <v>193.473703557438</v>
      </c>
      <c r="I20" s="9">
        <v>36.359739354932003</v>
      </c>
    </row>
    <row r="21" spans="2:11" ht="15" customHeight="1" x14ac:dyDescent="0.15">
      <c r="B21" s="12" t="s">
        <v>48</v>
      </c>
      <c r="C21" s="13" t="s">
        <v>8</v>
      </c>
      <c r="D21" s="14" t="s">
        <v>9</v>
      </c>
      <c r="E21" s="14" t="s">
        <v>13</v>
      </c>
      <c r="F21" s="14" t="s">
        <v>11</v>
      </c>
      <c r="G21" s="15">
        <v>40.114949399672398</v>
      </c>
      <c r="H21" s="16">
        <v>197.394153756554</v>
      </c>
      <c r="I21" s="15">
        <v>40.114949399672398</v>
      </c>
    </row>
    <row r="22" spans="2:11" ht="15" customHeight="1" x14ac:dyDescent="0.15">
      <c r="B22" s="12" t="s">
        <v>43</v>
      </c>
      <c r="C22" s="13" t="s">
        <v>8</v>
      </c>
      <c r="D22" s="14" t="s">
        <v>9</v>
      </c>
      <c r="E22" s="14" t="s">
        <v>20</v>
      </c>
      <c r="F22" s="14" t="s">
        <v>44</v>
      </c>
      <c r="G22" s="15"/>
      <c r="H22" s="16">
        <v>200</v>
      </c>
      <c r="I22" s="15"/>
    </row>
    <row r="23" spans="2:11" ht="15" customHeight="1" x14ac:dyDescent="0.15">
      <c r="B23" s="6" t="s">
        <v>43</v>
      </c>
      <c r="C23" s="7" t="s">
        <v>69</v>
      </c>
      <c r="D23" s="8" t="s">
        <v>70</v>
      </c>
      <c r="E23" s="8" t="s">
        <v>20</v>
      </c>
      <c r="F23" s="8" t="s">
        <v>44</v>
      </c>
      <c r="G23" s="9">
        <v>36.198530102575099</v>
      </c>
      <c r="H23" s="10">
        <v>200</v>
      </c>
      <c r="I23" s="9">
        <v>36.198530102575099</v>
      </c>
    </row>
    <row r="24" spans="2:11" ht="15" customHeight="1" x14ac:dyDescent="0.15">
      <c r="B24" s="12" t="s">
        <v>43</v>
      </c>
      <c r="C24" s="13" t="s">
        <v>71</v>
      </c>
      <c r="D24" s="14" t="s">
        <v>72</v>
      </c>
      <c r="E24" s="14" t="s">
        <v>20</v>
      </c>
      <c r="F24" s="14" t="s">
        <v>44</v>
      </c>
      <c r="G24" s="15">
        <v>35.1403072687256</v>
      </c>
      <c r="H24" s="16">
        <v>200</v>
      </c>
      <c r="I24" s="15">
        <v>35.1403072687256</v>
      </c>
      <c r="J24" s="11"/>
      <c r="K24" s="11"/>
    </row>
    <row r="25" spans="2:11" ht="15" customHeight="1" x14ac:dyDescent="0.15">
      <c r="B25" s="6" t="s">
        <v>52</v>
      </c>
      <c r="C25" s="7" t="s">
        <v>69</v>
      </c>
      <c r="D25" s="8" t="s">
        <v>70</v>
      </c>
      <c r="E25" s="8" t="s">
        <v>13</v>
      </c>
      <c r="F25" s="8" t="s">
        <v>53</v>
      </c>
      <c r="G25" s="9">
        <v>35.0647913974205</v>
      </c>
      <c r="H25" s="10">
        <v>419.09038005201</v>
      </c>
      <c r="I25" s="9">
        <v>35.0647913974205</v>
      </c>
    </row>
    <row r="26" spans="2:11" ht="15" customHeight="1" x14ac:dyDescent="0.15">
      <c r="B26" s="6" t="s">
        <v>52</v>
      </c>
      <c r="C26" s="7" t="s">
        <v>71</v>
      </c>
      <c r="D26" s="8" t="s">
        <v>72</v>
      </c>
      <c r="E26" s="8" t="s">
        <v>13</v>
      </c>
      <c r="F26" s="8" t="s">
        <v>53</v>
      </c>
      <c r="G26" s="9">
        <v>33.842240043254598</v>
      </c>
      <c r="H26" s="10">
        <v>512.50788983585005</v>
      </c>
      <c r="I26" s="9">
        <v>33.842240043254598</v>
      </c>
    </row>
    <row r="27" spans="2:11" ht="15" customHeight="1" x14ac:dyDescent="0.15">
      <c r="B27" s="12" t="s">
        <v>67</v>
      </c>
      <c r="C27" s="13" t="s">
        <v>8</v>
      </c>
      <c r="D27" s="14" t="s">
        <v>9</v>
      </c>
      <c r="E27" s="14" t="s">
        <v>13</v>
      </c>
      <c r="F27" s="14" t="s">
        <v>51</v>
      </c>
      <c r="G27" s="15">
        <v>37.914946322826601</v>
      </c>
      <c r="H27" s="16">
        <v>723.00341244946003</v>
      </c>
      <c r="I27" s="15">
        <v>37.914946322826601</v>
      </c>
    </row>
    <row r="28" spans="2:11" ht="15" customHeight="1" x14ac:dyDescent="0.15">
      <c r="B28" s="6" t="s">
        <v>24</v>
      </c>
      <c r="C28" s="7" t="s">
        <v>69</v>
      </c>
      <c r="D28" s="8" t="s">
        <v>70</v>
      </c>
      <c r="E28" s="8" t="s">
        <v>13</v>
      </c>
      <c r="F28" s="8" t="s">
        <v>25</v>
      </c>
      <c r="G28" s="9">
        <v>34.140853569112103</v>
      </c>
      <c r="H28" s="10">
        <v>727.47406990817694</v>
      </c>
      <c r="I28" s="9">
        <v>34.140853569112103</v>
      </c>
    </row>
    <row r="29" spans="2:11" ht="15" customHeight="1" x14ac:dyDescent="0.15">
      <c r="B29" s="12" t="s">
        <v>26</v>
      </c>
      <c r="C29" s="13" t="s">
        <v>8</v>
      </c>
      <c r="D29" s="14" t="s">
        <v>9</v>
      </c>
      <c r="E29" s="14" t="s">
        <v>13</v>
      </c>
      <c r="F29" s="14" t="s">
        <v>27</v>
      </c>
      <c r="G29" s="15">
        <v>37.830261966312897</v>
      </c>
      <c r="H29" s="16">
        <v>760.05118603951996</v>
      </c>
      <c r="I29" s="15">
        <v>37.830261966312897</v>
      </c>
      <c r="J29" s="19">
        <v>33.4</v>
      </c>
      <c r="K29" s="1">
        <v>7000</v>
      </c>
    </row>
    <row r="30" spans="2:11" ht="15" customHeight="1" x14ac:dyDescent="0.15">
      <c r="B30" s="12" t="s">
        <v>17</v>
      </c>
      <c r="C30" s="13" t="s">
        <v>8</v>
      </c>
      <c r="D30" s="14" t="s">
        <v>9</v>
      </c>
      <c r="E30" s="14" t="s">
        <v>13</v>
      </c>
      <c r="F30" s="14" t="s">
        <v>18</v>
      </c>
      <c r="G30" s="15">
        <v>37.6977780806506</v>
      </c>
      <c r="H30" s="16">
        <v>821.85493113046505</v>
      </c>
      <c r="I30" s="15">
        <v>37.6977780806506</v>
      </c>
      <c r="J30" s="19">
        <v>33.4</v>
      </c>
      <c r="K30" s="1">
        <v>7000</v>
      </c>
    </row>
    <row r="31" spans="2:11" ht="15" customHeight="1" x14ac:dyDescent="0.15">
      <c r="B31" s="6" t="s">
        <v>55</v>
      </c>
      <c r="C31" s="7" t="s">
        <v>71</v>
      </c>
      <c r="D31" s="8" t="s">
        <v>72</v>
      </c>
      <c r="E31" s="8" t="s">
        <v>13</v>
      </c>
      <c r="F31" s="8" t="s">
        <v>56</v>
      </c>
      <c r="G31" s="9">
        <v>32.768921357569603</v>
      </c>
      <c r="H31" s="10">
        <v>1001.26509731557</v>
      </c>
      <c r="I31" s="9">
        <v>32.768921357569603</v>
      </c>
    </row>
    <row r="32" spans="2:11" ht="15" customHeight="1" x14ac:dyDescent="0.15">
      <c r="B32" s="12" t="s">
        <v>30</v>
      </c>
      <c r="C32" s="13" t="s">
        <v>8</v>
      </c>
      <c r="D32" s="14" t="s">
        <v>9</v>
      </c>
      <c r="E32" s="14" t="s">
        <v>13</v>
      </c>
      <c r="F32" s="14" t="s">
        <v>31</v>
      </c>
      <c r="G32" s="15">
        <v>37.245487565760698</v>
      </c>
      <c r="H32" s="16">
        <v>1073.26254378829</v>
      </c>
      <c r="I32" s="15">
        <v>37.245487565760698</v>
      </c>
    </row>
    <row r="33" spans="2:11" ht="15" customHeight="1" x14ac:dyDescent="0.15">
      <c r="B33" s="12" t="s">
        <v>38</v>
      </c>
      <c r="C33" s="13" t="s">
        <v>8</v>
      </c>
      <c r="D33" s="14" t="s">
        <v>9</v>
      </c>
      <c r="E33" s="14" t="s">
        <v>13</v>
      </c>
      <c r="F33" s="14" t="s">
        <v>39</v>
      </c>
      <c r="G33" s="15">
        <v>37.178951129817598</v>
      </c>
      <c r="H33" s="16">
        <v>1116.24006465049</v>
      </c>
      <c r="I33" s="15">
        <v>37.178951129817598</v>
      </c>
    </row>
    <row r="34" spans="2:11" ht="15" customHeight="1" x14ac:dyDescent="0.15">
      <c r="B34" s="12" t="s">
        <v>42</v>
      </c>
      <c r="C34" s="13" t="s">
        <v>8</v>
      </c>
      <c r="D34" s="14" t="s">
        <v>9</v>
      </c>
      <c r="E34" s="14" t="s">
        <v>13</v>
      </c>
      <c r="F34" s="14" t="s">
        <v>31</v>
      </c>
      <c r="G34" s="15">
        <v>37.116433597315101</v>
      </c>
      <c r="H34" s="16">
        <v>1158.1886237037199</v>
      </c>
      <c r="I34" s="15">
        <v>37.116433597315101</v>
      </c>
    </row>
    <row r="35" spans="2:11" ht="15" customHeight="1" x14ac:dyDescent="0.15">
      <c r="B35" s="6" t="s">
        <v>55</v>
      </c>
      <c r="C35" s="7" t="s">
        <v>69</v>
      </c>
      <c r="D35" s="8" t="s">
        <v>70</v>
      </c>
      <c r="E35" s="8" t="s">
        <v>13</v>
      </c>
      <c r="F35" s="8" t="s">
        <v>56</v>
      </c>
      <c r="G35" s="9">
        <v>33.353782749972801</v>
      </c>
      <c r="H35" s="10">
        <v>1163.7178364971501</v>
      </c>
      <c r="I35" s="9">
        <v>33.353782749972801</v>
      </c>
    </row>
    <row r="36" spans="2:11" ht="15" customHeight="1" x14ac:dyDescent="0.15">
      <c r="B36" s="12" t="s">
        <v>34</v>
      </c>
      <c r="C36" s="13" t="s">
        <v>8</v>
      </c>
      <c r="D36" s="14" t="s">
        <v>9</v>
      </c>
      <c r="E36" s="14" t="s">
        <v>13</v>
      </c>
      <c r="F36" s="14" t="s">
        <v>35</v>
      </c>
      <c r="G36" s="15">
        <v>36.420088062082598</v>
      </c>
      <c r="H36" s="16">
        <v>1746.7684257184301</v>
      </c>
      <c r="I36" s="15">
        <v>36.420088062082598</v>
      </c>
    </row>
    <row r="37" spans="2:11" ht="15" customHeight="1" x14ac:dyDescent="0.15">
      <c r="B37" s="12" t="s">
        <v>45</v>
      </c>
      <c r="C37" s="13" t="s">
        <v>8</v>
      </c>
      <c r="D37" s="14" t="s">
        <v>9</v>
      </c>
      <c r="E37" s="14" t="s">
        <v>13</v>
      </c>
      <c r="F37" s="14" t="s">
        <v>46</v>
      </c>
      <c r="G37" s="15">
        <v>36.339040030947999</v>
      </c>
      <c r="H37" s="16">
        <v>1832.33943021907</v>
      </c>
      <c r="I37" s="15">
        <v>36.339040030947999</v>
      </c>
    </row>
    <row r="38" spans="2:11" ht="15" customHeight="1" x14ac:dyDescent="0.15">
      <c r="B38" s="12" t="s">
        <v>52</v>
      </c>
      <c r="C38" s="13" t="s">
        <v>8</v>
      </c>
      <c r="D38" s="14" t="s">
        <v>9</v>
      </c>
      <c r="E38" s="14" t="s">
        <v>13</v>
      </c>
      <c r="F38" s="14" t="s">
        <v>53</v>
      </c>
      <c r="G38" s="15">
        <v>36.318453203417398</v>
      </c>
      <c r="H38" s="16">
        <v>1854.7347934542099</v>
      </c>
      <c r="I38" s="15">
        <v>36.318453203417398</v>
      </c>
    </row>
    <row r="39" spans="2:11" ht="15" customHeight="1" x14ac:dyDescent="0.15">
      <c r="B39" s="12" t="s">
        <v>36</v>
      </c>
      <c r="C39" s="13" t="s">
        <v>8</v>
      </c>
      <c r="D39" s="14" t="s">
        <v>9</v>
      </c>
      <c r="E39" s="14" t="s">
        <v>20</v>
      </c>
      <c r="F39" s="14" t="s">
        <v>37</v>
      </c>
      <c r="G39" s="15">
        <v>36.124479770167099</v>
      </c>
      <c r="H39" s="16">
        <v>2000</v>
      </c>
      <c r="I39" s="15">
        <v>36.124479770167099</v>
      </c>
    </row>
    <row r="40" spans="2:11" ht="15" customHeight="1" x14ac:dyDescent="0.15">
      <c r="B40" s="6" t="s">
        <v>36</v>
      </c>
      <c r="C40" s="7" t="s">
        <v>69</v>
      </c>
      <c r="D40" s="8" t="s">
        <v>70</v>
      </c>
      <c r="E40" s="8" t="s">
        <v>20</v>
      </c>
      <c r="F40" s="8" t="s">
        <v>37</v>
      </c>
      <c r="G40" s="9">
        <v>32.476874413452499</v>
      </c>
      <c r="H40" s="10">
        <v>2000</v>
      </c>
      <c r="I40" s="9">
        <v>32.476874413452499</v>
      </c>
    </row>
    <row r="41" spans="2:11" ht="15" customHeight="1" x14ac:dyDescent="0.15">
      <c r="B41" s="6" t="s">
        <v>36</v>
      </c>
      <c r="C41" s="7" t="s">
        <v>71</v>
      </c>
      <c r="D41" s="8" t="s">
        <v>72</v>
      </c>
      <c r="E41" s="8" t="s">
        <v>20</v>
      </c>
      <c r="F41" s="8" t="s">
        <v>37</v>
      </c>
      <c r="G41" s="9">
        <v>31.861717202489199</v>
      </c>
      <c r="H41" s="10">
        <v>2000</v>
      </c>
      <c r="I41" s="9">
        <v>31.861717202489199</v>
      </c>
    </row>
    <row r="42" spans="2:11" ht="15" customHeight="1" x14ac:dyDescent="0.15">
      <c r="B42" s="12" t="s">
        <v>55</v>
      </c>
      <c r="C42" s="13" t="s">
        <v>8</v>
      </c>
      <c r="D42" s="14" t="s">
        <v>9</v>
      </c>
      <c r="E42" s="14" t="s">
        <v>13</v>
      </c>
      <c r="F42" s="14" t="s">
        <v>56</v>
      </c>
      <c r="G42" s="15">
        <v>36.189930957244897</v>
      </c>
      <c r="H42" s="16">
        <v>2000.8700044387001</v>
      </c>
      <c r="I42" s="15">
        <v>36.189930957244897</v>
      </c>
    </row>
    <row r="43" spans="2:11" ht="15" customHeight="1" x14ac:dyDescent="0.15">
      <c r="B43" s="12" t="s">
        <v>15</v>
      </c>
      <c r="C43" s="13" t="s">
        <v>8</v>
      </c>
      <c r="D43" s="14" t="s">
        <v>9</v>
      </c>
      <c r="E43" s="14" t="s">
        <v>13</v>
      </c>
      <c r="F43" s="14" t="s">
        <v>16</v>
      </c>
      <c r="G43" s="15">
        <v>36.120194013474098</v>
      </c>
      <c r="H43" s="16">
        <v>2084.9263472252601</v>
      </c>
      <c r="I43" s="15">
        <v>36.120194013474098</v>
      </c>
      <c r="J43" s="1">
        <v>36.700000000000003</v>
      </c>
      <c r="K43" s="1">
        <v>1200</v>
      </c>
    </row>
    <row r="44" spans="2:11" ht="15" customHeight="1" x14ac:dyDescent="0.15">
      <c r="B44" s="12" t="s">
        <v>12</v>
      </c>
      <c r="C44" s="13" t="s">
        <v>8</v>
      </c>
      <c r="D44" s="14" t="s">
        <v>9</v>
      </c>
      <c r="E44" s="14" t="s">
        <v>13</v>
      </c>
      <c r="F44" s="14" t="s">
        <v>14</v>
      </c>
      <c r="G44" s="15">
        <v>35.704152257142297</v>
      </c>
      <c r="H44" s="16">
        <v>2665.0899416356201</v>
      </c>
      <c r="I44" s="15">
        <v>35.704152257142297</v>
      </c>
      <c r="J44" s="1">
        <v>40</v>
      </c>
      <c r="K44" s="1">
        <v>120</v>
      </c>
    </row>
    <row r="45" spans="2:11" ht="15" customHeight="1" x14ac:dyDescent="0.15">
      <c r="B45" s="12" t="s">
        <v>40</v>
      </c>
      <c r="C45" s="13" t="s">
        <v>8</v>
      </c>
      <c r="D45" s="14" t="s">
        <v>9</v>
      </c>
      <c r="E45" s="14" t="s">
        <v>13</v>
      </c>
      <c r="F45" s="14" t="s">
        <v>41</v>
      </c>
      <c r="G45" s="15">
        <v>35.6686063758712</v>
      </c>
      <c r="H45" s="16">
        <v>2721.58182074557</v>
      </c>
      <c r="I45" s="15">
        <v>35.6686063758712</v>
      </c>
    </row>
    <row r="46" spans="2:11" ht="15" customHeight="1" x14ac:dyDescent="0.15">
      <c r="B46" s="12" t="s">
        <v>24</v>
      </c>
      <c r="C46" s="13" t="s">
        <v>8</v>
      </c>
      <c r="D46" s="14" t="s">
        <v>9</v>
      </c>
      <c r="E46" s="14" t="s">
        <v>13</v>
      </c>
      <c r="F46" s="14" t="s">
        <v>25</v>
      </c>
      <c r="G46" s="15">
        <v>35.651848234480298</v>
      </c>
      <c r="H46" s="16">
        <v>2748.6287835307899</v>
      </c>
      <c r="I46" s="15">
        <v>35.651848234480298</v>
      </c>
      <c r="J46" s="1">
        <v>30.1</v>
      </c>
      <c r="K46" s="1">
        <v>70000</v>
      </c>
    </row>
    <row r="47" spans="2:11" ht="15" customHeight="1" x14ac:dyDescent="0.15">
      <c r="B47" s="12" t="s">
        <v>50</v>
      </c>
      <c r="C47" s="13" t="s">
        <v>8</v>
      </c>
      <c r="D47" s="14" t="s">
        <v>9</v>
      </c>
      <c r="E47" s="14" t="s">
        <v>13</v>
      </c>
      <c r="F47" s="14" t="s">
        <v>51</v>
      </c>
      <c r="G47" s="15">
        <v>35.312735807833299</v>
      </c>
      <c r="H47" s="16">
        <v>3357.5475294306598</v>
      </c>
      <c r="I47" s="15">
        <v>35.312735807833299</v>
      </c>
    </row>
    <row r="48" spans="2:11" ht="15" customHeight="1" x14ac:dyDescent="0.15">
      <c r="B48" s="6" t="s">
        <v>15</v>
      </c>
      <c r="C48" s="7" t="s">
        <v>69</v>
      </c>
      <c r="D48" s="8" t="s">
        <v>70</v>
      </c>
      <c r="E48" s="8" t="s">
        <v>13</v>
      </c>
      <c r="F48" s="8" t="s">
        <v>16</v>
      </c>
      <c r="G48" s="9">
        <v>31.318028681810699</v>
      </c>
      <c r="H48" s="10">
        <v>3922.5685258663998</v>
      </c>
      <c r="I48" s="9">
        <v>31.318028681810699</v>
      </c>
    </row>
    <row r="49" spans="2:11" ht="15" customHeight="1" x14ac:dyDescent="0.15">
      <c r="B49" s="12" t="s">
        <v>62</v>
      </c>
      <c r="C49" s="13" t="s">
        <v>8</v>
      </c>
      <c r="D49" s="14" t="s">
        <v>9</v>
      </c>
      <c r="E49" s="14" t="s">
        <v>13</v>
      </c>
      <c r="F49" s="14" t="s">
        <v>63</v>
      </c>
      <c r="G49" s="15">
        <v>34.230489202648997</v>
      </c>
      <c r="H49" s="16">
        <v>6358.79833868282</v>
      </c>
      <c r="I49" s="15">
        <v>34.230489202648997</v>
      </c>
    </row>
    <row r="50" spans="2:11" ht="15" customHeight="1" x14ac:dyDescent="0.15">
      <c r="B50" s="6" t="s">
        <v>24</v>
      </c>
      <c r="C50" s="7" t="s">
        <v>71</v>
      </c>
      <c r="D50" s="8" t="s">
        <v>72</v>
      </c>
      <c r="E50" s="8" t="s">
        <v>13</v>
      </c>
      <c r="F50" s="8" t="s">
        <v>25</v>
      </c>
      <c r="G50" s="9">
        <v>29.781059131614999</v>
      </c>
      <c r="H50" s="10">
        <v>6459.5419364036097</v>
      </c>
      <c r="I50" s="9">
        <v>29.781059131614999</v>
      </c>
    </row>
    <row r="51" spans="2:11" ht="15" customHeight="1" x14ac:dyDescent="0.15">
      <c r="B51" s="6" t="s">
        <v>15</v>
      </c>
      <c r="C51" s="7" t="s">
        <v>71</v>
      </c>
      <c r="D51" s="8" t="s">
        <v>72</v>
      </c>
      <c r="E51" s="8" t="s">
        <v>13</v>
      </c>
      <c r="F51" s="8" t="s">
        <v>16</v>
      </c>
      <c r="G51" s="9">
        <v>29.720295025970799</v>
      </c>
      <c r="H51" s="10">
        <v>6709.1517465935003</v>
      </c>
      <c r="I51" s="9">
        <v>29.720295025970799</v>
      </c>
    </row>
    <row r="52" spans="2:11" ht="15" customHeight="1" x14ac:dyDescent="0.15">
      <c r="B52" s="6" t="s">
        <v>40</v>
      </c>
      <c r="C52" s="7" t="s">
        <v>69</v>
      </c>
      <c r="D52" s="8" t="s">
        <v>70</v>
      </c>
      <c r="E52" s="8" t="s">
        <v>13</v>
      </c>
      <c r="F52" s="8" t="s">
        <v>41</v>
      </c>
      <c r="G52" s="9">
        <v>30.371512814382001</v>
      </c>
      <c r="H52" s="10">
        <v>6901.3365601963096</v>
      </c>
      <c r="I52" s="9">
        <v>30.371512814382001</v>
      </c>
    </row>
    <row r="53" spans="2:11" ht="15" customHeight="1" x14ac:dyDescent="0.15">
      <c r="B53" s="12" t="s">
        <v>40</v>
      </c>
      <c r="C53" s="13" t="s">
        <v>71</v>
      </c>
      <c r="D53" s="14" t="s">
        <v>72</v>
      </c>
      <c r="E53" s="14" t="s">
        <v>13</v>
      </c>
      <c r="F53" s="14" t="s">
        <v>41</v>
      </c>
      <c r="G53" s="15">
        <v>29.481506677766699</v>
      </c>
      <c r="H53" s="16">
        <v>7787.0797117562097</v>
      </c>
      <c r="I53" s="15">
        <v>29.481506677766699</v>
      </c>
      <c r="J53" s="11"/>
      <c r="K53" s="11"/>
    </row>
    <row r="54" spans="2:11" ht="15" customHeight="1" x14ac:dyDescent="0.15">
      <c r="B54" s="12" t="s">
        <v>28</v>
      </c>
      <c r="C54" s="13" t="s">
        <v>8</v>
      </c>
      <c r="D54" s="14" t="s">
        <v>9</v>
      </c>
      <c r="E54" s="14" t="s">
        <v>20</v>
      </c>
      <c r="F54" s="14" t="s">
        <v>29</v>
      </c>
      <c r="G54" s="15">
        <v>32.420987919925402</v>
      </c>
      <c r="H54" s="16">
        <v>20000</v>
      </c>
      <c r="I54" s="15">
        <v>32.420987919925402</v>
      </c>
    </row>
    <row r="55" spans="2:11" ht="15" customHeight="1" x14ac:dyDescent="0.15">
      <c r="B55" s="12" t="s">
        <v>28</v>
      </c>
      <c r="C55" s="13" t="s">
        <v>69</v>
      </c>
      <c r="D55" s="14" t="s">
        <v>70</v>
      </c>
      <c r="E55" s="14" t="s">
        <v>20</v>
      </c>
      <c r="F55" s="14" t="s">
        <v>29</v>
      </c>
      <c r="G55" s="15">
        <v>28.845133426270099</v>
      </c>
      <c r="H55" s="16">
        <v>20000</v>
      </c>
      <c r="I55" s="15">
        <v>28.845133426270099</v>
      </c>
    </row>
    <row r="56" spans="2:11" ht="15" customHeight="1" x14ac:dyDescent="0.15">
      <c r="B56" s="12" t="s">
        <v>28</v>
      </c>
      <c r="C56" s="13" t="s">
        <v>71</v>
      </c>
      <c r="D56" s="14" t="s">
        <v>72</v>
      </c>
      <c r="E56" s="14" t="s">
        <v>20</v>
      </c>
      <c r="F56" s="14" t="s">
        <v>29</v>
      </c>
      <c r="G56" s="15">
        <v>28.196583802230901</v>
      </c>
      <c r="H56" s="16">
        <v>20000</v>
      </c>
      <c r="I56" s="15">
        <v>28.196583802230901</v>
      </c>
      <c r="J56" s="11"/>
      <c r="K56" s="11"/>
    </row>
    <row r="57" spans="2:11" ht="15" customHeight="1" x14ac:dyDescent="0.15">
      <c r="B57" s="6" t="s">
        <v>68</v>
      </c>
      <c r="C57" s="7" t="s">
        <v>71</v>
      </c>
      <c r="D57" s="8" t="s">
        <v>72</v>
      </c>
      <c r="E57" s="8" t="s">
        <v>65</v>
      </c>
      <c r="F57" s="8" t="s">
        <v>11</v>
      </c>
      <c r="G57" s="9">
        <v>27.1761856355355</v>
      </c>
      <c r="H57" s="10">
        <v>32814.958380142198</v>
      </c>
      <c r="I57" s="9">
        <v>27.1761856355355</v>
      </c>
    </row>
    <row r="58" spans="2:11" ht="15" customHeight="1" x14ac:dyDescent="0.15">
      <c r="B58" s="12" t="s">
        <v>57</v>
      </c>
      <c r="C58" s="13" t="s">
        <v>8</v>
      </c>
      <c r="D58" s="14" t="s">
        <v>9</v>
      </c>
      <c r="E58" s="14" t="s">
        <v>13</v>
      </c>
      <c r="F58" s="14" t="s">
        <v>58</v>
      </c>
      <c r="G58" s="15">
        <v>31.436837075592599</v>
      </c>
      <c r="H58" s="16">
        <v>33061.198804604901</v>
      </c>
      <c r="I58" s="15">
        <v>31.436837075592599</v>
      </c>
    </row>
    <row r="59" spans="2:11" ht="15" customHeight="1" x14ac:dyDescent="0.15">
      <c r="B59" s="12" t="s">
        <v>47</v>
      </c>
      <c r="C59" s="13" t="s">
        <v>8</v>
      </c>
      <c r="D59" s="14" t="s">
        <v>9</v>
      </c>
      <c r="E59" s="14" t="s">
        <v>13</v>
      </c>
      <c r="F59" s="14" t="s">
        <v>27</v>
      </c>
      <c r="G59" s="15">
        <v>30.8102803944968</v>
      </c>
      <c r="H59" s="16">
        <v>47850.831424629199</v>
      </c>
      <c r="I59" s="15">
        <v>30.8102803944968</v>
      </c>
    </row>
    <row r="60" spans="2:11" ht="15" customHeight="1" x14ac:dyDescent="0.15">
      <c r="B60" s="12" t="s">
        <v>59</v>
      </c>
      <c r="C60" s="13" t="s">
        <v>8</v>
      </c>
      <c r="D60" s="14" t="s">
        <v>9</v>
      </c>
      <c r="E60" s="14" t="s">
        <v>13</v>
      </c>
      <c r="F60" s="14" t="s">
        <v>60</v>
      </c>
      <c r="G60" s="15">
        <v>30.276155868138702</v>
      </c>
      <c r="H60" s="16">
        <v>65580.1366636319</v>
      </c>
      <c r="I60" s="15">
        <v>30.276155868138702</v>
      </c>
    </row>
    <row r="61" spans="2:11" ht="15" customHeight="1" x14ac:dyDescent="0.15">
      <c r="B61" s="12" t="s">
        <v>19</v>
      </c>
      <c r="C61" s="13" t="s">
        <v>8</v>
      </c>
      <c r="D61" s="14" t="s">
        <v>9</v>
      </c>
      <c r="E61" s="14" t="s">
        <v>20</v>
      </c>
      <c r="F61" s="14" t="s">
        <v>21</v>
      </c>
      <c r="G61" s="15">
        <v>28.320366871853299</v>
      </c>
      <c r="H61" s="16">
        <v>200000</v>
      </c>
      <c r="I61" s="15">
        <v>28.320366871853299</v>
      </c>
      <c r="J61" s="1">
        <v>36.700000000000003</v>
      </c>
      <c r="K61" s="1">
        <v>700</v>
      </c>
    </row>
    <row r="62" spans="2:11" ht="15" customHeight="1" x14ac:dyDescent="0.15">
      <c r="B62" s="6" t="s">
        <v>19</v>
      </c>
      <c r="C62" s="7" t="s">
        <v>69</v>
      </c>
      <c r="D62" s="8" t="s">
        <v>70</v>
      </c>
      <c r="E62" s="8" t="s">
        <v>20</v>
      </c>
      <c r="F62" s="8" t="s">
        <v>21</v>
      </c>
      <c r="G62" s="9">
        <v>24.550378022767202</v>
      </c>
      <c r="H62" s="10">
        <v>200000</v>
      </c>
      <c r="I62" s="9">
        <v>24.550378022767202</v>
      </c>
    </row>
    <row r="63" spans="2:11" ht="15" customHeight="1" x14ac:dyDescent="0.15">
      <c r="B63" s="6" t="s">
        <v>19</v>
      </c>
      <c r="C63" s="7" t="s">
        <v>71</v>
      </c>
      <c r="D63" s="8" t="s">
        <v>72</v>
      </c>
      <c r="E63" s="8" t="s">
        <v>20</v>
      </c>
      <c r="F63" s="8" t="s">
        <v>21</v>
      </c>
      <c r="G63" s="9">
        <v>24.061013989700498</v>
      </c>
      <c r="H63" s="10">
        <v>200000</v>
      </c>
      <c r="I63" s="9">
        <v>24.061013989700498</v>
      </c>
    </row>
    <row r="64" spans="2:11" ht="15" customHeight="1" x14ac:dyDescent="0.15">
      <c r="B64" s="6" t="s">
        <v>68</v>
      </c>
      <c r="C64" s="7" t="s">
        <v>69</v>
      </c>
      <c r="D64" s="8" t="s">
        <v>70</v>
      </c>
      <c r="E64" s="8" t="s">
        <v>65</v>
      </c>
      <c r="F64" s="8" t="s">
        <v>11</v>
      </c>
      <c r="G64" s="9">
        <v>24.273471135518001</v>
      </c>
      <c r="H64" s="10">
        <v>262852.15470417298</v>
      </c>
      <c r="I64" s="9">
        <v>24.273471135518001</v>
      </c>
    </row>
    <row r="65" spans="1:11" ht="15" customHeight="1" x14ac:dyDescent="0.15">
      <c r="B65" s="12" t="s">
        <v>68</v>
      </c>
      <c r="C65" s="13" t="s">
        <v>8</v>
      </c>
      <c r="D65" s="14" t="s">
        <v>9</v>
      </c>
      <c r="E65" s="14" t="s">
        <v>65</v>
      </c>
      <c r="F65" s="14" t="s">
        <v>11</v>
      </c>
      <c r="G65" s="15">
        <v>26.358956133570601</v>
      </c>
      <c r="H65" s="16">
        <v>661687.85696213401</v>
      </c>
      <c r="I65" s="15">
        <v>26.358956133570601</v>
      </c>
    </row>
    <row r="66" spans="1:11" ht="15" customHeight="1" x14ac:dyDescent="0.15">
      <c r="B66" s="12" t="s">
        <v>57</v>
      </c>
      <c r="C66" s="13" t="s">
        <v>69</v>
      </c>
      <c r="D66" s="14" t="s">
        <v>70</v>
      </c>
      <c r="E66" s="14" t="s">
        <v>13</v>
      </c>
      <c r="F66" s="14" t="s">
        <v>58</v>
      </c>
      <c r="G66" s="15">
        <v>22.559462174034302</v>
      </c>
      <c r="H66" s="16">
        <v>731188.41765850002</v>
      </c>
      <c r="I66" s="15">
        <v>22.559462174034302</v>
      </c>
    </row>
    <row r="67" spans="1:11" ht="15" customHeight="1" x14ac:dyDescent="0.15">
      <c r="B67" s="6" t="s">
        <v>47</v>
      </c>
      <c r="C67" s="7" t="s">
        <v>69</v>
      </c>
      <c r="D67" s="8" t="s">
        <v>70</v>
      </c>
      <c r="E67" s="8" t="s">
        <v>13</v>
      </c>
      <c r="F67" s="8" t="s">
        <v>27</v>
      </c>
      <c r="G67" s="9">
        <v>22.280053610838898</v>
      </c>
      <c r="H67" s="10">
        <v>863892.30539557105</v>
      </c>
      <c r="I67" s="9">
        <v>22.280053610838898</v>
      </c>
    </row>
    <row r="68" spans="1:11" ht="15" customHeight="1" x14ac:dyDescent="0.15">
      <c r="B68" s="6" t="s">
        <v>47</v>
      </c>
      <c r="C68" s="7" t="s">
        <v>71</v>
      </c>
      <c r="D68" s="8" t="s">
        <v>72</v>
      </c>
      <c r="E68" s="8" t="s">
        <v>13</v>
      </c>
      <c r="F68" s="8" t="s">
        <v>27</v>
      </c>
      <c r="G68" s="9">
        <v>21.730356829927899</v>
      </c>
      <c r="H68" s="10">
        <v>981263.66174471902</v>
      </c>
      <c r="I68" s="9">
        <v>21.730356829927899</v>
      </c>
    </row>
    <row r="69" spans="1:11" ht="15" customHeight="1" x14ac:dyDescent="0.15">
      <c r="B69" s="12" t="s">
        <v>57</v>
      </c>
      <c r="C69" s="13" t="s">
        <v>71</v>
      </c>
      <c r="D69" s="14" t="s">
        <v>72</v>
      </c>
      <c r="E69" s="14" t="s">
        <v>13</v>
      </c>
      <c r="F69" s="14" t="s">
        <v>58</v>
      </c>
      <c r="G69" s="15">
        <v>21.612995631398402</v>
      </c>
      <c r="H69" s="16">
        <v>1055816.2020038101</v>
      </c>
      <c r="I69" s="15">
        <v>21.612995631398402</v>
      </c>
      <c r="J69" s="11"/>
      <c r="K69" s="11"/>
    </row>
    <row r="70" spans="1:11" ht="15" customHeight="1" x14ac:dyDescent="0.15">
      <c r="B70" s="3" t="s">
        <v>0</v>
      </c>
      <c r="C70" s="3" t="s">
        <v>1</v>
      </c>
      <c r="D70" s="3" t="s">
        <v>2</v>
      </c>
      <c r="E70" s="3" t="s">
        <v>3</v>
      </c>
      <c r="F70" s="3" t="s">
        <v>4</v>
      </c>
      <c r="G70" s="3" t="s">
        <v>5</v>
      </c>
      <c r="H70" s="3" t="s">
        <v>6</v>
      </c>
      <c r="I70" s="2"/>
      <c r="J70" s="2"/>
      <c r="K70" s="2"/>
    </row>
    <row r="71" spans="1:11" ht="15" customHeight="1" x14ac:dyDescent="0.15">
      <c r="B71" s="12" t="s">
        <v>7</v>
      </c>
      <c r="C71" s="13" t="s">
        <v>8</v>
      </c>
      <c r="D71" s="14" t="s">
        <v>9</v>
      </c>
      <c r="E71" s="14" t="s">
        <v>10</v>
      </c>
      <c r="F71" s="14" t="s">
        <v>11</v>
      </c>
      <c r="G71" s="15"/>
      <c r="H71" s="16"/>
    </row>
    <row r="72" spans="1:11" ht="15" customHeight="1" x14ac:dyDescent="0.15">
      <c r="B72" s="12" t="s">
        <v>22</v>
      </c>
      <c r="C72" s="13" t="s">
        <v>8</v>
      </c>
      <c r="D72" s="14" t="s">
        <v>9</v>
      </c>
      <c r="E72" s="14" t="s">
        <v>13</v>
      </c>
      <c r="F72" s="14" t="s">
        <v>23</v>
      </c>
      <c r="G72" s="15"/>
      <c r="H72" s="16"/>
      <c r="I72" s="15"/>
    </row>
    <row r="73" spans="1:11" ht="15" customHeight="1" x14ac:dyDescent="0.15">
      <c r="B73" s="12" t="s">
        <v>49</v>
      </c>
      <c r="C73" s="13" t="s">
        <v>8</v>
      </c>
      <c r="D73" s="14" t="s">
        <v>9</v>
      </c>
      <c r="E73" s="14" t="s">
        <v>13</v>
      </c>
      <c r="F73" s="14" t="s">
        <v>18</v>
      </c>
      <c r="G73" s="15"/>
      <c r="H73" s="16"/>
      <c r="I73" s="15"/>
    </row>
    <row r="74" spans="1:11" s="11" customFormat="1" ht="15" customHeight="1" x14ac:dyDescent="0.15">
      <c r="A74" s="4"/>
      <c r="B74" s="12" t="s">
        <v>54</v>
      </c>
      <c r="C74" s="13" t="s">
        <v>8</v>
      </c>
      <c r="D74" s="14" t="s">
        <v>9</v>
      </c>
      <c r="E74" s="14" t="s">
        <v>13</v>
      </c>
      <c r="F74" s="14" t="s">
        <v>11</v>
      </c>
      <c r="G74" s="15"/>
      <c r="H74" s="16"/>
      <c r="I74" s="15"/>
      <c r="J74" s="1"/>
      <c r="K74" s="1"/>
    </row>
    <row r="75" spans="1:11" s="11" customFormat="1" ht="15" customHeight="1" x14ac:dyDescent="0.15">
      <c r="A75" s="4"/>
      <c r="B75" s="12" t="s">
        <v>61</v>
      </c>
      <c r="C75" s="13" t="s">
        <v>8</v>
      </c>
      <c r="D75" s="14" t="s">
        <v>9</v>
      </c>
      <c r="E75" s="14" t="s">
        <v>13</v>
      </c>
      <c r="F75" s="14" t="s">
        <v>11</v>
      </c>
      <c r="G75" s="15"/>
      <c r="H75" s="16"/>
      <c r="I75" s="15"/>
      <c r="J75" s="1"/>
      <c r="K75" s="1"/>
    </row>
    <row r="76" spans="1:11" s="11" customFormat="1" ht="15" customHeight="1" x14ac:dyDescent="0.15">
      <c r="A76" s="4"/>
      <c r="B76" s="12" t="s">
        <v>64</v>
      </c>
      <c r="C76" s="13" t="s">
        <v>8</v>
      </c>
      <c r="D76" s="14" t="s">
        <v>9</v>
      </c>
      <c r="E76" s="14" t="s">
        <v>65</v>
      </c>
      <c r="F76" s="14" t="s">
        <v>66</v>
      </c>
      <c r="G76" s="15"/>
      <c r="H76" s="16"/>
      <c r="I76" s="15"/>
      <c r="J76" s="1"/>
      <c r="K76" s="1"/>
    </row>
    <row r="77" spans="1:11" s="11" customFormat="1" ht="15" customHeight="1" x14ac:dyDescent="0.15">
      <c r="A77" s="4"/>
      <c r="B77" s="6" t="s">
        <v>7</v>
      </c>
      <c r="C77" s="7" t="s">
        <v>69</v>
      </c>
      <c r="D77" s="8" t="s">
        <v>70</v>
      </c>
      <c r="E77" s="8" t="s">
        <v>10</v>
      </c>
      <c r="F77" s="8" t="s">
        <v>11</v>
      </c>
      <c r="G77" s="9"/>
      <c r="H77" s="10"/>
      <c r="I77" s="9"/>
      <c r="J77" s="1"/>
      <c r="K77" s="1"/>
    </row>
    <row r="78" spans="1:11" ht="15" customHeight="1" x14ac:dyDescent="0.15">
      <c r="B78" s="6" t="s">
        <v>12</v>
      </c>
      <c r="C78" s="7" t="s">
        <v>69</v>
      </c>
      <c r="D78" s="8" t="s">
        <v>70</v>
      </c>
      <c r="E78" s="8" t="s">
        <v>13</v>
      </c>
      <c r="F78" s="8" t="s">
        <v>14</v>
      </c>
      <c r="I78" s="9"/>
    </row>
    <row r="79" spans="1:11" s="11" customFormat="1" ht="15" customHeight="1" x14ac:dyDescent="0.15">
      <c r="A79" s="4"/>
      <c r="B79" s="6" t="s">
        <v>22</v>
      </c>
      <c r="C79" s="7" t="s">
        <v>69</v>
      </c>
      <c r="D79" s="8" t="s">
        <v>70</v>
      </c>
      <c r="E79" s="8" t="s">
        <v>13</v>
      </c>
      <c r="F79" s="8" t="s">
        <v>23</v>
      </c>
      <c r="G79" s="9"/>
      <c r="H79" s="10"/>
      <c r="I79" s="9"/>
      <c r="J79" s="1"/>
      <c r="K79" s="1"/>
    </row>
    <row r="80" spans="1:11" s="11" customFormat="1" ht="15" customHeight="1" x14ac:dyDescent="0.15">
      <c r="A80" s="4"/>
      <c r="B80" s="6" t="s">
        <v>26</v>
      </c>
      <c r="C80" s="7" t="s">
        <v>69</v>
      </c>
      <c r="D80" s="8" t="s">
        <v>70</v>
      </c>
      <c r="E80" s="8" t="s">
        <v>13</v>
      </c>
      <c r="F80" s="8" t="s">
        <v>27</v>
      </c>
      <c r="G80" s="9"/>
      <c r="H80" s="10"/>
      <c r="I80" s="9"/>
      <c r="J80" s="1"/>
      <c r="K80" s="1"/>
    </row>
    <row r="81" spans="1:11" s="11" customFormat="1" ht="15" customHeight="1" x14ac:dyDescent="0.15">
      <c r="A81" s="4"/>
      <c r="B81" s="12" t="s">
        <v>32</v>
      </c>
      <c r="C81" s="13" t="s">
        <v>69</v>
      </c>
      <c r="D81" s="14" t="s">
        <v>70</v>
      </c>
      <c r="E81" s="14" t="s">
        <v>13</v>
      </c>
      <c r="F81" s="14" t="s">
        <v>33</v>
      </c>
      <c r="G81" s="15"/>
      <c r="H81" s="16"/>
      <c r="I81" s="15"/>
      <c r="J81" s="1"/>
      <c r="K81" s="1"/>
    </row>
    <row r="82" spans="1:11" s="11" customFormat="1" ht="15" customHeight="1" x14ac:dyDescent="0.15">
      <c r="A82" s="4"/>
      <c r="B82" s="6" t="s">
        <v>48</v>
      </c>
      <c r="C82" s="7" t="s">
        <v>69</v>
      </c>
      <c r="D82" s="8" t="s">
        <v>70</v>
      </c>
      <c r="E82" s="8" t="s">
        <v>13</v>
      </c>
      <c r="F82" s="8" t="s">
        <v>11</v>
      </c>
      <c r="G82" s="9"/>
      <c r="H82" s="10"/>
      <c r="I82" s="9"/>
      <c r="J82" s="1"/>
      <c r="K82" s="1"/>
    </row>
    <row r="83" spans="1:11" s="11" customFormat="1" ht="15" customHeight="1" x14ac:dyDescent="0.15">
      <c r="A83" s="4"/>
      <c r="B83" s="6" t="s">
        <v>49</v>
      </c>
      <c r="C83" s="7" t="s">
        <v>69</v>
      </c>
      <c r="D83" s="8" t="s">
        <v>70</v>
      </c>
      <c r="E83" s="8" t="s">
        <v>13</v>
      </c>
      <c r="F83" s="8" t="s">
        <v>18</v>
      </c>
      <c r="G83" s="9"/>
      <c r="H83" s="10"/>
      <c r="I83" s="9"/>
      <c r="J83" s="1"/>
      <c r="K83" s="1"/>
    </row>
    <row r="84" spans="1:11" ht="15" customHeight="1" x14ac:dyDescent="0.15">
      <c r="B84" s="6" t="s">
        <v>54</v>
      </c>
      <c r="C84" s="7" t="s">
        <v>69</v>
      </c>
      <c r="D84" s="8" t="s">
        <v>70</v>
      </c>
      <c r="E84" s="8" t="s">
        <v>13</v>
      </c>
      <c r="F84" s="8" t="s">
        <v>11</v>
      </c>
      <c r="I84" s="9"/>
    </row>
    <row r="85" spans="1:11" ht="15" customHeight="1" x14ac:dyDescent="0.15">
      <c r="B85" s="6" t="s">
        <v>59</v>
      </c>
      <c r="C85" s="7" t="s">
        <v>69</v>
      </c>
      <c r="D85" s="8" t="s">
        <v>70</v>
      </c>
      <c r="E85" s="8" t="s">
        <v>13</v>
      </c>
      <c r="F85" s="8" t="s">
        <v>60</v>
      </c>
      <c r="I85" s="9"/>
    </row>
    <row r="86" spans="1:11" ht="15" customHeight="1" x14ac:dyDescent="0.15">
      <c r="B86" s="6" t="s">
        <v>61</v>
      </c>
      <c r="C86" s="7" t="s">
        <v>69</v>
      </c>
      <c r="D86" s="8" t="s">
        <v>70</v>
      </c>
      <c r="E86" s="8" t="s">
        <v>13</v>
      </c>
      <c r="F86" s="8" t="s">
        <v>11</v>
      </c>
      <c r="I86" s="9"/>
    </row>
    <row r="87" spans="1:11" ht="15" customHeight="1" x14ac:dyDescent="0.15">
      <c r="B87" s="12" t="s">
        <v>64</v>
      </c>
      <c r="C87" s="13" t="s">
        <v>69</v>
      </c>
      <c r="D87" s="14" t="s">
        <v>70</v>
      </c>
      <c r="E87" s="14" t="s">
        <v>65</v>
      </c>
      <c r="F87" s="14" t="s">
        <v>66</v>
      </c>
      <c r="G87" s="15"/>
      <c r="H87" s="16"/>
      <c r="I87" s="15"/>
    </row>
    <row r="88" spans="1:11" ht="15" customHeight="1" x14ac:dyDescent="0.15">
      <c r="B88" s="6" t="s">
        <v>7</v>
      </c>
      <c r="C88" s="7" t="s">
        <v>71</v>
      </c>
      <c r="D88" s="8" t="s">
        <v>72</v>
      </c>
      <c r="E88" s="8" t="s">
        <v>10</v>
      </c>
      <c r="F88" s="8" t="s">
        <v>11</v>
      </c>
      <c r="I88" s="9"/>
    </row>
    <row r="89" spans="1:11" ht="15" customHeight="1" x14ac:dyDescent="0.15">
      <c r="B89" s="6" t="s">
        <v>12</v>
      </c>
      <c r="C89" s="7" t="s">
        <v>71</v>
      </c>
      <c r="D89" s="8" t="s">
        <v>72</v>
      </c>
      <c r="E89" s="8" t="s">
        <v>13</v>
      </c>
      <c r="F89" s="8" t="s">
        <v>14</v>
      </c>
      <c r="I89" s="9"/>
    </row>
    <row r="90" spans="1:11" ht="15" customHeight="1" x14ac:dyDescent="0.15">
      <c r="B90" s="6" t="s">
        <v>22</v>
      </c>
      <c r="C90" s="7" t="s">
        <v>71</v>
      </c>
      <c r="D90" s="8" t="s">
        <v>72</v>
      </c>
      <c r="E90" s="8" t="s">
        <v>13</v>
      </c>
      <c r="F90" s="8" t="s">
        <v>23</v>
      </c>
      <c r="I90" s="9"/>
    </row>
    <row r="91" spans="1:11" s="11" customFormat="1" ht="15" customHeight="1" x14ac:dyDescent="0.15">
      <c r="A91" s="4"/>
      <c r="B91" s="12" t="s">
        <v>34</v>
      </c>
      <c r="C91" s="13" t="s">
        <v>71</v>
      </c>
      <c r="D91" s="14" t="s">
        <v>72</v>
      </c>
      <c r="E91" s="14" t="s">
        <v>13</v>
      </c>
      <c r="F91" s="14" t="s">
        <v>35</v>
      </c>
      <c r="G91" s="15"/>
      <c r="H91" s="16"/>
      <c r="I91" s="15"/>
    </row>
    <row r="92" spans="1:11" ht="15" customHeight="1" x14ac:dyDescent="0.15">
      <c r="B92" s="12" t="s">
        <v>45</v>
      </c>
      <c r="C92" s="13" t="s">
        <v>71</v>
      </c>
      <c r="D92" s="14" t="s">
        <v>72</v>
      </c>
      <c r="E92" s="14" t="s">
        <v>13</v>
      </c>
      <c r="F92" s="14" t="s">
        <v>46</v>
      </c>
      <c r="G92" s="15"/>
      <c r="H92" s="16"/>
      <c r="I92" s="15"/>
      <c r="J92" s="11"/>
      <c r="K92" s="11"/>
    </row>
    <row r="93" spans="1:11" ht="15" customHeight="1" x14ac:dyDescent="0.15">
      <c r="B93" s="6" t="s">
        <v>49</v>
      </c>
      <c r="C93" s="7" t="s">
        <v>71</v>
      </c>
      <c r="D93" s="8" t="s">
        <v>72</v>
      </c>
      <c r="E93" s="8" t="s">
        <v>13</v>
      </c>
      <c r="F93" s="8" t="s">
        <v>18</v>
      </c>
      <c r="I93" s="9"/>
    </row>
    <row r="94" spans="1:11" ht="15" customHeight="1" x14ac:dyDescent="0.15">
      <c r="B94" s="6" t="s">
        <v>54</v>
      </c>
      <c r="C94" s="7" t="s">
        <v>71</v>
      </c>
      <c r="D94" s="8" t="s">
        <v>72</v>
      </c>
      <c r="E94" s="8" t="s">
        <v>13</v>
      </c>
      <c r="F94" s="8" t="s">
        <v>11</v>
      </c>
      <c r="I94" s="9"/>
    </row>
    <row r="95" spans="1:11" s="11" customFormat="1" ht="15" customHeight="1" x14ac:dyDescent="0.15">
      <c r="A95" s="4"/>
      <c r="B95" s="6" t="s">
        <v>61</v>
      </c>
      <c r="C95" s="7" t="s">
        <v>71</v>
      </c>
      <c r="D95" s="8" t="s">
        <v>72</v>
      </c>
      <c r="E95" s="8" t="s">
        <v>13</v>
      </c>
      <c r="F95" s="8" t="s">
        <v>11</v>
      </c>
      <c r="G95" s="9"/>
      <c r="H95" s="10"/>
      <c r="I95" s="9"/>
      <c r="J95" s="1"/>
      <c r="K95" s="1"/>
    </row>
    <row r="96" spans="1:11" ht="15" customHeight="1" x14ac:dyDescent="0.15">
      <c r="B96" s="12" t="s">
        <v>64</v>
      </c>
      <c r="C96" s="13" t="s">
        <v>71</v>
      </c>
      <c r="D96" s="14" t="s">
        <v>72</v>
      </c>
      <c r="E96" s="14" t="s">
        <v>65</v>
      </c>
      <c r="F96" s="14" t="s">
        <v>66</v>
      </c>
      <c r="G96" s="15"/>
      <c r="H96" s="16"/>
      <c r="I96" s="15"/>
      <c r="J96" s="11"/>
      <c r="K96" s="11"/>
    </row>
    <row r="97" spans="2:9" ht="15" customHeight="1" x14ac:dyDescent="0.15">
      <c r="B97" s="6" t="s">
        <v>67</v>
      </c>
      <c r="C97" s="7" t="s">
        <v>71</v>
      </c>
      <c r="D97" s="8" t="s">
        <v>72</v>
      </c>
      <c r="E97" s="8" t="s">
        <v>13</v>
      </c>
      <c r="F97" s="8" t="s">
        <v>51</v>
      </c>
      <c r="I97" s="9"/>
    </row>
  </sheetData>
  <sortState xmlns:xlrd2="http://schemas.microsoft.com/office/spreadsheetml/2017/richdata2" ref="B1:K97">
    <sortCondition ref="H1:H97"/>
  </sortState>
  <printOptions headings="1" gridLines="1"/>
  <pageMargins left="0" right="0" top="0" bottom="0" header="0" footer="0"/>
  <pageSetup scale="10" pageOrder="overThenDown" orientation="portrait" blackAndWhite="1" useFirstPageNumber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15"/>
  <cols>
    <col min="1" max="1" width="23.1640625" style="17" customWidth="1"/>
    <col min="2" max="2" width="36.83203125" style="17" customWidth="1"/>
    <col min="3" max="3" width="10" style="17" customWidth="1"/>
    <col min="4" max="16384" width="10" style="17"/>
  </cols>
  <sheetData>
    <row r="1" spans="1:2" ht="15" customHeight="1" x14ac:dyDescent="0.15">
      <c r="A1" s="17" t="s">
        <v>73</v>
      </c>
      <c r="B1" s="17" t="s">
        <v>74</v>
      </c>
    </row>
    <row r="2" spans="1:2" ht="15" customHeight="1" x14ac:dyDescent="0.15">
      <c r="A2" s="17" t="s">
        <v>75</v>
      </c>
      <c r="B2" s="17" t="s">
        <v>76</v>
      </c>
    </row>
    <row r="3" spans="1:2" ht="15" customHeight="1" x14ac:dyDescent="0.15">
      <c r="A3" s="17" t="s">
        <v>77</v>
      </c>
    </row>
    <row r="4" spans="1:2" ht="15" customHeight="1" x14ac:dyDescent="0.15">
      <c r="A4" s="17" t="s">
        <v>78</v>
      </c>
    </row>
    <row r="5" spans="1:2" ht="15" customHeight="1" x14ac:dyDescent="0.15">
      <c r="A5" s="17" t="s">
        <v>79</v>
      </c>
      <c r="B5" s="17" t="s">
        <v>80</v>
      </c>
    </row>
    <row r="6" spans="1:2" ht="15" customHeight="1" x14ac:dyDescent="0.15">
      <c r="A6" s="17" t="s">
        <v>81</v>
      </c>
      <c r="B6" s="17" t="s">
        <v>82</v>
      </c>
    </row>
    <row r="7" spans="1:2" ht="15" customHeight="1" x14ac:dyDescent="0.15">
      <c r="A7" s="17" t="s">
        <v>83</v>
      </c>
      <c r="B7" s="18">
        <v>25</v>
      </c>
    </row>
    <row r="8" spans="1:2" ht="15" customHeight="1" x14ac:dyDescent="0.15">
      <c r="A8" s="17" t="s">
        <v>84</v>
      </c>
      <c r="B8" s="18">
        <v>105</v>
      </c>
    </row>
    <row r="9" spans="1:2" ht="15" customHeight="1" x14ac:dyDescent="0.15">
      <c r="A9" s="17" t="s">
        <v>85</v>
      </c>
      <c r="B9" s="17" t="s">
        <v>86</v>
      </c>
    </row>
    <row r="10" spans="1:2" ht="15" customHeight="1" x14ac:dyDescent="0.15">
      <c r="A10" s="17" t="s">
        <v>87</v>
      </c>
      <c r="B10" s="17" t="s">
        <v>88</v>
      </c>
    </row>
    <row r="11" spans="1:2" ht="15" customHeight="1" x14ac:dyDescent="0.15">
      <c r="A11" s="17" t="s">
        <v>89</v>
      </c>
      <c r="B11" s="17" t="s">
        <v>90</v>
      </c>
    </row>
    <row r="12" spans="1:2" ht="15" customHeight="1" x14ac:dyDescent="0.15">
      <c r="A12" s="17" t="s">
        <v>91</v>
      </c>
      <c r="B12" s="17" t="s">
        <v>92</v>
      </c>
    </row>
    <row r="13" spans="1:2" ht="15" customHeight="1" x14ac:dyDescent="0.15">
      <c r="A13" s="17" t="s">
        <v>93</v>
      </c>
      <c r="B13" s="17" t="s">
        <v>94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Nayeem</cp:lastModifiedBy>
  <dcterms:modified xsi:type="dcterms:W3CDTF">2021-02-14T07:39:36Z</dcterms:modified>
</cp:coreProperties>
</file>