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93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38" i="1"/>
  <c r="F73" i="1"/>
  <c r="F77" i="1"/>
  <c r="F81" i="1"/>
  <c r="F85" i="1"/>
  <c r="F89" i="1"/>
  <c r="F93" i="1"/>
  <c r="F35" i="1"/>
  <c r="F36" i="1"/>
  <c r="F37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5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110" i="1"/>
  <c r="F111" i="1"/>
  <c r="F112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127" i="1"/>
  <c r="F128" i="1"/>
  <c r="F129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144" i="1"/>
  <c r="F145" i="1"/>
  <c r="F146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4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18" i="1"/>
  <c r="F19" i="1"/>
  <c r="F20" i="1"/>
  <c r="F41" i="1"/>
  <c r="F45" i="1"/>
  <c r="F49" i="1"/>
  <c r="F53" i="1"/>
  <c r="F57" i="1"/>
  <c r="F61" i="1"/>
  <c r="F65" i="1"/>
  <c r="F69" i="1"/>
  <c r="F39" i="1"/>
</calcChain>
</file>

<file path=xl/sharedStrings.xml><?xml version="1.0" encoding="utf-8"?>
<sst xmlns="http://schemas.openxmlformats.org/spreadsheetml/2006/main" count="126" uniqueCount="28">
  <si>
    <t>mean</t>
  </si>
  <si>
    <t>sd</t>
  </si>
  <si>
    <t>min</t>
  </si>
  <si>
    <t>max</t>
  </si>
  <si>
    <t>Mymensign</t>
  </si>
  <si>
    <t>Sylhet</t>
  </si>
  <si>
    <t>Rajshahi</t>
  </si>
  <si>
    <t>Rangpur</t>
  </si>
  <si>
    <t>Gaibandha</t>
  </si>
  <si>
    <t>Dhaka</t>
  </si>
  <si>
    <t>Barisal</t>
  </si>
  <si>
    <t>Chittagong</t>
  </si>
  <si>
    <t>Khulna</t>
  </si>
  <si>
    <t>Cox's Bazar</t>
  </si>
  <si>
    <t>Comilla</t>
  </si>
  <si>
    <t>Kishorgonj</t>
  </si>
  <si>
    <t>Brahmobaria</t>
  </si>
  <si>
    <t>Habigonj</t>
  </si>
  <si>
    <t>ORF DECEMBER RURAL</t>
  </si>
  <si>
    <t>N DECEMBER RURAL</t>
  </si>
  <si>
    <t>ORF DECEMBER URBAN</t>
  </si>
  <si>
    <t>N DECEMBER URBAN</t>
  </si>
  <si>
    <t>ORF January RURAL</t>
  </si>
  <si>
    <t>N January RURAL</t>
  </si>
  <si>
    <t>ORF January URBAN</t>
  </si>
  <si>
    <t>N January URBAN</t>
  </si>
  <si>
    <t>mean(sd)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</si>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</sst>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4"/>
  <sheetViews>
    <sheetView tabSelected="1" zoomScale="55" zoomScaleNormal="55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M82" sqref="M82"/>
    </sheetView>
  </sheetViews>
  <sheetFormatPr defaultRowHeight="14.5" x14ac:dyDescent="0.35"/>
  <cols>
    <col min="1" max="1" width="12.1796875" bestFit="1" customWidth="1"/>
    <col min="6" max="6" width="10.81640625" bestFit="1" customWidth="1"/>
  </cols>
  <sheetData>
    <row r="2" spans="1:7" x14ac:dyDescent="0.35">
      <c r="B2" t="s">
        <v>2</v>
      </c>
      <c r="C2" t="s">
        <v>3</v>
      </c>
      <c r="D2" t="s">
        <v>0</v>
      </c>
      <c r="E2" t="s">
        <v>1</v>
      </c>
      <c r="F2" t="s">
        <v>26</v>
      </c>
      <c r="G2" t="s">
        <v>27</v>
      </c>
    </row>
    <row r="3" spans="1:7" x14ac:dyDescent="0.35">
      <c r="A3" t="s">
        <v>18</v>
      </c>
    </row>
    <row r="18" spans="1:6" x14ac:dyDescent="0.35">
      <c r="F18" t="str">
        <f t="shared" ref="F18:F95" si="0">CONCATENATE(D18, " (",E18,")")</f>
        <v xml:space="preserve"> ()</v>
      </c>
    </row>
    <row r="19" spans="1:6" x14ac:dyDescent="0.35">
      <c r="F19" t="str">
        <f t="shared" si="0"/>
        <v xml:space="preserve"> ()</v>
      </c>
    </row>
    <row r="20" spans="1:6" x14ac:dyDescent="0.35">
      <c r="A20" t="s">
        <v>19</v>
      </c>
      <c r="F20" t="str">
        <f t="shared" si="0"/>
        <v xml:space="preserve"> ()</v>
      </c>
    </row>
    <row r="35" spans="1:10" x14ac:dyDescent="0.35">
      <c r="F35" t="str">
        <f t="shared" si="0"/>
        <v xml:space="preserve"> ()</v>
      </c>
    </row>
    <row r="36" spans="1:10" x14ac:dyDescent="0.35">
      <c r="F36" t="str">
        <f t="shared" si="0"/>
        <v xml:space="preserve"> ()</v>
      </c>
    </row>
    <row r="37" spans="1:10" x14ac:dyDescent="0.35">
      <c r="A37" t="s">
        <v>20</v>
      </c>
      <c r="F37" t="str">
        <f t="shared" si="0"/>
        <v xml:space="preserve"> ()</v>
      </c>
    </row>
    <row r="38" spans="1:10" x14ac:dyDescent="0.35">
      <c r="A38" t="s">
        <v>4</v>
      </c>
      <c r="B38">
        <v>37.119999999999997</v>
      </c>
      <c r="C38">
        <v>41.9</v>
      </c>
      <c r="D38">
        <v>40.26</v>
      </c>
      <c r="E38">
        <v>2.72</v>
      </c>
      <c r="F38" t="str">
        <f t="shared" si="0"/>
        <v>40.26 (2.72)</v>
      </c>
      <c r="H38">
        <v>33.58</v>
      </c>
      <c r="J38">
        <f>D38-H38</f>
        <v>6.68</v>
      </c>
    </row>
    <row r="39" spans="1:10" x14ac:dyDescent="0.35">
      <c r="A39" t="s">
        <v>4</v>
      </c>
      <c r="B39">
        <v>36.119999999999997</v>
      </c>
      <c r="C39">
        <v>41.77</v>
      </c>
      <c r="D39">
        <v>38.1</v>
      </c>
      <c r="E39">
        <v>3.18</v>
      </c>
      <c r="F39" t="str">
        <f>CONCATENATE(D39, " (",E39,")")</f>
        <v>38.1 (3.18)</v>
      </c>
      <c r="H39">
        <v>38.25</v>
      </c>
      <c r="J39">
        <f t="shared" ref="J39:J92" si="1">D39-H39</f>
        <v>-0.14999999999999858</v>
      </c>
    </row>
    <row r="40" spans="1:10" x14ac:dyDescent="0.35">
      <c r="A40" t="s">
        <v>4</v>
      </c>
      <c r="B40">
        <v>34.35</v>
      </c>
      <c r="C40">
        <v>41.51</v>
      </c>
      <c r="D40">
        <v>37.11</v>
      </c>
      <c r="E40">
        <v>3.85</v>
      </c>
      <c r="F40" t="str">
        <f>CONCATENATE(D40, " (",E40,")")</f>
        <v>37.11 (3.85)</v>
      </c>
      <c r="H40">
        <v>34.380000000000003</v>
      </c>
      <c r="J40">
        <f t="shared" si="1"/>
        <v>2.7299999999999969</v>
      </c>
    </row>
    <row r="41" spans="1:10" x14ac:dyDescent="0.35">
      <c r="A41" t="s">
        <v>4</v>
      </c>
      <c r="B41">
        <v>37.92</v>
      </c>
      <c r="C41">
        <v>41.71</v>
      </c>
      <c r="D41">
        <v>40.4</v>
      </c>
      <c r="E41">
        <v>2.15</v>
      </c>
      <c r="F41" t="str">
        <f>CONCATENATE(D41, " (",E41,")")</f>
        <v>40.4 (2.15)</v>
      </c>
      <c r="H41">
        <v>36.369999999999997</v>
      </c>
      <c r="J41">
        <f t="shared" si="1"/>
        <v>4.0300000000000011</v>
      </c>
    </row>
    <row r="42" spans="1:10" x14ac:dyDescent="0.35">
      <c r="A42" t="s">
        <v>5</v>
      </c>
      <c r="B42">
        <v>29.56</v>
      </c>
      <c r="C42">
        <v>41.67</v>
      </c>
      <c r="D42">
        <v>36.15</v>
      </c>
      <c r="E42">
        <v>6.12</v>
      </c>
      <c r="F42" t="str">
        <f t="shared" si="0"/>
        <v>36.15 (6.12)</v>
      </c>
      <c r="H42">
        <v>34.56</v>
      </c>
      <c r="J42">
        <f t="shared" si="1"/>
        <v>1.5899999999999963</v>
      </c>
    </row>
    <row r="43" spans="1:10" x14ac:dyDescent="0.35">
      <c r="A43" t="s">
        <v>5</v>
      </c>
      <c r="B43">
        <v>34.130000000000003</v>
      </c>
      <c r="C43">
        <v>41.77</v>
      </c>
      <c r="D43">
        <v>38.24</v>
      </c>
      <c r="E43">
        <v>3.85</v>
      </c>
      <c r="F43" t="str">
        <f>CONCATENATE(D43, " (",E43,")")</f>
        <v>38.24 (3.85)</v>
      </c>
      <c r="H43">
        <v>36.369999999999997</v>
      </c>
      <c r="J43">
        <f t="shared" si="1"/>
        <v>1.8700000000000045</v>
      </c>
    </row>
    <row r="44" spans="1:10" x14ac:dyDescent="0.35">
      <c r="A44" t="s">
        <v>5</v>
      </c>
      <c r="B44">
        <v>37.36</v>
      </c>
      <c r="C44">
        <v>41.77</v>
      </c>
      <c r="D44">
        <v>40.21</v>
      </c>
      <c r="E44">
        <v>2.4700000000000002</v>
      </c>
      <c r="F44" t="str">
        <f>CONCATENATE(D44, " (",E44,")")</f>
        <v>40.21 (2.47)</v>
      </c>
      <c r="H44">
        <v>36.799999999999997</v>
      </c>
      <c r="J44">
        <f t="shared" si="1"/>
        <v>3.4100000000000037</v>
      </c>
    </row>
    <row r="45" spans="1:10" x14ac:dyDescent="0.35">
      <c r="A45" t="s">
        <v>5</v>
      </c>
      <c r="B45">
        <v>34.72</v>
      </c>
      <c r="C45">
        <v>41</v>
      </c>
      <c r="D45">
        <v>37.42</v>
      </c>
      <c r="E45">
        <v>3.23</v>
      </c>
      <c r="F45" t="str">
        <f>CONCATENATE(D45, " (",E45,")")</f>
        <v>37.42 (3.23)</v>
      </c>
      <c r="H45">
        <v>38.520000000000003</v>
      </c>
      <c r="J45">
        <f t="shared" si="1"/>
        <v>-1.1000000000000014</v>
      </c>
    </row>
    <row r="46" spans="1:10" x14ac:dyDescent="0.35">
      <c r="A46" t="s">
        <v>6</v>
      </c>
      <c r="B46">
        <v>36.49</v>
      </c>
      <c r="C46">
        <v>41.76</v>
      </c>
      <c r="D46">
        <v>38.82</v>
      </c>
      <c r="E46">
        <v>2.69</v>
      </c>
      <c r="F46" t="str">
        <f t="shared" si="0"/>
        <v>38.82 (2.69)</v>
      </c>
      <c r="H46">
        <v>36.71</v>
      </c>
      <c r="J46">
        <f t="shared" si="1"/>
        <v>2.1099999999999994</v>
      </c>
    </row>
    <row r="47" spans="1:10" x14ac:dyDescent="0.35">
      <c r="A47" t="s">
        <v>6</v>
      </c>
      <c r="B47">
        <v>35.5</v>
      </c>
      <c r="C47">
        <v>38.950000000000003</v>
      </c>
      <c r="D47">
        <v>37.159999999999997</v>
      </c>
      <c r="E47">
        <v>1.73</v>
      </c>
      <c r="F47" t="str">
        <f>CONCATENATE(D47, " (",E47,")")</f>
        <v>37.16 (1.73)</v>
      </c>
      <c r="H47">
        <v>38.65</v>
      </c>
      <c r="J47">
        <f t="shared" si="1"/>
        <v>-1.490000000000002</v>
      </c>
    </row>
    <row r="48" spans="1:10" x14ac:dyDescent="0.35">
      <c r="A48" t="s">
        <v>6</v>
      </c>
      <c r="B48">
        <v>36.4</v>
      </c>
      <c r="C48">
        <v>41.85</v>
      </c>
      <c r="D48">
        <v>40</v>
      </c>
      <c r="E48">
        <v>3.12</v>
      </c>
      <c r="F48" t="str">
        <f>CONCATENATE(D48, " (",E48,")")</f>
        <v>40 (3.12)</v>
      </c>
      <c r="H48">
        <v>39.64</v>
      </c>
      <c r="J48">
        <f t="shared" si="1"/>
        <v>0.35999999999999943</v>
      </c>
    </row>
    <row r="49" spans="1:10" x14ac:dyDescent="0.35">
      <c r="A49" t="s">
        <v>6</v>
      </c>
      <c r="B49">
        <v>33.17</v>
      </c>
      <c r="C49">
        <v>41.9</v>
      </c>
      <c r="D49">
        <v>36.5</v>
      </c>
      <c r="E49">
        <v>4.72</v>
      </c>
      <c r="F49" t="str">
        <f>CONCATENATE(D49, " (",E49,")")</f>
        <v>36.5 (4.72)</v>
      </c>
      <c r="H49">
        <v>38.69</v>
      </c>
      <c r="J49">
        <f t="shared" si="1"/>
        <v>-2.1899999999999977</v>
      </c>
    </row>
    <row r="50" spans="1:10" x14ac:dyDescent="0.35">
      <c r="A50" t="s">
        <v>7</v>
      </c>
      <c r="B50">
        <v>27.15</v>
      </c>
      <c r="C50">
        <v>37.65</v>
      </c>
      <c r="D50">
        <v>33.619999999999997</v>
      </c>
      <c r="E50">
        <v>5.66</v>
      </c>
      <c r="F50" t="str">
        <f t="shared" si="0"/>
        <v>33.62 (5.66)</v>
      </c>
      <c r="H50">
        <v>36.75</v>
      </c>
      <c r="J50">
        <f t="shared" si="1"/>
        <v>-3.1300000000000026</v>
      </c>
    </row>
    <row r="51" spans="1:10" x14ac:dyDescent="0.35">
      <c r="A51" t="s">
        <v>7</v>
      </c>
      <c r="B51">
        <v>32.909999999999997</v>
      </c>
      <c r="C51">
        <v>39.04</v>
      </c>
      <c r="D51">
        <v>35.57</v>
      </c>
      <c r="E51">
        <v>3.15</v>
      </c>
      <c r="F51" t="str">
        <f>CONCATENATE(D51, " (",E51,")")</f>
        <v>35.57 (3.15)</v>
      </c>
      <c r="H51">
        <v>39.93</v>
      </c>
      <c r="J51">
        <f t="shared" si="1"/>
        <v>-4.3599999999999994</v>
      </c>
    </row>
    <row r="52" spans="1:10" x14ac:dyDescent="0.35">
      <c r="A52" t="s">
        <v>7</v>
      </c>
      <c r="B52">
        <v>29.5</v>
      </c>
      <c r="C52">
        <v>41.51</v>
      </c>
      <c r="D52">
        <v>37.32</v>
      </c>
      <c r="E52">
        <v>6.78</v>
      </c>
      <c r="F52" t="str">
        <f>CONCATENATE(D52, " (",E52,")")</f>
        <v>37.32 (6.78)</v>
      </c>
      <c r="H52">
        <v>39.619999999999997</v>
      </c>
      <c r="J52">
        <f t="shared" si="1"/>
        <v>-2.2999999999999972</v>
      </c>
    </row>
    <row r="53" spans="1:10" x14ac:dyDescent="0.35">
      <c r="A53" t="s">
        <v>7</v>
      </c>
      <c r="B53">
        <v>34.409999999999997</v>
      </c>
      <c r="C53">
        <v>41.71</v>
      </c>
      <c r="D53">
        <v>37.909999999999997</v>
      </c>
      <c r="E53">
        <v>3.66</v>
      </c>
      <c r="F53" t="str">
        <f>CONCATENATE(D53, " (",E53,")")</f>
        <v>37.91 (3.66)</v>
      </c>
      <c r="H53">
        <v>38.44</v>
      </c>
      <c r="J53">
        <f t="shared" si="1"/>
        <v>-0.53000000000000114</v>
      </c>
    </row>
    <row r="54" spans="1:10" x14ac:dyDescent="0.35">
      <c r="A54" t="s">
        <v>8</v>
      </c>
      <c r="B54">
        <v>32.08</v>
      </c>
      <c r="C54">
        <v>41.9</v>
      </c>
      <c r="D54">
        <v>36.15</v>
      </c>
      <c r="E54">
        <v>5.12</v>
      </c>
      <c r="F54" t="str">
        <f t="shared" si="0"/>
        <v>36.15 (5.12)</v>
      </c>
      <c r="H54">
        <v>37.32</v>
      </c>
      <c r="J54">
        <f t="shared" si="1"/>
        <v>-1.1700000000000017</v>
      </c>
    </row>
    <row r="55" spans="1:10" x14ac:dyDescent="0.35">
      <c r="A55" t="s">
        <v>8</v>
      </c>
      <c r="B55">
        <v>30.69</v>
      </c>
      <c r="C55">
        <v>41.85</v>
      </c>
      <c r="D55">
        <v>35.67</v>
      </c>
      <c r="E55">
        <v>5.67</v>
      </c>
      <c r="F55" t="str">
        <f>CONCATENATE(D55, " (",E55,")")</f>
        <v>35.67 (5.67)</v>
      </c>
      <c r="H55">
        <v>40.520000000000003</v>
      </c>
      <c r="J55">
        <f t="shared" si="1"/>
        <v>-4.8500000000000014</v>
      </c>
    </row>
    <row r="56" spans="1:10" x14ac:dyDescent="0.35">
      <c r="A56" t="s">
        <v>8</v>
      </c>
      <c r="B56">
        <v>34.479999999999997</v>
      </c>
      <c r="C56">
        <v>37.4</v>
      </c>
      <c r="D56">
        <v>36.229999999999997</v>
      </c>
      <c r="E56">
        <v>1.54</v>
      </c>
      <c r="F56" t="str">
        <f>CONCATENATE(D56, " (",E56,")")</f>
        <v>36.23 (1.54)</v>
      </c>
      <c r="H56">
        <v>38.86</v>
      </c>
      <c r="J56">
        <f t="shared" si="1"/>
        <v>-2.6300000000000026</v>
      </c>
    </row>
    <row r="57" spans="1:10" x14ac:dyDescent="0.35">
      <c r="A57" t="s">
        <v>8</v>
      </c>
      <c r="B57">
        <v>30.72</v>
      </c>
      <c r="C57">
        <v>41.77</v>
      </c>
      <c r="D57">
        <v>36.57</v>
      </c>
      <c r="E57">
        <v>5.55</v>
      </c>
      <c r="F57" t="str">
        <f>CONCATENATE(D57, " (",E57,")")</f>
        <v>36.57 (5.55)</v>
      </c>
      <c r="H57">
        <v>38.5</v>
      </c>
      <c r="J57">
        <f t="shared" si="1"/>
        <v>-1.9299999999999997</v>
      </c>
    </row>
    <row r="58" spans="1:10" x14ac:dyDescent="0.35">
      <c r="A58" t="s">
        <v>9</v>
      </c>
      <c r="B58">
        <v>33.340000000000003</v>
      </c>
      <c r="C58">
        <v>41.67</v>
      </c>
      <c r="D58">
        <v>37.549999999999997</v>
      </c>
      <c r="E58">
        <v>3.75</v>
      </c>
      <c r="F58" t="str">
        <f t="shared" si="0"/>
        <v>37.55 (3.75)</v>
      </c>
      <c r="H58">
        <v>41.69</v>
      </c>
      <c r="J58">
        <f t="shared" si="1"/>
        <v>-4.1400000000000006</v>
      </c>
    </row>
    <row r="59" spans="1:10" x14ac:dyDescent="0.35">
      <c r="A59" t="s">
        <v>9</v>
      </c>
      <c r="B59">
        <v>32.119999999999997</v>
      </c>
      <c r="C59">
        <v>41.71</v>
      </c>
      <c r="D59">
        <v>37.15</v>
      </c>
      <c r="E59">
        <v>4.8099999999999996</v>
      </c>
      <c r="F59" t="str">
        <f>CONCATENATE(D59, " (",E59,")")</f>
        <v>37.15 (4.81)</v>
      </c>
      <c r="H59">
        <v>37.82</v>
      </c>
      <c r="J59">
        <f t="shared" si="1"/>
        <v>-0.67000000000000171</v>
      </c>
    </row>
    <row r="60" spans="1:10" x14ac:dyDescent="0.35">
      <c r="A60" t="s">
        <v>9</v>
      </c>
      <c r="B60">
        <v>33.11</v>
      </c>
      <c r="C60">
        <v>41.85</v>
      </c>
      <c r="D60">
        <v>37.049999999999997</v>
      </c>
      <c r="E60">
        <v>3.15</v>
      </c>
      <c r="F60" t="str">
        <f>CONCATENATE(D60, " (",E60,")")</f>
        <v>37.05 (3.15)</v>
      </c>
      <c r="H60">
        <v>37.68</v>
      </c>
      <c r="J60">
        <f t="shared" si="1"/>
        <v>-0.63000000000000256</v>
      </c>
    </row>
    <row r="61" spans="1:10" x14ac:dyDescent="0.35">
      <c r="A61" t="s">
        <v>9</v>
      </c>
      <c r="B61">
        <v>35.42</v>
      </c>
      <c r="C61">
        <v>37.24</v>
      </c>
      <c r="D61">
        <v>36.369999999999997</v>
      </c>
      <c r="E61">
        <v>0.91</v>
      </c>
      <c r="F61" t="str">
        <f>CONCATENATE(D61, " (",E61,")")</f>
        <v>36.37 (0.91)</v>
      </c>
      <c r="H61">
        <v>36.24</v>
      </c>
      <c r="J61">
        <f t="shared" si="1"/>
        <v>0.12999999999999545</v>
      </c>
    </row>
    <row r="62" spans="1:10" x14ac:dyDescent="0.35">
      <c r="A62" t="s">
        <v>10</v>
      </c>
      <c r="B62">
        <v>33.200000000000003</v>
      </c>
      <c r="C62">
        <v>37.4</v>
      </c>
      <c r="D62">
        <v>35.33</v>
      </c>
      <c r="E62">
        <v>2.1</v>
      </c>
      <c r="F62" t="str">
        <f t="shared" si="0"/>
        <v>35.33 (2.1)</v>
      </c>
      <c r="H62">
        <v>37.65</v>
      </c>
      <c r="J62">
        <f t="shared" si="1"/>
        <v>-2.3200000000000003</v>
      </c>
    </row>
    <row r="63" spans="1:10" x14ac:dyDescent="0.35">
      <c r="A63" t="s">
        <v>10</v>
      </c>
      <c r="B63">
        <v>41.76</v>
      </c>
      <c r="C63">
        <v>41.85</v>
      </c>
      <c r="D63">
        <v>41.79</v>
      </c>
      <c r="E63">
        <v>0.05</v>
      </c>
      <c r="F63" t="str">
        <f>CONCATENATE(D63, " (",E63,")")</f>
        <v>41.79 (0.05)</v>
      </c>
      <c r="H63">
        <v>37.35</v>
      </c>
      <c r="J63">
        <f t="shared" si="1"/>
        <v>4.4399999999999977</v>
      </c>
    </row>
    <row r="64" spans="1:10" x14ac:dyDescent="0.35">
      <c r="A64" t="s">
        <v>10</v>
      </c>
      <c r="B64">
        <v>32.14</v>
      </c>
      <c r="C64">
        <v>35.21</v>
      </c>
      <c r="D64">
        <v>33.32</v>
      </c>
      <c r="E64">
        <v>1.66</v>
      </c>
      <c r="F64" t="str">
        <f>CONCATENATE(D64, " (",E64,")")</f>
        <v>33.32 (1.66)</v>
      </c>
      <c r="H64">
        <v>38.01</v>
      </c>
      <c r="J64">
        <f t="shared" si="1"/>
        <v>-4.6899999999999977</v>
      </c>
    </row>
    <row r="65" spans="1:10" x14ac:dyDescent="0.35">
      <c r="A65" t="s">
        <v>10</v>
      </c>
      <c r="B65">
        <v>32.450000000000003</v>
      </c>
      <c r="C65">
        <v>41.77</v>
      </c>
      <c r="D65">
        <v>36.85</v>
      </c>
      <c r="E65">
        <v>4.68</v>
      </c>
      <c r="F65" t="str">
        <f>CONCATENATE(D65, " (",E65,")")</f>
        <v>36.85 (4.68)</v>
      </c>
      <c r="H65">
        <v>34.68</v>
      </c>
      <c r="J65">
        <f t="shared" si="1"/>
        <v>2.1700000000000017</v>
      </c>
    </row>
    <row r="66" spans="1:10" x14ac:dyDescent="0.35">
      <c r="A66" t="s">
        <v>11</v>
      </c>
      <c r="B66">
        <v>26.14</v>
      </c>
      <c r="C66">
        <v>34.83</v>
      </c>
      <c r="D66">
        <v>31.8</v>
      </c>
      <c r="E66">
        <v>4.91</v>
      </c>
      <c r="F66" t="str">
        <f t="shared" si="0"/>
        <v>31.8 (4.91)</v>
      </c>
      <c r="H66">
        <v>36.64</v>
      </c>
      <c r="J66">
        <f t="shared" si="1"/>
        <v>-4.84</v>
      </c>
    </row>
    <row r="67" spans="1:10" x14ac:dyDescent="0.35">
      <c r="A67" t="s">
        <v>11</v>
      </c>
      <c r="B67">
        <v>32.72</v>
      </c>
      <c r="C67">
        <v>41.62</v>
      </c>
      <c r="D67">
        <v>37.17</v>
      </c>
      <c r="E67">
        <v>6.29</v>
      </c>
      <c r="F67" t="str">
        <f>CONCATENATE(D67, " (",E67,")")</f>
        <v>37.17 (6.29)</v>
      </c>
      <c r="H67">
        <v>39.61</v>
      </c>
      <c r="J67">
        <f t="shared" si="1"/>
        <v>-2.4399999999999977</v>
      </c>
    </row>
    <row r="68" spans="1:10" x14ac:dyDescent="0.35">
      <c r="A68" t="s">
        <v>11</v>
      </c>
      <c r="B68">
        <v>26.28</v>
      </c>
      <c r="C68">
        <v>41.85</v>
      </c>
      <c r="D68">
        <v>35.08</v>
      </c>
      <c r="E68">
        <v>7.98</v>
      </c>
      <c r="F68" t="str">
        <f>CONCATENATE(D68, " (",E68,")")</f>
        <v>35.08 (7.98)</v>
      </c>
      <c r="H68">
        <v>36.200000000000003</v>
      </c>
      <c r="J68">
        <f t="shared" si="1"/>
        <v>-1.1200000000000045</v>
      </c>
    </row>
    <row r="69" spans="1:10" x14ac:dyDescent="0.35">
      <c r="A69" t="s">
        <v>11</v>
      </c>
      <c r="B69">
        <v>34.619999999999997</v>
      </c>
      <c r="C69">
        <v>41.9</v>
      </c>
      <c r="D69">
        <v>38.26</v>
      </c>
      <c r="E69">
        <v>5.15</v>
      </c>
      <c r="F69" t="str">
        <f>CONCATENATE(D69, " (",E69,")")</f>
        <v>38.26 (5.15)</v>
      </c>
      <c r="H69">
        <v>38.450000000000003</v>
      </c>
      <c r="J69">
        <f t="shared" si="1"/>
        <v>-0.19000000000000483</v>
      </c>
    </row>
    <row r="70" spans="1:10" x14ac:dyDescent="0.35">
      <c r="A70" t="s">
        <v>12</v>
      </c>
      <c r="B70">
        <v>34.35</v>
      </c>
      <c r="C70">
        <v>41.62</v>
      </c>
      <c r="D70">
        <v>37.770000000000003</v>
      </c>
      <c r="E70">
        <v>3.65</v>
      </c>
      <c r="F70" t="str">
        <f t="shared" si="0"/>
        <v>37.77 (3.65)</v>
      </c>
      <c r="H70">
        <v>39.020000000000003</v>
      </c>
      <c r="J70">
        <f t="shared" si="1"/>
        <v>-1.25</v>
      </c>
    </row>
    <row r="71" spans="1:10" x14ac:dyDescent="0.35">
      <c r="A71" t="s">
        <v>12</v>
      </c>
      <c r="B71">
        <v>34.32</v>
      </c>
      <c r="C71">
        <v>37.68</v>
      </c>
      <c r="D71">
        <v>36</v>
      </c>
      <c r="E71">
        <v>2.38</v>
      </c>
      <c r="F71" t="str">
        <f>CONCATENATE(D71, " (",E71,")")</f>
        <v>36 (2.38)</v>
      </c>
      <c r="H71">
        <v>36.08</v>
      </c>
      <c r="J71">
        <f t="shared" si="1"/>
        <v>-7.9999999999998295E-2</v>
      </c>
    </row>
    <row r="72" spans="1:10" x14ac:dyDescent="0.35">
      <c r="A72" t="s">
        <v>12</v>
      </c>
      <c r="B72">
        <v>35.17</v>
      </c>
      <c r="C72">
        <v>38.75</v>
      </c>
      <c r="D72">
        <v>36.71</v>
      </c>
      <c r="E72">
        <v>1.84</v>
      </c>
      <c r="F72" t="str">
        <f>CONCATENATE(D72, " (",E72,")")</f>
        <v>36.71 (1.84)</v>
      </c>
      <c r="H72">
        <v>37.44</v>
      </c>
      <c r="J72">
        <f t="shared" si="1"/>
        <v>-0.72999999999999687</v>
      </c>
    </row>
    <row r="73" spans="1:10" x14ac:dyDescent="0.35">
      <c r="A73" t="s">
        <v>12</v>
      </c>
      <c r="B73">
        <v>40.950000000000003</v>
      </c>
      <c r="C73">
        <v>41.76</v>
      </c>
      <c r="D73">
        <v>41.36</v>
      </c>
      <c r="E73">
        <v>0.56999999999999995</v>
      </c>
      <c r="F73" t="str">
        <f>CONCATENATE(D73, " (",E73,")")</f>
        <v>41.36 (0.57)</v>
      </c>
      <c r="H73">
        <v>34.94</v>
      </c>
      <c r="J73">
        <f t="shared" si="1"/>
        <v>6.4200000000000017</v>
      </c>
    </row>
    <row r="74" spans="1:10" x14ac:dyDescent="0.35">
      <c r="A74" t="s">
        <v>13</v>
      </c>
      <c r="B74">
        <v>33.36</v>
      </c>
      <c r="C74">
        <v>41.71</v>
      </c>
      <c r="D74">
        <v>36.46</v>
      </c>
      <c r="E74">
        <v>4.57</v>
      </c>
      <c r="F74" t="str">
        <f t="shared" si="0"/>
        <v>36.46 (4.57)</v>
      </c>
      <c r="H74">
        <v>35.35</v>
      </c>
      <c r="J74">
        <f t="shared" si="1"/>
        <v>1.1099999999999994</v>
      </c>
    </row>
    <row r="75" spans="1:10" x14ac:dyDescent="0.35">
      <c r="A75" t="s">
        <v>13</v>
      </c>
      <c r="B75">
        <v>41.76</v>
      </c>
      <c r="C75">
        <v>41.9</v>
      </c>
      <c r="D75">
        <v>41.83</v>
      </c>
      <c r="E75">
        <v>0.1</v>
      </c>
      <c r="F75" t="str">
        <f>CONCATENATE(D75, " (",E75,")")</f>
        <v>41.83 (0.1)</v>
      </c>
      <c r="H75">
        <v>38.700000000000003</v>
      </c>
      <c r="J75">
        <f t="shared" si="1"/>
        <v>3.1299999999999955</v>
      </c>
    </row>
    <row r="76" spans="1:10" x14ac:dyDescent="0.35">
      <c r="A76" t="s">
        <v>13</v>
      </c>
      <c r="B76">
        <v>37.4</v>
      </c>
      <c r="C76">
        <v>41.71</v>
      </c>
      <c r="D76">
        <v>38.86</v>
      </c>
      <c r="E76">
        <v>2.4700000000000002</v>
      </c>
      <c r="F76" t="str">
        <f>CONCATENATE(D76, " (",E76,")")</f>
        <v>38.86 (2.47)</v>
      </c>
      <c r="H76">
        <v>37.14</v>
      </c>
      <c r="J76">
        <f t="shared" si="1"/>
        <v>1.7199999999999989</v>
      </c>
    </row>
    <row r="77" spans="1:10" x14ac:dyDescent="0.35">
      <c r="A77" t="s">
        <v>13</v>
      </c>
      <c r="B77">
        <v>37.799999999999997</v>
      </c>
      <c r="C77">
        <v>41.14</v>
      </c>
      <c r="D77">
        <v>39.47</v>
      </c>
      <c r="E77">
        <v>2.36</v>
      </c>
      <c r="F77" t="str">
        <f>CONCATENATE(D77, " (",E77,")")</f>
        <v>39.47 (2.36)</v>
      </c>
      <c r="H77">
        <v>41.74</v>
      </c>
      <c r="J77">
        <f t="shared" si="1"/>
        <v>-2.2700000000000031</v>
      </c>
    </row>
    <row r="78" spans="1:10" x14ac:dyDescent="0.35">
      <c r="A78" t="s">
        <v>14</v>
      </c>
      <c r="B78">
        <v>36.799999999999997</v>
      </c>
      <c r="C78">
        <v>37.479999999999997</v>
      </c>
      <c r="D78">
        <v>37.229999999999997</v>
      </c>
      <c r="E78">
        <v>0.37</v>
      </c>
      <c r="F78" t="str">
        <f t="shared" si="0"/>
        <v>37.23 (0.37)</v>
      </c>
      <c r="H78">
        <v>39.85</v>
      </c>
      <c r="J78">
        <f t="shared" si="1"/>
        <v>-2.6200000000000045</v>
      </c>
    </row>
    <row r="79" spans="1:10" x14ac:dyDescent="0.35">
      <c r="A79" t="s">
        <v>14</v>
      </c>
      <c r="B79">
        <v>36.619999999999997</v>
      </c>
      <c r="C79">
        <v>41.85</v>
      </c>
      <c r="D79">
        <v>39.24</v>
      </c>
      <c r="E79">
        <v>3.7</v>
      </c>
      <c r="F79" t="str">
        <f>CONCATENATE(D79, " (",E79,")")</f>
        <v>39.24 (3.7)</v>
      </c>
      <c r="H79">
        <v>39.090000000000003</v>
      </c>
      <c r="J79">
        <f t="shared" si="1"/>
        <v>0.14999999999999858</v>
      </c>
    </row>
    <row r="80" spans="1:10" x14ac:dyDescent="0.35">
      <c r="A80" t="s">
        <v>14</v>
      </c>
      <c r="B80">
        <v>35.56</v>
      </c>
      <c r="C80">
        <v>41.85</v>
      </c>
      <c r="D80">
        <v>38.96</v>
      </c>
      <c r="E80">
        <v>3.18</v>
      </c>
      <c r="F80" t="str">
        <f>CONCATENATE(D80, " (",E80,")")</f>
        <v>38.96 (3.18)</v>
      </c>
      <c r="H80">
        <v>37.85</v>
      </c>
      <c r="J80">
        <f t="shared" si="1"/>
        <v>1.1099999999999994</v>
      </c>
    </row>
    <row r="81" spans="1:10" x14ac:dyDescent="0.35">
      <c r="A81" t="s">
        <v>14</v>
      </c>
      <c r="B81">
        <v>37.479999999999997</v>
      </c>
      <c r="C81">
        <v>41.77</v>
      </c>
      <c r="D81">
        <v>39.619999999999997</v>
      </c>
      <c r="E81">
        <v>3.03</v>
      </c>
      <c r="F81" t="str">
        <f>CONCATENATE(D81, " (",E81,")")</f>
        <v>39.62 (3.03)</v>
      </c>
      <c r="H81">
        <v>41.74</v>
      </c>
      <c r="J81">
        <f t="shared" si="1"/>
        <v>-2.1200000000000045</v>
      </c>
    </row>
    <row r="82" spans="1:10" x14ac:dyDescent="0.35">
      <c r="A82" t="s">
        <v>15</v>
      </c>
      <c r="B82">
        <v>38.4</v>
      </c>
      <c r="C82">
        <v>41.77</v>
      </c>
      <c r="D82">
        <v>39.82</v>
      </c>
      <c r="E82">
        <v>1.75</v>
      </c>
      <c r="F82" t="str">
        <f t="shared" si="0"/>
        <v>39.82 (1.75)</v>
      </c>
      <c r="H82">
        <v>40.82</v>
      </c>
      <c r="J82">
        <f t="shared" si="1"/>
        <v>-1</v>
      </c>
    </row>
    <row r="83" spans="1:10" x14ac:dyDescent="0.35">
      <c r="A83" t="s">
        <v>15</v>
      </c>
      <c r="B83">
        <v>34.4</v>
      </c>
      <c r="C83">
        <v>38.270000000000003</v>
      </c>
      <c r="D83">
        <v>36.340000000000003</v>
      </c>
      <c r="E83">
        <v>2.74</v>
      </c>
      <c r="F83" t="str">
        <f>CONCATENATE(D83, " (",E83,")")</f>
        <v>36.34 (2.74)</v>
      </c>
      <c r="H83">
        <v>37.75</v>
      </c>
      <c r="J83">
        <f t="shared" si="1"/>
        <v>-1.4099999999999966</v>
      </c>
    </row>
    <row r="84" spans="1:10" x14ac:dyDescent="0.35">
      <c r="A84" t="s">
        <v>15</v>
      </c>
      <c r="B84">
        <v>36.479999999999997</v>
      </c>
      <c r="C84">
        <v>41.14</v>
      </c>
      <c r="D84">
        <v>39.58</v>
      </c>
      <c r="E84">
        <v>2.69</v>
      </c>
      <c r="F84" t="str">
        <f>CONCATENATE(D84, " (",E84,")")</f>
        <v>39.58 (2.69)</v>
      </c>
      <c r="H84">
        <v>35.42</v>
      </c>
      <c r="J84">
        <f t="shared" si="1"/>
        <v>4.1599999999999966</v>
      </c>
    </row>
    <row r="85" spans="1:10" x14ac:dyDescent="0.35">
      <c r="A85" t="s">
        <v>15</v>
      </c>
      <c r="B85">
        <v>41.13</v>
      </c>
      <c r="C85">
        <v>41.9</v>
      </c>
      <c r="D85">
        <v>41.52</v>
      </c>
      <c r="E85">
        <v>0.54</v>
      </c>
      <c r="F85" t="str">
        <f>CONCATENATE(D85, " (",E85,")")</f>
        <v>41.52 (0.54)</v>
      </c>
      <c r="H85">
        <v>39.07</v>
      </c>
      <c r="J85">
        <f t="shared" si="1"/>
        <v>2.4500000000000028</v>
      </c>
    </row>
    <row r="86" spans="1:10" x14ac:dyDescent="0.35">
      <c r="A86" t="s">
        <v>16</v>
      </c>
      <c r="B86">
        <v>37.380000000000003</v>
      </c>
      <c r="C86">
        <v>37.79</v>
      </c>
      <c r="D86">
        <v>37.520000000000003</v>
      </c>
      <c r="E86">
        <v>0.23</v>
      </c>
      <c r="F86" t="str">
        <f t="shared" si="0"/>
        <v>37.52 (0.23)</v>
      </c>
      <c r="H86">
        <v>36.64</v>
      </c>
      <c r="J86">
        <f t="shared" si="1"/>
        <v>0.88000000000000256</v>
      </c>
    </row>
    <row r="87" spans="1:10" x14ac:dyDescent="0.35">
      <c r="A87" t="s">
        <v>16</v>
      </c>
      <c r="B87">
        <v>37.700000000000003</v>
      </c>
      <c r="C87">
        <v>37.96</v>
      </c>
      <c r="D87">
        <v>37.83</v>
      </c>
      <c r="E87">
        <v>0.18</v>
      </c>
      <c r="F87" t="str">
        <f>CONCATENATE(D87, " (",E87,")")</f>
        <v>37.83 (0.18)</v>
      </c>
      <c r="H87">
        <v>38.82</v>
      </c>
      <c r="J87">
        <f t="shared" si="1"/>
        <v>-0.99000000000000199</v>
      </c>
    </row>
    <row r="88" spans="1:10" x14ac:dyDescent="0.35">
      <c r="A88" t="s">
        <v>16</v>
      </c>
      <c r="B88">
        <v>32.340000000000003</v>
      </c>
      <c r="C88">
        <v>41.11</v>
      </c>
      <c r="D88">
        <v>36.71</v>
      </c>
      <c r="E88">
        <v>4.3899999999999997</v>
      </c>
      <c r="F88" t="str">
        <f>CONCATENATE(D88, " (",E88,")")</f>
        <v>36.71 (4.39)</v>
      </c>
      <c r="H88">
        <v>40.01</v>
      </c>
      <c r="J88">
        <f t="shared" si="1"/>
        <v>-3.2999999999999972</v>
      </c>
    </row>
    <row r="89" spans="1:10" x14ac:dyDescent="0.35">
      <c r="A89" t="s">
        <v>16</v>
      </c>
      <c r="B89">
        <v>41.71</v>
      </c>
      <c r="C89">
        <v>41.76</v>
      </c>
      <c r="D89">
        <v>41.74</v>
      </c>
      <c r="E89">
        <v>0.04</v>
      </c>
      <c r="F89" t="str">
        <f>CONCATENATE(D89, " (",E89,")")</f>
        <v>41.74 (0.04)</v>
      </c>
      <c r="H89">
        <v>39.880000000000003</v>
      </c>
      <c r="J89">
        <f t="shared" si="1"/>
        <v>1.8599999999999994</v>
      </c>
    </row>
    <row r="90" spans="1:10" x14ac:dyDescent="0.35">
      <c r="A90" t="s">
        <v>17</v>
      </c>
      <c r="B90">
        <v>36.49</v>
      </c>
      <c r="C90">
        <v>41.9</v>
      </c>
      <c r="D90">
        <v>40.049999999999997</v>
      </c>
      <c r="E90">
        <v>3.08</v>
      </c>
      <c r="F90" t="str">
        <f t="shared" si="0"/>
        <v>40.05 (3.08)</v>
      </c>
      <c r="H90">
        <v>33.58</v>
      </c>
      <c r="J90">
        <f t="shared" si="1"/>
        <v>6.4699999999999989</v>
      </c>
    </row>
    <row r="91" spans="1:10" x14ac:dyDescent="0.35">
      <c r="A91" t="s">
        <v>17</v>
      </c>
      <c r="B91">
        <v>37.19</v>
      </c>
      <c r="C91">
        <v>38.950000000000003</v>
      </c>
      <c r="D91">
        <v>38.07</v>
      </c>
      <c r="E91">
        <v>1.24</v>
      </c>
      <c r="F91" t="str">
        <f>CONCATENATE(D91, " (",E91,")")</f>
        <v>38.07 (1.24)</v>
      </c>
      <c r="H91">
        <v>40.06</v>
      </c>
      <c r="J91">
        <f t="shared" si="1"/>
        <v>-1.990000000000002</v>
      </c>
    </row>
    <row r="92" spans="1:10" x14ac:dyDescent="0.35">
      <c r="A92" t="s">
        <v>17</v>
      </c>
      <c r="B92">
        <v>34.119999999999997</v>
      </c>
      <c r="C92">
        <v>41.77</v>
      </c>
      <c r="D92">
        <v>38.1</v>
      </c>
      <c r="E92">
        <v>3.83</v>
      </c>
      <c r="F92" t="str">
        <f>CONCATENATE(D92, " (",E92,")")</f>
        <v>38.1 (3.83)</v>
      </c>
      <c r="H92">
        <v>37.82</v>
      </c>
      <c r="J92">
        <f t="shared" si="1"/>
        <v>0.28000000000000114</v>
      </c>
    </row>
    <row r="93" spans="1:10" x14ac:dyDescent="0.35">
      <c r="A93" t="s">
        <v>17</v>
      </c>
      <c r="B93">
        <v>38.4</v>
      </c>
      <c r="C93">
        <v>41.85</v>
      </c>
      <c r="D93">
        <v>40.119999999999997</v>
      </c>
      <c r="E93">
        <v>2.44</v>
      </c>
      <c r="F93" t="str">
        <f>CONCATENATE(D93, " (",E93,")")</f>
        <v>40.12 (2.44)</v>
      </c>
      <c r="H93">
        <v>37.5</v>
      </c>
      <c r="J93">
        <f>D93-H93</f>
        <v>2.6199999999999974</v>
      </c>
    </row>
    <row r="94" spans="1:10" x14ac:dyDescent="0.35">
      <c r="F94" t="str">
        <f t="shared" si="0"/>
        <v xml:space="preserve"> ()</v>
      </c>
    </row>
    <row r="95" spans="1:10" x14ac:dyDescent="0.35">
      <c r="A95" t="s">
        <v>21</v>
      </c>
      <c r="F95" t="str">
        <f t="shared" si="0"/>
        <v xml:space="preserve"> ()</v>
      </c>
    </row>
    <row r="110" spans="1:6" x14ac:dyDescent="0.35">
      <c r="F110" t="str">
        <f t="shared" ref="F110:F204" si="2">CONCATENATE(D110, " (",E110,")")</f>
        <v xml:space="preserve"> ()</v>
      </c>
    </row>
    <row r="111" spans="1:6" x14ac:dyDescent="0.35">
      <c r="F111" t="str">
        <f t="shared" si="2"/>
        <v xml:space="preserve"> ()</v>
      </c>
    </row>
    <row r="112" spans="1:6" x14ac:dyDescent="0.35">
      <c r="A112" t="s">
        <v>22</v>
      </c>
      <c r="F112" t="str">
        <f t="shared" si="2"/>
        <v xml:space="preserve"> ()</v>
      </c>
    </row>
    <row r="127" spans="6:6" x14ac:dyDescent="0.35">
      <c r="F127" t="str">
        <f t="shared" si="2"/>
        <v xml:space="preserve"> ()</v>
      </c>
    </row>
    <row r="128" spans="6:6" x14ac:dyDescent="0.35">
      <c r="F128" t="str">
        <f t="shared" si="2"/>
        <v xml:space="preserve"> ()</v>
      </c>
    </row>
    <row r="129" spans="1:6" x14ac:dyDescent="0.35">
      <c r="A129" t="s">
        <v>23</v>
      </c>
      <c r="F129" t="str">
        <f t="shared" si="2"/>
        <v xml:space="preserve"> ()</v>
      </c>
    </row>
    <row r="144" spans="1:6" x14ac:dyDescent="0.35">
      <c r="F144" t="str">
        <f t="shared" si="2"/>
        <v xml:space="preserve"> ()</v>
      </c>
    </row>
    <row r="145" spans="1:6" x14ac:dyDescent="0.35">
      <c r="F145" t="str">
        <f t="shared" si="2"/>
        <v xml:space="preserve"> ()</v>
      </c>
    </row>
    <row r="146" spans="1:6" x14ac:dyDescent="0.35">
      <c r="A146" t="s">
        <v>24</v>
      </c>
      <c r="F146" t="str">
        <f t="shared" si="2"/>
        <v xml:space="preserve"> ()</v>
      </c>
    </row>
    <row r="147" spans="1:6" x14ac:dyDescent="0.35">
      <c r="A147" t="s">
        <v>4</v>
      </c>
      <c r="B147">
        <v>33.32</v>
      </c>
      <c r="C147">
        <v>33.9</v>
      </c>
      <c r="D147">
        <v>33.58</v>
      </c>
      <c r="E147">
        <v>0.28999999999999998</v>
      </c>
      <c r="F147" t="str">
        <f t="shared" si="2"/>
        <v>33.58 (0.29)</v>
      </c>
    </row>
    <row r="148" spans="1:6" x14ac:dyDescent="0.35">
      <c r="A148" t="s">
        <v>4</v>
      </c>
      <c r="B148">
        <v>35.44</v>
      </c>
      <c r="C148">
        <v>41.85</v>
      </c>
      <c r="D148">
        <v>38.25</v>
      </c>
      <c r="E148">
        <v>3.28</v>
      </c>
      <c r="F148" t="str">
        <f>CONCATENATE(D148, " (",E148,")")</f>
        <v>38.25 (3.28)</v>
      </c>
    </row>
    <row r="149" spans="1:6" x14ac:dyDescent="0.35">
      <c r="A149" t="s">
        <v>4</v>
      </c>
      <c r="B149">
        <v>32.130000000000003</v>
      </c>
      <c r="C149">
        <v>37.33</v>
      </c>
      <c r="D149">
        <v>34.380000000000003</v>
      </c>
      <c r="E149">
        <v>2.67</v>
      </c>
      <c r="F149" t="str">
        <f>CONCATENATE(D149, " (",E149,")")</f>
        <v>34.38 (2.67)</v>
      </c>
    </row>
    <row r="150" spans="1:6" x14ac:dyDescent="0.35">
      <c r="A150" t="s">
        <v>4</v>
      </c>
      <c r="B150">
        <v>35.450000000000003</v>
      </c>
      <c r="C150">
        <v>37.44</v>
      </c>
      <c r="D150">
        <v>36.369999999999997</v>
      </c>
      <c r="E150">
        <v>1</v>
      </c>
      <c r="F150" t="str">
        <f>CONCATENATE(D150, " (",E150,")")</f>
        <v>36.37 (1)</v>
      </c>
    </row>
    <row r="151" spans="1:6" x14ac:dyDescent="0.35">
      <c r="A151" t="s">
        <v>5</v>
      </c>
      <c r="B151">
        <v>33.65</v>
      </c>
      <c r="C151">
        <v>35.700000000000003</v>
      </c>
      <c r="D151">
        <v>34.56</v>
      </c>
      <c r="E151">
        <v>1.05</v>
      </c>
      <c r="F151" t="str">
        <f t="shared" si="2"/>
        <v>34.56 (1.05)</v>
      </c>
    </row>
    <row r="152" spans="1:6" x14ac:dyDescent="0.35">
      <c r="A152" t="s">
        <v>5</v>
      </c>
      <c r="B152">
        <v>35.340000000000003</v>
      </c>
      <c r="C152">
        <v>37.229999999999997</v>
      </c>
      <c r="D152">
        <v>36.369999999999997</v>
      </c>
      <c r="E152">
        <v>0.96</v>
      </c>
      <c r="F152" t="str">
        <f>CONCATENATE(D152, " (",E152,")")</f>
        <v>36.37 (0.96)</v>
      </c>
    </row>
    <row r="153" spans="1:6" x14ac:dyDescent="0.35">
      <c r="A153" t="s">
        <v>5</v>
      </c>
      <c r="B153">
        <v>35.64</v>
      </c>
      <c r="C153">
        <v>38.42</v>
      </c>
      <c r="D153">
        <v>36.799999999999997</v>
      </c>
      <c r="E153">
        <v>1.45</v>
      </c>
      <c r="F153" t="str">
        <f>CONCATENATE(D153, " (",E153,")")</f>
        <v>36.8 (1.45)</v>
      </c>
    </row>
    <row r="154" spans="1:6" x14ac:dyDescent="0.35">
      <c r="A154" t="s">
        <v>5</v>
      </c>
      <c r="B154">
        <v>36.340000000000003</v>
      </c>
      <c r="C154">
        <v>41.9</v>
      </c>
      <c r="D154">
        <v>38.520000000000003</v>
      </c>
      <c r="E154">
        <v>2.97</v>
      </c>
      <c r="F154" t="str">
        <f>CONCATENATE(D154, " (",E154,")")</f>
        <v>38.52 (2.97)</v>
      </c>
    </row>
    <row r="155" spans="1:6" x14ac:dyDescent="0.35">
      <c r="A155" t="s">
        <v>6</v>
      </c>
      <c r="B155">
        <v>35.53</v>
      </c>
      <c r="C155">
        <v>37.369999999999997</v>
      </c>
      <c r="D155">
        <v>36.71</v>
      </c>
      <c r="E155">
        <v>1.02</v>
      </c>
      <c r="F155" t="str">
        <f t="shared" si="2"/>
        <v>36.71 (1.02)</v>
      </c>
    </row>
    <row r="156" spans="1:6" x14ac:dyDescent="0.35">
      <c r="A156" t="s">
        <v>6</v>
      </c>
      <c r="B156">
        <v>36.42</v>
      </c>
      <c r="C156">
        <v>41.77</v>
      </c>
      <c r="D156">
        <v>38.65</v>
      </c>
      <c r="E156">
        <v>2.78</v>
      </c>
      <c r="F156" t="str">
        <f>CONCATENATE(D156, " (",E156,")")</f>
        <v>38.65 (2.78)</v>
      </c>
    </row>
    <row r="157" spans="1:6" x14ac:dyDescent="0.35">
      <c r="A157" t="s">
        <v>6</v>
      </c>
      <c r="B157">
        <v>37.840000000000003</v>
      </c>
      <c r="C157">
        <v>41.85</v>
      </c>
      <c r="D157">
        <v>39.64</v>
      </c>
      <c r="E157">
        <v>2.04</v>
      </c>
      <c r="F157" t="str">
        <f>CONCATENATE(D157, " (",E157,")")</f>
        <v>39.64 (2.04)</v>
      </c>
    </row>
    <row r="158" spans="1:6" x14ac:dyDescent="0.35">
      <c r="A158" t="s">
        <v>6</v>
      </c>
      <c r="B158">
        <v>36.32</v>
      </c>
      <c r="C158">
        <v>41.11</v>
      </c>
      <c r="D158">
        <v>38.69</v>
      </c>
      <c r="E158">
        <v>2.4</v>
      </c>
      <c r="F158" t="str">
        <f>CONCATENATE(D158, " (",E158,")")</f>
        <v>38.69 (2.4)</v>
      </c>
    </row>
    <row r="159" spans="1:6" x14ac:dyDescent="0.35">
      <c r="A159" t="s">
        <v>7</v>
      </c>
      <c r="B159">
        <v>35.44</v>
      </c>
      <c r="C159">
        <v>38.39</v>
      </c>
      <c r="D159">
        <v>36.75</v>
      </c>
      <c r="E159">
        <v>1.5</v>
      </c>
      <c r="F159" t="str">
        <f t="shared" si="2"/>
        <v>36.75 (1.5)</v>
      </c>
    </row>
    <row r="160" spans="1:6" x14ac:dyDescent="0.35">
      <c r="A160" t="s">
        <v>7</v>
      </c>
      <c r="B160">
        <v>36.119999999999997</v>
      </c>
      <c r="C160">
        <v>41.9</v>
      </c>
      <c r="D160">
        <v>39.93</v>
      </c>
      <c r="E160">
        <v>3.3</v>
      </c>
      <c r="F160" t="str">
        <f>CONCATENATE(D160, " (",E160,")")</f>
        <v>39.93 (3.3)</v>
      </c>
    </row>
    <row r="161" spans="1:6" x14ac:dyDescent="0.35">
      <c r="A161" t="s">
        <v>7</v>
      </c>
      <c r="B161">
        <v>37.82</v>
      </c>
      <c r="C161">
        <v>41.71</v>
      </c>
      <c r="D161">
        <v>39.619999999999997</v>
      </c>
      <c r="E161">
        <v>1.96</v>
      </c>
      <c r="F161" t="str">
        <f>CONCATENATE(D161, " (",E161,")")</f>
        <v>39.62 (1.96)</v>
      </c>
    </row>
    <row r="162" spans="1:6" x14ac:dyDescent="0.35">
      <c r="A162" t="s">
        <v>7</v>
      </c>
      <c r="B162">
        <v>36.380000000000003</v>
      </c>
      <c r="C162">
        <v>41.76</v>
      </c>
      <c r="D162">
        <v>38.44</v>
      </c>
      <c r="E162">
        <v>2.9</v>
      </c>
      <c r="F162" t="str">
        <f>CONCATENATE(D162, " (",E162,")")</f>
        <v>38.44 (2.9)</v>
      </c>
    </row>
    <row r="163" spans="1:6" x14ac:dyDescent="0.35">
      <c r="A163" t="s">
        <v>8</v>
      </c>
      <c r="B163">
        <v>36.81</v>
      </c>
      <c r="C163">
        <v>38.32</v>
      </c>
      <c r="D163">
        <v>37.32</v>
      </c>
      <c r="E163">
        <v>0.87</v>
      </c>
      <c r="F163" t="str">
        <f t="shared" si="2"/>
        <v>37.32 (0.87)</v>
      </c>
    </row>
    <row r="164" spans="1:6" x14ac:dyDescent="0.35">
      <c r="A164" t="s">
        <v>8</v>
      </c>
      <c r="B164">
        <v>38</v>
      </c>
      <c r="C164">
        <v>41.85</v>
      </c>
      <c r="D164">
        <v>40.520000000000003</v>
      </c>
      <c r="E164">
        <v>2.1800000000000002</v>
      </c>
      <c r="F164" t="str">
        <f>CONCATENATE(D164, " (",E164,")")</f>
        <v>40.52 (2.18)</v>
      </c>
    </row>
    <row r="165" spans="1:6" x14ac:dyDescent="0.35">
      <c r="A165" t="s">
        <v>8</v>
      </c>
      <c r="B165">
        <v>37.36</v>
      </c>
      <c r="C165">
        <v>41.85</v>
      </c>
      <c r="D165">
        <v>38.86</v>
      </c>
      <c r="E165">
        <v>2.59</v>
      </c>
      <c r="F165" t="str">
        <f>CONCATENATE(D165, " (",E165,")")</f>
        <v>38.86 (2.59)</v>
      </c>
    </row>
    <row r="166" spans="1:6" x14ac:dyDescent="0.35">
      <c r="A166" t="s">
        <v>8</v>
      </c>
      <c r="B166">
        <v>36.380000000000003</v>
      </c>
      <c r="C166">
        <v>41.77</v>
      </c>
      <c r="D166">
        <v>38.5</v>
      </c>
      <c r="E166">
        <v>2.87</v>
      </c>
      <c r="F166" t="str">
        <f>CONCATENATE(D166, " (",E166,")")</f>
        <v>38.5 (2.87)</v>
      </c>
    </row>
    <row r="167" spans="1:6" x14ac:dyDescent="0.35">
      <c r="A167" t="s">
        <v>9</v>
      </c>
      <c r="B167">
        <v>41.57</v>
      </c>
      <c r="C167">
        <v>41.9</v>
      </c>
      <c r="D167">
        <v>41.69</v>
      </c>
      <c r="E167">
        <v>0.14000000000000001</v>
      </c>
      <c r="F167" t="str">
        <f t="shared" si="2"/>
        <v>41.69 (0.14)</v>
      </c>
    </row>
    <row r="168" spans="1:6" x14ac:dyDescent="0.35">
      <c r="A168" t="s">
        <v>9</v>
      </c>
      <c r="B168">
        <v>34.32</v>
      </c>
      <c r="C168">
        <v>41.71</v>
      </c>
      <c r="D168">
        <v>37.82</v>
      </c>
      <c r="E168">
        <v>3.71</v>
      </c>
      <c r="F168" t="str">
        <f>CONCATENATE(D168, " (",E168,")")</f>
        <v>37.82 (3.71)</v>
      </c>
    </row>
    <row r="169" spans="1:6" x14ac:dyDescent="0.35">
      <c r="A169" t="s">
        <v>9</v>
      </c>
      <c r="B169">
        <v>33.64</v>
      </c>
      <c r="C169">
        <v>41.76</v>
      </c>
      <c r="D169">
        <v>37.68</v>
      </c>
      <c r="E169">
        <v>4.0199999999999996</v>
      </c>
      <c r="F169" t="str">
        <f>CONCATENATE(D169, " (",E169,")")</f>
        <v>37.68 (4.02)</v>
      </c>
    </row>
    <row r="170" spans="1:6" x14ac:dyDescent="0.35">
      <c r="A170" t="s">
        <v>9</v>
      </c>
      <c r="B170">
        <v>31.31</v>
      </c>
      <c r="C170">
        <v>41.11</v>
      </c>
      <c r="D170">
        <v>36.24</v>
      </c>
      <c r="E170">
        <v>4.9000000000000004</v>
      </c>
      <c r="F170" t="str">
        <f>CONCATENATE(D170, " (",E170,")")</f>
        <v>36.24 (4.9)</v>
      </c>
    </row>
    <row r="171" spans="1:6" x14ac:dyDescent="0.35">
      <c r="A171" t="s">
        <v>10</v>
      </c>
      <c r="B171">
        <v>37.229999999999997</v>
      </c>
      <c r="C171">
        <v>38.4</v>
      </c>
      <c r="D171">
        <v>37.65</v>
      </c>
      <c r="E171">
        <v>0.65</v>
      </c>
      <c r="F171" t="str">
        <f t="shared" si="2"/>
        <v>37.65 (0.65)</v>
      </c>
    </row>
    <row r="172" spans="1:6" x14ac:dyDescent="0.35">
      <c r="A172" t="s">
        <v>10</v>
      </c>
      <c r="B172">
        <v>34.5</v>
      </c>
      <c r="C172">
        <v>41.85</v>
      </c>
      <c r="D172">
        <v>37.35</v>
      </c>
      <c r="E172">
        <v>3.94</v>
      </c>
      <c r="F172" t="str">
        <f>CONCATENATE(D172, " (",E172,")")</f>
        <v>37.35 (3.94)</v>
      </c>
    </row>
    <row r="173" spans="1:6" x14ac:dyDescent="0.35">
      <c r="A173" t="s">
        <v>10</v>
      </c>
      <c r="B173">
        <v>35.56</v>
      </c>
      <c r="C173">
        <v>41.77</v>
      </c>
      <c r="D173">
        <v>38.01</v>
      </c>
      <c r="E173">
        <v>3.31</v>
      </c>
      <c r="F173" t="str">
        <f>CONCATENATE(D173, " (",E173,")")</f>
        <v>38.01 (3.31)</v>
      </c>
    </row>
    <row r="174" spans="1:6" x14ac:dyDescent="0.35">
      <c r="A174" t="s">
        <v>10</v>
      </c>
      <c r="B174">
        <v>33.22</v>
      </c>
      <c r="C174">
        <v>36.700000000000003</v>
      </c>
      <c r="D174">
        <v>34.68</v>
      </c>
      <c r="E174">
        <v>1.8</v>
      </c>
      <c r="F174" t="str">
        <f>CONCATENATE(D174, " (",E174,")")</f>
        <v>34.68 (1.8)</v>
      </c>
    </row>
    <row r="175" spans="1:6" x14ac:dyDescent="0.35">
      <c r="A175" t="s">
        <v>11</v>
      </c>
      <c r="B175">
        <v>32.75</v>
      </c>
      <c r="C175">
        <v>41.77</v>
      </c>
      <c r="D175">
        <v>36.64</v>
      </c>
      <c r="E175">
        <v>4.6399999999999997</v>
      </c>
      <c r="F175" t="str">
        <f t="shared" si="2"/>
        <v>36.64 (4.64)</v>
      </c>
    </row>
    <row r="176" spans="1:6" x14ac:dyDescent="0.35">
      <c r="A176" t="s">
        <v>11</v>
      </c>
      <c r="B176">
        <v>37.5</v>
      </c>
      <c r="C176">
        <v>41.71</v>
      </c>
      <c r="D176">
        <v>39.61</v>
      </c>
      <c r="E176">
        <v>2.98</v>
      </c>
      <c r="F176" t="str">
        <f>CONCATENATE(D176, " (",E176,")")</f>
        <v>39.61 (2.98)</v>
      </c>
    </row>
    <row r="177" spans="1:6" x14ac:dyDescent="0.35">
      <c r="A177" t="s">
        <v>11</v>
      </c>
      <c r="B177">
        <v>33.21</v>
      </c>
      <c r="C177">
        <v>38.4</v>
      </c>
      <c r="D177">
        <v>36.200000000000003</v>
      </c>
      <c r="E177">
        <v>2.69</v>
      </c>
      <c r="F177" t="str">
        <f>CONCATENATE(D177, " (",E177,")")</f>
        <v>36.2 (2.69)</v>
      </c>
    </row>
    <row r="178" spans="1:6" x14ac:dyDescent="0.35">
      <c r="A178" t="s">
        <v>11</v>
      </c>
      <c r="B178">
        <v>35</v>
      </c>
      <c r="C178">
        <v>41.9</v>
      </c>
      <c r="D178">
        <v>38.450000000000003</v>
      </c>
      <c r="E178">
        <v>4.88</v>
      </c>
      <c r="F178" t="str">
        <f>CONCATENATE(D178, " (",E178,")")</f>
        <v>38.45 (4.88)</v>
      </c>
    </row>
    <row r="179" spans="1:6" x14ac:dyDescent="0.35">
      <c r="A179" t="s">
        <v>12</v>
      </c>
      <c r="B179">
        <v>35.549999999999997</v>
      </c>
      <c r="C179">
        <v>41.9</v>
      </c>
      <c r="D179">
        <v>39.020000000000003</v>
      </c>
      <c r="E179">
        <v>3.21</v>
      </c>
      <c r="F179" t="str">
        <f t="shared" si="2"/>
        <v>39.02 (3.21)</v>
      </c>
    </row>
    <row r="180" spans="1:6" x14ac:dyDescent="0.35">
      <c r="A180" t="s">
        <v>12</v>
      </c>
      <c r="B180">
        <v>35.42</v>
      </c>
      <c r="C180">
        <v>36.729999999999997</v>
      </c>
      <c r="D180">
        <v>36.08</v>
      </c>
      <c r="E180">
        <v>0.93</v>
      </c>
      <c r="F180" t="str">
        <f>CONCATENATE(D180, " (",E180,")")</f>
        <v>36.08 (0.93)</v>
      </c>
    </row>
    <row r="181" spans="1:6" x14ac:dyDescent="0.35">
      <c r="A181" t="s">
        <v>12</v>
      </c>
      <c r="B181">
        <v>34.76</v>
      </c>
      <c r="C181">
        <v>41.85</v>
      </c>
      <c r="D181">
        <v>37.44</v>
      </c>
      <c r="E181">
        <v>3.85</v>
      </c>
      <c r="F181" t="str">
        <f>CONCATENATE(D181, " (",E181,")")</f>
        <v>37.44 (3.85)</v>
      </c>
    </row>
    <row r="182" spans="1:6" x14ac:dyDescent="0.35">
      <c r="A182" t="s">
        <v>12</v>
      </c>
      <c r="B182">
        <v>33.369999999999997</v>
      </c>
      <c r="C182">
        <v>36.5</v>
      </c>
      <c r="D182">
        <v>34.94</v>
      </c>
      <c r="E182">
        <v>2.21</v>
      </c>
      <c r="F182" t="str">
        <f>CONCATENATE(D182, " (",E182,")")</f>
        <v>34.94 (2.21)</v>
      </c>
    </row>
    <row r="183" spans="1:6" x14ac:dyDescent="0.35">
      <c r="A183" t="s">
        <v>13</v>
      </c>
      <c r="B183">
        <v>32.119999999999997</v>
      </c>
      <c r="C183">
        <v>41.71</v>
      </c>
      <c r="D183">
        <v>35.35</v>
      </c>
      <c r="E183">
        <v>5.51</v>
      </c>
      <c r="F183" t="str">
        <f t="shared" si="2"/>
        <v>35.35 (5.51)</v>
      </c>
    </row>
    <row r="184" spans="1:6" x14ac:dyDescent="0.35">
      <c r="A184" t="s">
        <v>13</v>
      </c>
      <c r="B184">
        <v>35.65</v>
      </c>
      <c r="C184">
        <v>41.76</v>
      </c>
      <c r="D184">
        <v>38.700000000000003</v>
      </c>
      <c r="E184">
        <v>4.32</v>
      </c>
      <c r="F184" t="str">
        <f>CONCATENATE(D184, " (",E184,")")</f>
        <v>38.7 (4.32)</v>
      </c>
    </row>
    <row r="185" spans="1:6" x14ac:dyDescent="0.35">
      <c r="A185" t="s">
        <v>13</v>
      </c>
      <c r="B185">
        <v>35.21</v>
      </c>
      <c r="C185">
        <v>40.950000000000003</v>
      </c>
      <c r="D185">
        <v>37.14</v>
      </c>
      <c r="E185">
        <v>3.3</v>
      </c>
      <c r="F185" t="str">
        <f>CONCATENATE(D185, " (",E185,")")</f>
        <v>37.14 (3.3)</v>
      </c>
    </row>
    <row r="186" spans="1:6" x14ac:dyDescent="0.35">
      <c r="A186" t="s">
        <v>13</v>
      </c>
      <c r="B186">
        <v>41.71</v>
      </c>
      <c r="C186">
        <v>41.77</v>
      </c>
      <c r="D186">
        <v>41.74</v>
      </c>
      <c r="E186">
        <v>0.04</v>
      </c>
      <c r="F186" t="str">
        <f>CONCATENATE(D186, " (",E186,")")</f>
        <v>41.74 (0.04)</v>
      </c>
    </row>
    <row r="187" spans="1:6" x14ac:dyDescent="0.35">
      <c r="A187" t="s">
        <v>14</v>
      </c>
      <c r="B187">
        <v>36.229999999999997</v>
      </c>
      <c r="C187">
        <v>41.76</v>
      </c>
      <c r="D187">
        <v>39.85</v>
      </c>
      <c r="E187">
        <v>3.14</v>
      </c>
      <c r="F187" t="str">
        <f t="shared" si="2"/>
        <v>39.85 (3.14)</v>
      </c>
    </row>
    <row r="188" spans="1:6" x14ac:dyDescent="0.35">
      <c r="A188" t="s">
        <v>14</v>
      </c>
      <c r="B188">
        <v>38.74</v>
      </c>
      <c r="C188">
        <v>39.450000000000003</v>
      </c>
      <c r="D188">
        <v>39.090000000000003</v>
      </c>
      <c r="E188">
        <v>0.5</v>
      </c>
      <c r="F188" t="str">
        <f>CONCATENATE(D188, " (",E188,")")</f>
        <v>39.09 (0.5)</v>
      </c>
    </row>
    <row r="189" spans="1:6" x14ac:dyDescent="0.35">
      <c r="A189" t="s">
        <v>14</v>
      </c>
      <c r="B189">
        <v>34.4</v>
      </c>
      <c r="C189">
        <v>41.76</v>
      </c>
      <c r="D189">
        <v>37.85</v>
      </c>
      <c r="E189">
        <v>3.7</v>
      </c>
      <c r="F189" t="str">
        <f>CONCATENATE(D189, " (",E189,")")</f>
        <v>37.85 (3.7)</v>
      </c>
    </row>
    <row r="190" spans="1:6" x14ac:dyDescent="0.35">
      <c r="A190" t="s">
        <v>14</v>
      </c>
      <c r="B190">
        <v>41.71</v>
      </c>
      <c r="C190">
        <v>41.77</v>
      </c>
      <c r="D190">
        <v>41.74</v>
      </c>
      <c r="E190">
        <v>0.04</v>
      </c>
      <c r="F190" t="str">
        <f>CONCATENATE(D190, " (",E190,")")</f>
        <v>41.74 (0.04)</v>
      </c>
    </row>
    <row r="191" spans="1:6" x14ac:dyDescent="0.35">
      <c r="A191" t="s">
        <v>15</v>
      </c>
      <c r="B191">
        <v>39.65</v>
      </c>
      <c r="C191">
        <v>41.85</v>
      </c>
      <c r="D191">
        <v>40.82</v>
      </c>
      <c r="E191">
        <v>1.1100000000000001</v>
      </c>
      <c r="F191" t="str">
        <f t="shared" si="2"/>
        <v>40.82 (1.11)</v>
      </c>
    </row>
    <row r="192" spans="1:6" x14ac:dyDescent="0.35">
      <c r="A192" t="s">
        <v>15</v>
      </c>
      <c r="B192">
        <v>36.85</v>
      </c>
      <c r="C192">
        <v>38.65</v>
      </c>
      <c r="D192">
        <v>37.75</v>
      </c>
      <c r="E192">
        <v>1.27</v>
      </c>
      <c r="F192" t="str">
        <f>CONCATENATE(D192, " (",E192,")")</f>
        <v>37.75 (1.27)</v>
      </c>
    </row>
    <row r="193" spans="1:6" x14ac:dyDescent="0.35">
      <c r="A193" t="s">
        <v>15</v>
      </c>
      <c r="B193">
        <v>32.32</v>
      </c>
      <c r="C193">
        <v>37.21</v>
      </c>
      <c r="D193">
        <v>35.42</v>
      </c>
      <c r="E193">
        <v>2.7</v>
      </c>
      <c r="F193" t="str">
        <f>CONCATENATE(D193, " (",E193,")")</f>
        <v>35.42 (2.7)</v>
      </c>
    </row>
    <row r="194" spans="1:6" x14ac:dyDescent="0.35">
      <c r="A194" t="s">
        <v>15</v>
      </c>
      <c r="B194">
        <v>36.380000000000003</v>
      </c>
      <c r="C194">
        <v>41.76</v>
      </c>
      <c r="D194">
        <v>39.07</v>
      </c>
      <c r="E194">
        <v>3.8</v>
      </c>
      <c r="F194" t="str">
        <f>CONCATENATE(D194, " (",E194,")")</f>
        <v>39.07 (3.8)</v>
      </c>
    </row>
    <row r="195" spans="1:6" x14ac:dyDescent="0.35">
      <c r="A195" t="s">
        <v>16</v>
      </c>
      <c r="B195">
        <v>33.64</v>
      </c>
      <c r="C195">
        <v>38.5</v>
      </c>
      <c r="D195">
        <v>36.64</v>
      </c>
      <c r="E195">
        <v>2.63</v>
      </c>
      <c r="F195" t="str">
        <f t="shared" si="2"/>
        <v>36.64 (2.63)</v>
      </c>
    </row>
    <row r="196" spans="1:6" x14ac:dyDescent="0.35">
      <c r="A196" t="s">
        <v>16</v>
      </c>
      <c r="B196">
        <v>35.869999999999997</v>
      </c>
      <c r="C196">
        <v>41.77</v>
      </c>
      <c r="D196">
        <v>38.82</v>
      </c>
      <c r="E196">
        <v>4.17</v>
      </c>
      <c r="F196" t="str">
        <f>CONCATENATE(D196, " (",E196,")")</f>
        <v>38.82 (4.17)</v>
      </c>
    </row>
    <row r="197" spans="1:6" x14ac:dyDescent="0.35">
      <c r="A197" t="s">
        <v>16</v>
      </c>
      <c r="B197">
        <v>36.4</v>
      </c>
      <c r="C197">
        <v>41.85</v>
      </c>
      <c r="D197">
        <v>40.01</v>
      </c>
      <c r="E197">
        <v>3.12</v>
      </c>
      <c r="F197" t="str">
        <f>CONCATENATE(D197, " (",E197,")")</f>
        <v>40.01 (3.12)</v>
      </c>
    </row>
    <row r="198" spans="1:6" x14ac:dyDescent="0.35">
      <c r="A198" t="s">
        <v>16</v>
      </c>
      <c r="B198">
        <v>37.869999999999997</v>
      </c>
      <c r="C198">
        <v>41.9</v>
      </c>
      <c r="D198">
        <v>39.880000000000003</v>
      </c>
      <c r="E198">
        <v>2.85</v>
      </c>
      <c r="F198" t="str">
        <f>CONCATENATE(D198, " (",E198,")")</f>
        <v>39.88 (2.85)</v>
      </c>
    </row>
    <row r="199" spans="1:6" x14ac:dyDescent="0.35">
      <c r="A199" t="s">
        <v>17</v>
      </c>
      <c r="B199">
        <v>33.32</v>
      </c>
      <c r="C199">
        <v>33.9</v>
      </c>
      <c r="D199">
        <v>33.58</v>
      </c>
      <c r="E199">
        <v>0.28999999999999998</v>
      </c>
      <c r="F199" t="str">
        <f t="shared" si="2"/>
        <v>33.58 (0.29)</v>
      </c>
    </row>
    <row r="200" spans="1:6" x14ac:dyDescent="0.35">
      <c r="A200" t="s">
        <v>17</v>
      </c>
      <c r="B200">
        <v>38.22</v>
      </c>
      <c r="C200">
        <v>41.9</v>
      </c>
      <c r="D200">
        <v>40.06</v>
      </c>
      <c r="E200">
        <v>2.6</v>
      </c>
      <c r="F200" t="str">
        <f>CONCATENATE(D200, " (",E200,")")</f>
        <v>40.06 (2.6)</v>
      </c>
    </row>
    <row r="201" spans="1:6" x14ac:dyDescent="0.35">
      <c r="A201" t="s">
        <v>17</v>
      </c>
      <c r="B201">
        <v>33.44</v>
      </c>
      <c r="C201">
        <v>41.9</v>
      </c>
      <c r="D201">
        <v>37.82</v>
      </c>
      <c r="E201">
        <v>4.24</v>
      </c>
      <c r="F201" t="str">
        <f t="shared" ref="F201" si="3">CONCATENATE(D201, " (",E201,")")</f>
        <v>37.82 (4.24)</v>
      </c>
    </row>
    <row r="202" spans="1:6" x14ac:dyDescent="0.35">
      <c r="A202" t="s">
        <v>17</v>
      </c>
      <c r="B202">
        <v>37.36</v>
      </c>
      <c r="C202">
        <v>37.630000000000003</v>
      </c>
      <c r="D202">
        <v>37.5</v>
      </c>
      <c r="E202">
        <v>0.19</v>
      </c>
      <c r="F202" t="str">
        <f>CONCATENATE(D202, " (",E202,")")</f>
        <v>37.5 (0.19)</v>
      </c>
    </row>
    <row r="203" spans="1:6" x14ac:dyDescent="0.35">
      <c r="F203" t="str">
        <f t="shared" si="2"/>
        <v xml:space="preserve"> ()</v>
      </c>
    </row>
    <row r="204" spans="1:6" x14ac:dyDescent="0.35">
      <c r="A204" t="s">
        <v>25</v>
      </c>
      <c r="F204" t="str">
        <f t="shared" si="2"/>
        <v xml:space="preserve"> ()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2021-08-26T14:25:17Z</dcterms:modified>
</cp:coreProperties>
</file>