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BORUN KHAN\Desktop\"/>
    </mc:Choice>
  </mc:AlternateContent>
  <xr:revisionPtr revIDLastSave="0" documentId="13_ncr:1_{C6D6F158-455A-4911-8A62-0FBAD339781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6th Paper" sheetId="20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124" i="20" l="1"/>
  <c r="E124" i="20"/>
  <c r="F124" i="20"/>
  <c r="C124" i="20"/>
</calcChain>
</file>

<file path=xl/sharedStrings.xml><?xml version="1.0" encoding="utf-8"?>
<sst xmlns="http://schemas.openxmlformats.org/spreadsheetml/2006/main" count="19" uniqueCount="14">
  <si>
    <t xml:space="preserve">Date </t>
  </si>
  <si>
    <t xml:space="preserve">No. of infected </t>
  </si>
  <si>
    <t xml:space="preserve">No. of test </t>
  </si>
  <si>
    <t xml:space="preserve">No. of recovered </t>
  </si>
  <si>
    <t xml:space="preserve">No. of death </t>
  </si>
  <si>
    <t>Death</t>
  </si>
  <si>
    <t>June</t>
  </si>
  <si>
    <t>July</t>
  </si>
  <si>
    <t>August</t>
  </si>
  <si>
    <t>September</t>
  </si>
  <si>
    <t>Infested</t>
  </si>
  <si>
    <t>Recovered</t>
  </si>
  <si>
    <t>Test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</si>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</sst>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/>
    <xf numFmtId="0" fontId="1" fillId="0" borderId="1" xfId="0" applyFont="1" applyFill="1" applyBorder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4-9528-4D88-A7C6-5FE525147100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2-9528-4D88-A7C6-5FE525147100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9528-4D88-A7C6-5FE525147100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9528-4D88-A7C6-5FE525147100}"/>
              </c:ext>
            </c:extLst>
          </c:dPt>
          <c:dLbls>
            <c:dLbl>
              <c:idx val="1"/>
              <c:layout>
                <c:manualLayout>
                  <c:x val="-4.9560367454068242E-2"/>
                  <c:y val="7.4253791192767565E-2"/>
                </c:manualLayout>
              </c:layout>
              <c:dLblPos val="bestFit"/>
              <c:showLegendKey val="0"/>
              <c:showVal val="1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9528-4D88-A7C6-5FE525147100}"/>
                </c:ext>
              </c:extLst>
            </c:dLbl>
            <c:dLbl>
              <c:idx val="2"/>
              <c:layout>
                <c:manualLayout>
                  <c:x val="-8.1889545056867893E-2"/>
                  <c:y val="3.33555701370662E-2"/>
                </c:manualLayout>
              </c:layout>
              <c:dLblPos val="bestFit"/>
              <c:showLegendKey val="0"/>
              <c:showVal val="1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9528-4D88-A7C6-5FE525147100}"/>
                </c:ext>
              </c:extLst>
            </c:dLbl>
            <c:dLbl>
              <c:idx val="3"/>
              <c:layout>
                <c:manualLayout>
                  <c:x val="0.12515594925634296"/>
                  <c:y val="3.3190069991251091E-2"/>
                </c:manualLayout>
              </c:layout>
              <c:tx>
                <c:rich>
                  <a:bodyPr/>
                  <a:lstStyle/>
                  <a:p>
                    <a:fld id="{5C007253-0946-46EF-B9EC-9A161960DC47}" type="VALUE">
                      <a:rPr lang="en-US">
                        <a:solidFill>
                          <a:sysClr val="windowText" lastClr="000000"/>
                        </a:solidFill>
                      </a:rPr>
                      <a:pPr/>
                      <a:t>[VALUE]</a:t>
                    </a:fld>
                    <a:r>
                      <a:rPr lang="en-US" baseline="0"/>
                      <a:t>, </a:t>
                    </a:r>
                    <a:fld id="{D62C4145-22E7-4C6C-A2F9-45DFDECA9033}" type="PERCENTAGE">
                      <a:rPr lang="en-US" baseline="0">
                        <a:solidFill>
                          <a:sysClr val="windowText" lastClr="000000"/>
                        </a:solidFill>
                      </a:rPr>
                      <a:pPr/>
                      <a:t>[PERCENTAGE]</a:t>
                    </a:fld>
                    <a:endParaRPr lang="en-US" baseline="0"/>
                  </a:p>
                </c:rich>
              </c:tx>
              <c:dLblPos val="bestFit"/>
              <c:showLegendKey val="0"/>
              <c:showVal val="1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1-9528-4D88-A7C6-5FE52514710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'6th Paper'!$I$2:$L$2</c:f>
              <c:strCache>
                <c:ptCount val="4"/>
                <c:pt idx="0">
                  <c:v>Test</c:v>
                </c:pt>
                <c:pt idx="1">
                  <c:v>Infested</c:v>
                </c:pt>
                <c:pt idx="2">
                  <c:v>Recovered</c:v>
                </c:pt>
                <c:pt idx="3">
                  <c:v>Death</c:v>
                </c:pt>
              </c:strCache>
            </c:strRef>
          </c:cat>
          <c:val>
            <c:numRef>
              <c:f>'6th Paper'!$I$3:$L$3</c:f>
              <c:numCache>
                <c:formatCode>General</c:formatCode>
                <c:ptCount val="4"/>
                <c:pt idx="0">
                  <c:v>754881</c:v>
                </c:pt>
                <c:pt idx="1">
                  <c:v>71689</c:v>
                </c:pt>
                <c:pt idx="2">
                  <c:v>62597</c:v>
                </c:pt>
                <c:pt idx="3">
                  <c:v>234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528-4D88-A7C6-5FE525147100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5751399825021872"/>
          <c:y val="3.0764071157771945E-2"/>
          <c:w val="0.82880807149873281"/>
          <c:h val="0.91820602933107942"/>
        </c:manualLayout>
      </c:layout>
      <c:lineChart>
        <c:grouping val="standard"/>
        <c:varyColors val="0"/>
        <c:ser>
          <c:idx val="0"/>
          <c:order val="0"/>
          <c:tx>
            <c:strRef>
              <c:f>'6th Paper'!$V$3</c:f>
              <c:strCache>
                <c:ptCount val="1"/>
                <c:pt idx="0">
                  <c:v>June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errBars>
            <c:errDir val="y"/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'6th Paper'!$W$2:$Z$2</c:f>
              <c:strCache>
                <c:ptCount val="4"/>
                <c:pt idx="0">
                  <c:v>Test</c:v>
                </c:pt>
                <c:pt idx="1">
                  <c:v>Infested</c:v>
                </c:pt>
                <c:pt idx="2">
                  <c:v>Recovered</c:v>
                </c:pt>
                <c:pt idx="3">
                  <c:v>Death</c:v>
                </c:pt>
              </c:strCache>
            </c:strRef>
          </c:cat>
          <c:val>
            <c:numRef>
              <c:f>'6th Paper'!$W$3:$Z$3</c:f>
              <c:numCache>
                <c:formatCode>General</c:formatCode>
                <c:ptCount val="4"/>
                <c:pt idx="0">
                  <c:v>225463</c:v>
                </c:pt>
                <c:pt idx="1">
                  <c:v>20278</c:v>
                </c:pt>
                <c:pt idx="2">
                  <c:v>4855</c:v>
                </c:pt>
                <c:pt idx="3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17C-44BF-8F5E-83D296F9EC32}"/>
            </c:ext>
          </c:extLst>
        </c:ser>
        <c:ser>
          <c:idx val="1"/>
          <c:order val="1"/>
          <c:tx>
            <c:strRef>
              <c:f>'6th Paper'!$V$4</c:f>
              <c:strCache>
                <c:ptCount val="1"/>
                <c:pt idx="0">
                  <c:v>July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errBars>
            <c:errDir val="y"/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'6th Paper'!$W$2:$Z$2</c:f>
              <c:strCache>
                <c:ptCount val="4"/>
                <c:pt idx="0">
                  <c:v>Test</c:v>
                </c:pt>
                <c:pt idx="1">
                  <c:v>Infested</c:v>
                </c:pt>
                <c:pt idx="2">
                  <c:v>Recovered</c:v>
                </c:pt>
                <c:pt idx="3">
                  <c:v>Death</c:v>
                </c:pt>
              </c:strCache>
            </c:strRef>
          </c:cat>
          <c:val>
            <c:numRef>
              <c:f>'6th Paper'!$W$4:$Z$4</c:f>
              <c:numCache>
                <c:formatCode>General</c:formatCode>
                <c:ptCount val="4"/>
                <c:pt idx="0">
                  <c:v>254908</c:v>
                </c:pt>
                <c:pt idx="1">
                  <c:v>31106</c:v>
                </c:pt>
                <c:pt idx="2">
                  <c:v>34033</c:v>
                </c:pt>
                <c:pt idx="3">
                  <c:v>139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17C-44BF-8F5E-83D296F9EC32}"/>
            </c:ext>
          </c:extLst>
        </c:ser>
        <c:ser>
          <c:idx val="2"/>
          <c:order val="2"/>
          <c:tx>
            <c:strRef>
              <c:f>'6th Paper'!$V$5</c:f>
              <c:strCache>
                <c:ptCount val="1"/>
                <c:pt idx="0">
                  <c:v>August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errBars>
            <c:errDir val="y"/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'6th Paper'!$W$2:$Z$2</c:f>
              <c:strCache>
                <c:ptCount val="4"/>
                <c:pt idx="0">
                  <c:v>Test</c:v>
                </c:pt>
                <c:pt idx="1">
                  <c:v>Infested</c:v>
                </c:pt>
                <c:pt idx="2">
                  <c:v>Recovered</c:v>
                </c:pt>
                <c:pt idx="3">
                  <c:v>Death</c:v>
                </c:pt>
              </c:strCache>
            </c:strRef>
          </c:cat>
          <c:val>
            <c:numRef>
              <c:f>'6th Paper'!$W$5:$Z$5</c:f>
              <c:numCache>
                <c:formatCode>General</c:formatCode>
                <c:ptCount val="4"/>
                <c:pt idx="0">
                  <c:v>138957</c:v>
                </c:pt>
                <c:pt idx="1">
                  <c:v>6475</c:v>
                </c:pt>
                <c:pt idx="2">
                  <c:v>13791</c:v>
                </c:pt>
                <c:pt idx="3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17C-44BF-8F5E-83D296F9EC32}"/>
            </c:ext>
          </c:extLst>
        </c:ser>
        <c:ser>
          <c:idx val="3"/>
          <c:order val="3"/>
          <c:tx>
            <c:strRef>
              <c:f>'6th Paper'!$V$6</c:f>
              <c:strCache>
                <c:ptCount val="1"/>
                <c:pt idx="0">
                  <c:v>September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errBars>
            <c:errDir val="y"/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'6th Paper'!$W$2:$Z$2</c:f>
              <c:strCache>
                <c:ptCount val="4"/>
                <c:pt idx="0">
                  <c:v>Test</c:v>
                </c:pt>
                <c:pt idx="1">
                  <c:v>Infested</c:v>
                </c:pt>
                <c:pt idx="2">
                  <c:v>Recovered</c:v>
                </c:pt>
                <c:pt idx="3">
                  <c:v>Death</c:v>
                </c:pt>
              </c:strCache>
            </c:strRef>
          </c:cat>
          <c:val>
            <c:numRef>
              <c:f>'6th Paper'!$W$6:$Z$6</c:f>
              <c:numCache>
                <c:formatCode>General</c:formatCode>
                <c:ptCount val="4"/>
                <c:pt idx="0">
                  <c:v>125718</c:v>
                </c:pt>
                <c:pt idx="1">
                  <c:v>13251</c:v>
                </c:pt>
                <c:pt idx="2">
                  <c:v>8768</c:v>
                </c:pt>
                <c:pt idx="3">
                  <c:v>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17C-44BF-8F5E-83D296F9EC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94480800"/>
        <c:axId val="494481128"/>
      </c:lineChart>
      <c:catAx>
        <c:axId val="4944808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6350" cap="flat" cmpd="sng" algn="ctr">
            <a:solidFill>
              <a:schemeClr val="dk1"/>
            </a:solidFill>
            <a:prstDash val="solid"/>
            <a:miter lim="800000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dk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494481128"/>
        <c:crosses val="autoZero"/>
        <c:auto val="1"/>
        <c:lblAlgn val="ctr"/>
        <c:lblOffset val="100"/>
        <c:noMultiLvlLbl val="0"/>
      </c:catAx>
      <c:valAx>
        <c:axId val="494481128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dk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Population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dk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6350" cap="flat" cmpd="sng" algn="ctr">
            <a:solidFill>
              <a:schemeClr val="dk1"/>
            </a:solidFill>
            <a:prstDash val="solid"/>
            <a:miter lim="800000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dk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4944808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3367271897284278"/>
          <c:y val="4.6489315954149797E-2"/>
          <c:w val="0.5670518234911166"/>
          <c:h val="7.215475184246036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dk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12700" cap="flat" cmpd="sng" algn="ctr">
      <a:solidFill>
        <a:schemeClr val="dk1"/>
      </a:solidFill>
      <a:prstDash val="solid"/>
      <a:miter lim="800000"/>
    </a:ln>
    <a:effectLst/>
  </c:spPr>
  <c:txPr>
    <a:bodyPr/>
    <a:lstStyle/>
    <a:p>
      <a:pPr>
        <a:defRPr sz="1200">
          <a:solidFill>
            <a:schemeClr val="dk1"/>
          </a:solidFill>
          <a:latin typeface="Times New Roman" panose="02020603050405020304" pitchFamily="18" charset="0"/>
          <a:ea typeface="+mn-ea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4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295275</xdr:colOff>
      <xdr:row>3</xdr:row>
      <xdr:rowOff>85725</xdr:rowOff>
    </xdr:from>
    <xdr:to>
      <xdr:col>13</xdr:col>
      <xdr:colOff>600075</xdr:colOff>
      <xdr:row>17</xdr:row>
      <xdr:rowOff>161925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DD96473-4139-0175-6EFC-B9DCC9A13DE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228600</xdr:colOff>
      <xdr:row>0</xdr:row>
      <xdr:rowOff>28575</xdr:rowOff>
    </xdr:from>
    <xdr:to>
      <xdr:col>22</xdr:col>
      <xdr:colOff>152399</xdr:colOff>
      <xdr:row>17</xdr:row>
      <xdr:rowOff>161925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FAFFE2C-C620-DBD3-95A5-D2C5D6E0DBF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Z124"/>
  <sheetViews>
    <sheetView tabSelected="1" workbookViewId="0">
      <selection activeCell="X10" sqref="X10"/>
    </sheetView>
  </sheetViews>
  <sheetFormatPr defaultRowHeight="15" x14ac:dyDescent="0.25"/>
  <cols>
    <col min="2" max="2" width="9.7109375" bestFit="1" customWidth="1"/>
  </cols>
  <sheetData>
    <row r="1" spans="2:26" x14ac:dyDescent="0.25">
      <c r="B1" s="2" t="s">
        <v>0</v>
      </c>
      <c r="C1" s="2" t="s">
        <v>2</v>
      </c>
      <c r="D1" s="2" t="s">
        <v>1</v>
      </c>
      <c r="E1" s="2" t="s">
        <v>3</v>
      </c>
      <c r="F1" s="2" t="s">
        <v>4</v>
      </c>
      <c r="G1" s="1"/>
    </row>
    <row r="2" spans="2:26" x14ac:dyDescent="0.25">
      <c r="B2" s="3">
        <v>44713</v>
      </c>
      <c r="C2">
        <v>5380</v>
      </c>
      <c r="D2">
        <v>34</v>
      </c>
      <c r="E2">
        <v>357</v>
      </c>
      <c r="F2">
        <v>0</v>
      </c>
      <c r="I2" t="s">
        <v>12</v>
      </c>
      <c r="J2" t="s">
        <v>10</v>
      </c>
      <c r="K2" t="s">
        <v>11</v>
      </c>
      <c r="L2" t="s">
        <v>5</v>
      </c>
      <c r="P2" s="2"/>
      <c r="Q2" s="2"/>
      <c r="R2" s="2"/>
      <c r="S2" s="2"/>
      <c r="T2" s="2"/>
      <c r="V2" s="2" t="s">
        <v>0</v>
      </c>
      <c r="W2" s="2" t="s">
        <v>12</v>
      </c>
      <c r="X2" s="2" t="s">
        <v>10</v>
      </c>
      <c r="Y2" s="2" t="s">
        <v>11</v>
      </c>
      <c r="Z2" s="2" t="s">
        <v>5</v>
      </c>
    </row>
    <row r="3" spans="2:26" x14ac:dyDescent="0.25">
      <c r="B3" s="3">
        <v>44714</v>
      </c>
      <c r="C3">
        <v>5225</v>
      </c>
      <c r="D3">
        <v>22</v>
      </c>
      <c r="E3">
        <v>268</v>
      </c>
      <c r="F3">
        <v>0</v>
      </c>
      <c r="I3">
        <v>754881</v>
      </c>
      <c r="J3">
        <v>71689</v>
      </c>
      <c r="K3">
        <v>62597</v>
      </c>
      <c r="L3">
        <v>234</v>
      </c>
      <c r="P3" s="3"/>
      <c r="V3" t="s">
        <v>6</v>
      </c>
      <c r="W3">
        <v>225463</v>
      </c>
      <c r="X3">
        <v>20278</v>
      </c>
      <c r="Y3">
        <v>4855</v>
      </c>
      <c r="Z3">
        <v>18</v>
      </c>
    </row>
    <row r="4" spans="2:26" x14ac:dyDescent="0.25">
      <c r="B4" s="3">
        <v>44715</v>
      </c>
      <c r="C4">
        <v>4829</v>
      </c>
      <c r="D4">
        <v>29</v>
      </c>
      <c r="E4">
        <v>195</v>
      </c>
      <c r="F4">
        <v>0</v>
      </c>
      <c r="P4" s="3"/>
      <c r="V4" t="s">
        <v>7</v>
      </c>
      <c r="W4">
        <v>254908</v>
      </c>
      <c r="X4">
        <v>31106</v>
      </c>
      <c r="Y4">
        <v>34033</v>
      </c>
      <c r="Z4">
        <v>139</v>
      </c>
    </row>
    <row r="5" spans="2:26" x14ac:dyDescent="0.25">
      <c r="B5" s="3">
        <v>44716</v>
      </c>
      <c r="C5">
        <v>4124</v>
      </c>
      <c r="D5">
        <v>31</v>
      </c>
      <c r="E5">
        <v>205</v>
      </c>
      <c r="F5">
        <v>0</v>
      </c>
      <c r="P5" s="3"/>
      <c r="V5" t="s">
        <v>8</v>
      </c>
      <c r="W5">
        <v>138957</v>
      </c>
      <c r="X5">
        <v>6475</v>
      </c>
      <c r="Y5">
        <v>13791</v>
      </c>
      <c r="Z5">
        <v>32</v>
      </c>
    </row>
    <row r="6" spans="2:26" x14ac:dyDescent="0.25">
      <c r="B6" s="3">
        <v>44717</v>
      </c>
      <c r="C6">
        <v>4317</v>
      </c>
      <c r="D6">
        <v>34</v>
      </c>
      <c r="E6">
        <v>199</v>
      </c>
      <c r="F6">
        <v>0</v>
      </c>
      <c r="P6" s="3"/>
      <c r="V6" t="s">
        <v>9</v>
      </c>
      <c r="W6">
        <v>125718</v>
      </c>
      <c r="X6">
        <v>13251</v>
      </c>
      <c r="Y6">
        <v>8768</v>
      </c>
      <c r="Z6">
        <v>41</v>
      </c>
    </row>
    <row r="7" spans="2:26" x14ac:dyDescent="0.25">
      <c r="B7" s="3">
        <v>44718</v>
      </c>
      <c r="C7">
        <v>4328</v>
      </c>
      <c r="D7">
        <v>43</v>
      </c>
      <c r="E7">
        <v>154</v>
      </c>
      <c r="F7">
        <v>0</v>
      </c>
      <c r="P7" s="3"/>
    </row>
    <row r="8" spans="2:26" x14ac:dyDescent="0.25">
      <c r="B8" s="3">
        <v>44719</v>
      </c>
      <c r="C8">
        <v>4738</v>
      </c>
      <c r="D8">
        <v>54</v>
      </c>
      <c r="E8">
        <v>425</v>
      </c>
      <c r="F8">
        <v>0</v>
      </c>
      <c r="P8" s="3"/>
    </row>
    <row r="9" spans="2:26" x14ac:dyDescent="0.25">
      <c r="B9" s="3">
        <v>44720</v>
      </c>
      <c r="C9">
        <v>4901</v>
      </c>
      <c r="D9">
        <v>58</v>
      </c>
      <c r="E9">
        <v>314</v>
      </c>
      <c r="F9">
        <v>0</v>
      </c>
      <c r="P9" s="3"/>
    </row>
    <row r="10" spans="2:26" x14ac:dyDescent="0.25">
      <c r="B10" s="3">
        <v>44721</v>
      </c>
      <c r="C10">
        <v>5150</v>
      </c>
      <c r="D10">
        <v>59</v>
      </c>
      <c r="E10">
        <v>149</v>
      </c>
      <c r="F10">
        <v>0</v>
      </c>
      <c r="P10" s="3"/>
    </row>
    <row r="11" spans="2:26" x14ac:dyDescent="0.25">
      <c r="B11" s="3">
        <v>44722</v>
      </c>
      <c r="C11">
        <v>4755</v>
      </c>
      <c r="D11">
        <v>64</v>
      </c>
      <c r="E11">
        <v>145</v>
      </c>
      <c r="F11">
        <v>0</v>
      </c>
      <c r="P11" s="3"/>
    </row>
    <row r="12" spans="2:26" x14ac:dyDescent="0.25">
      <c r="B12" s="3">
        <v>44723</v>
      </c>
      <c r="C12">
        <v>6225</v>
      </c>
      <c r="D12">
        <v>71</v>
      </c>
      <c r="E12">
        <v>110</v>
      </c>
      <c r="F12">
        <v>0</v>
      </c>
      <c r="P12" s="3"/>
    </row>
    <row r="13" spans="2:26" x14ac:dyDescent="0.25">
      <c r="B13" s="3">
        <v>44724</v>
      </c>
      <c r="C13">
        <v>5280</v>
      </c>
      <c r="D13">
        <v>109</v>
      </c>
      <c r="E13">
        <v>91</v>
      </c>
      <c r="F13">
        <v>0</v>
      </c>
      <c r="P13" s="3"/>
    </row>
    <row r="14" spans="2:26" x14ac:dyDescent="0.25">
      <c r="B14" s="3">
        <v>44725</v>
      </c>
      <c r="C14">
        <v>6688</v>
      </c>
      <c r="D14">
        <v>128</v>
      </c>
      <c r="E14">
        <v>71</v>
      </c>
      <c r="F14">
        <v>0</v>
      </c>
      <c r="P14" s="3"/>
    </row>
    <row r="15" spans="2:26" x14ac:dyDescent="0.25">
      <c r="B15" s="3">
        <v>44726</v>
      </c>
      <c r="C15">
        <v>4552</v>
      </c>
      <c r="D15">
        <v>162</v>
      </c>
      <c r="E15">
        <v>79</v>
      </c>
      <c r="F15">
        <v>0</v>
      </c>
      <c r="P15" s="3"/>
    </row>
    <row r="16" spans="2:26" x14ac:dyDescent="0.25">
      <c r="B16" s="3">
        <v>44727</v>
      </c>
      <c r="C16">
        <v>5986</v>
      </c>
      <c r="D16">
        <v>232</v>
      </c>
      <c r="E16">
        <v>88</v>
      </c>
      <c r="F16">
        <v>0</v>
      </c>
      <c r="P16" s="3"/>
    </row>
    <row r="17" spans="2:16" x14ac:dyDescent="0.25">
      <c r="B17" s="3">
        <v>44728</v>
      </c>
      <c r="C17">
        <v>6200</v>
      </c>
      <c r="D17">
        <v>357</v>
      </c>
      <c r="E17">
        <v>114</v>
      </c>
      <c r="F17">
        <v>0</v>
      </c>
      <c r="P17" s="3"/>
    </row>
    <row r="18" spans="2:16" x14ac:dyDescent="0.25">
      <c r="B18" s="3">
        <v>44729</v>
      </c>
      <c r="C18">
        <v>6905</v>
      </c>
      <c r="D18">
        <v>433</v>
      </c>
      <c r="E18">
        <v>93</v>
      </c>
      <c r="F18">
        <v>0</v>
      </c>
      <c r="P18" s="3"/>
    </row>
    <row r="19" spans="2:16" x14ac:dyDescent="0.25">
      <c r="B19" s="3">
        <v>44730</v>
      </c>
      <c r="C19">
        <v>5122</v>
      </c>
      <c r="D19">
        <v>304</v>
      </c>
      <c r="E19">
        <v>47</v>
      </c>
      <c r="F19">
        <v>0</v>
      </c>
      <c r="P19" s="3"/>
    </row>
    <row r="20" spans="2:16" x14ac:dyDescent="0.25">
      <c r="B20" s="3">
        <v>44731</v>
      </c>
      <c r="C20">
        <v>8074</v>
      </c>
      <c r="D20">
        <v>596</v>
      </c>
      <c r="E20">
        <v>49</v>
      </c>
      <c r="F20">
        <v>0</v>
      </c>
      <c r="P20" s="3"/>
    </row>
    <row r="21" spans="2:16" x14ac:dyDescent="0.25">
      <c r="B21" s="3">
        <v>44732</v>
      </c>
      <c r="C21">
        <v>8028</v>
      </c>
      <c r="D21">
        <v>873</v>
      </c>
      <c r="E21">
        <v>92</v>
      </c>
      <c r="F21">
        <v>1</v>
      </c>
      <c r="P21" s="3"/>
    </row>
    <row r="22" spans="2:16" x14ac:dyDescent="0.25">
      <c r="B22" s="3">
        <v>44733</v>
      </c>
      <c r="C22">
        <v>7927</v>
      </c>
      <c r="D22">
        <v>874</v>
      </c>
      <c r="E22">
        <v>84</v>
      </c>
      <c r="F22">
        <v>1</v>
      </c>
      <c r="P22" s="3"/>
    </row>
    <row r="23" spans="2:16" x14ac:dyDescent="0.25">
      <c r="B23" s="3">
        <v>44734</v>
      </c>
      <c r="C23">
        <v>8536</v>
      </c>
      <c r="D23">
        <v>1135</v>
      </c>
      <c r="E23">
        <v>122</v>
      </c>
      <c r="F23">
        <v>1</v>
      </c>
      <c r="P23" s="3"/>
    </row>
    <row r="24" spans="2:16" x14ac:dyDescent="0.25">
      <c r="B24" s="3">
        <v>44735</v>
      </c>
      <c r="C24">
        <v>9214</v>
      </c>
      <c r="D24">
        <v>1319</v>
      </c>
      <c r="E24">
        <v>127</v>
      </c>
      <c r="F24">
        <v>1</v>
      </c>
      <c r="P24" s="3"/>
    </row>
    <row r="25" spans="2:16" x14ac:dyDescent="0.25">
      <c r="B25" s="3">
        <v>44736</v>
      </c>
      <c r="C25">
        <v>13833</v>
      </c>
      <c r="D25">
        <v>1685</v>
      </c>
      <c r="E25">
        <v>185</v>
      </c>
      <c r="F25">
        <v>0</v>
      </c>
      <c r="P25" s="3"/>
    </row>
    <row r="26" spans="2:16" x14ac:dyDescent="0.25">
      <c r="B26" s="3">
        <v>44737</v>
      </c>
      <c r="C26">
        <v>8492</v>
      </c>
      <c r="D26">
        <v>1280</v>
      </c>
      <c r="E26">
        <v>102</v>
      </c>
      <c r="F26">
        <v>3</v>
      </c>
      <c r="P26" s="3"/>
    </row>
    <row r="27" spans="2:16" x14ac:dyDescent="0.25">
      <c r="B27" s="3">
        <v>44738</v>
      </c>
      <c r="C27">
        <v>10728</v>
      </c>
      <c r="D27">
        <v>1680</v>
      </c>
      <c r="E27">
        <v>169</v>
      </c>
      <c r="F27">
        <v>2</v>
      </c>
      <c r="P27" s="3"/>
    </row>
    <row r="28" spans="2:16" x14ac:dyDescent="0.25">
      <c r="B28" s="3">
        <v>44739</v>
      </c>
      <c r="C28">
        <v>13820</v>
      </c>
      <c r="D28">
        <v>2101</v>
      </c>
      <c r="E28">
        <v>179</v>
      </c>
      <c r="F28">
        <v>2</v>
      </c>
      <c r="P28" s="3"/>
    </row>
    <row r="29" spans="2:16" x14ac:dyDescent="0.25">
      <c r="B29" s="3">
        <v>44740</v>
      </c>
      <c r="C29">
        <v>13489</v>
      </c>
      <c r="D29">
        <v>2087</v>
      </c>
      <c r="E29">
        <v>200</v>
      </c>
      <c r="F29">
        <v>3</v>
      </c>
      <c r="P29" s="3"/>
    </row>
    <row r="30" spans="2:16" x14ac:dyDescent="0.25">
      <c r="B30" s="3">
        <v>44741</v>
      </c>
      <c r="C30">
        <v>14712</v>
      </c>
      <c r="D30">
        <v>2241</v>
      </c>
      <c r="E30">
        <v>152</v>
      </c>
      <c r="F30">
        <v>0</v>
      </c>
      <c r="P30" s="3"/>
    </row>
    <row r="31" spans="2:16" x14ac:dyDescent="0.25">
      <c r="B31" s="3">
        <v>44742</v>
      </c>
      <c r="C31">
        <v>13905</v>
      </c>
      <c r="D31">
        <v>2183</v>
      </c>
      <c r="E31">
        <v>290</v>
      </c>
      <c r="F31">
        <v>4</v>
      </c>
      <c r="P31" s="3"/>
    </row>
    <row r="32" spans="2:16" x14ac:dyDescent="0.25">
      <c r="B32" s="3">
        <v>44743</v>
      </c>
      <c r="C32">
        <v>12389</v>
      </c>
      <c r="D32">
        <v>1897</v>
      </c>
      <c r="E32">
        <v>248</v>
      </c>
      <c r="F32">
        <v>5</v>
      </c>
      <c r="P32" s="3"/>
    </row>
    <row r="33" spans="2:6" x14ac:dyDescent="0.25">
      <c r="B33" s="3">
        <v>44744</v>
      </c>
      <c r="C33">
        <v>8357</v>
      </c>
      <c r="D33">
        <v>1105</v>
      </c>
      <c r="E33">
        <v>233</v>
      </c>
      <c r="F33">
        <v>6</v>
      </c>
    </row>
    <row r="34" spans="2:6" x14ac:dyDescent="0.25">
      <c r="B34" s="3">
        <v>44745</v>
      </c>
      <c r="C34">
        <v>12246</v>
      </c>
      <c r="D34">
        <v>1902</v>
      </c>
      <c r="E34">
        <v>307</v>
      </c>
      <c r="F34">
        <v>2</v>
      </c>
    </row>
    <row r="35" spans="2:6" x14ac:dyDescent="0.25">
      <c r="B35" s="3">
        <v>44746</v>
      </c>
      <c r="C35">
        <v>13842</v>
      </c>
      <c r="D35">
        <v>2284</v>
      </c>
      <c r="E35">
        <v>482</v>
      </c>
      <c r="F35">
        <v>12</v>
      </c>
    </row>
    <row r="36" spans="2:6" x14ac:dyDescent="0.25">
      <c r="B36" s="3">
        <v>44747</v>
      </c>
      <c r="C36">
        <v>11932</v>
      </c>
      <c r="D36">
        <v>1998</v>
      </c>
      <c r="E36">
        <v>494</v>
      </c>
      <c r="F36">
        <v>7</v>
      </c>
    </row>
    <row r="37" spans="2:6" x14ac:dyDescent="0.25">
      <c r="B37" s="3">
        <v>44748</v>
      </c>
      <c r="C37">
        <v>10233</v>
      </c>
      <c r="D37">
        <v>1728</v>
      </c>
      <c r="E37">
        <v>526</v>
      </c>
      <c r="F37">
        <v>4</v>
      </c>
    </row>
    <row r="38" spans="2:6" x14ac:dyDescent="0.25">
      <c r="B38" s="3">
        <v>44749</v>
      </c>
      <c r="C38">
        <v>10822</v>
      </c>
      <c r="D38">
        <v>1790</v>
      </c>
      <c r="E38">
        <v>678</v>
      </c>
      <c r="F38">
        <v>3</v>
      </c>
    </row>
    <row r="39" spans="2:6" x14ac:dyDescent="0.25">
      <c r="B39" s="3">
        <v>44750</v>
      </c>
      <c r="C39">
        <v>9580</v>
      </c>
      <c r="D39">
        <v>1611</v>
      </c>
      <c r="E39">
        <v>890</v>
      </c>
      <c r="F39">
        <v>7</v>
      </c>
    </row>
    <row r="40" spans="2:6" x14ac:dyDescent="0.25">
      <c r="B40" s="3">
        <v>44751</v>
      </c>
      <c r="C40">
        <v>6024</v>
      </c>
      <c r="D40">
        <v>939</v>
      </c>
      <c r="E40">
        <v>837</v>
      </c>
      <c r="F40">
        <v>3</v>
      </c>
    </row>
    <row r="41" spans="2:6" x14ac:dyDescent="0.25">
      <c r="B41" s="3">
        <v>44752</v>
      </c>
      <c r="C41">
        <v>4659</v>
      </c>
      <c r="D41">
        <v>814</v>
      </c>
      <c r="E41">
        <v>1009</v>
      </c>
      <c r="F41">
        <v>2</v>
      </c>
    </row>
    <row r="42" spans="2:6" x14ac:dyDescent="0.25">
      <c r="B42" s="3">
        <v>44753</v>
      </c>
      <c r="C42">
        <v>3952</v>
      </c>
      <c r="D42">
        <v>521</v>
      </c>
      <c r="E42">
        <v>1105</v>
      </c>
      <c r="F42">
        <v>3</v>
      </c>
    </row>
    <row r="43" spans="2:6" x14ac:dyDescent="0.25">
      <c r="B43" s="3">
        <v>44754</v>
      </c>
      <c r="C43">
        <v>4761</v>
      </c>
      <c r="D43">
        <v>656</v>
      </c>
      <c r="E43">
        <v>1542</v>
      </c>
      <c r="F43">
        <v>9</v>
      </c>
    </row>
    <row r="44" spans="2:6" x14ac:dyDescent="0.25">
      <c r="B44" s="3">
        <v>44755</v>
      </c>
      <c r="C44">
        <v>7448</v>
      </c>
      <c r="D44">
        <v>1027</v>
      </c>
      <c r="E44">
        <v>1559</v>
      </c>
      <c r="F44">
        <v>5</v>
      </c>
    </row>
    <row r="45" spans="2:6" x14ac:dyDescent="0.25">
      <c r="B45" s="3">
        <v>44756</v>
      </c>
      <c r="C45">
        <v>11131</v>
      </c>
      <c r="D45">
        <v>1324</v>
      </c>
      <c r="E45">
        <v>1747</v>
      </c>
      <c r="F45">
        <v>6</v>
      </c>
    </row>
    <row r="46" spans="2:6" x14ac:dyDescent="0.25">
      <c r="B46" s="3">
        <v>44757</v>
      </c>
      <c r="C46">
        <v>9100</v>
      </c>
      <c r="D46">
        <v>1051</v>
      </c>
      <c r="E46">
        <v>1957</v>
      </c>
      <c r="F46">
        <v>2</v>
      </c>
    </row>
    <row r="47" spans="2:6" x14ac:dyDescent="0.25">
      <c r="B47" s="3">
        <v>44758</v>
      </c>
      <c r="C47">
        <v>7351</v>
      </c>
      <c r="D47">
        <v>1007</v>
      </c>
      <c r="E47">
        <v>1854</v>
      </c>
      <c r="F47">
        <v>5</v>
      </c>
    </row>
    <row r="48" spans="2:6" x14ac:dyDescent="0.25">
      <c r="B48" s="3">
        <v>44759</v>
      </c>
      <c r="C48">
        <v>8091</v>
      </c>
      <c r="D48">
        <v>900</v>
      </c>
      <c r="E48">
        <v>1983</v>
      </c>
      <c r="F48">
        <v>4</v>
      </c>
    </row>
    <row r="49" spans="2:6" x14ac:dyDescent="0.25">
      <c r="B49" s="3">
        <v>44760</v>
      </c>
      <c r="C49">
        <v>10974</v>
      </c>
      <c r="D49">
        <v>1072</v>
      </c>
      <c r="E49">
        <v>1997</v>
      </c>
      <c r="F49">
        <v>7</v>
      </c>
    </row>
    <row r="50" spans="2:6" x14ac:dyDescent="0.25">
      <c r="B50" s="3">
        <v>44761</v>
      </c>
      <c r="C50">
        <v>9099</v>
      </c>
      <c r="D50">
        <v>879</v>
      </c>
      <c r="E50">
        <v>1693</v>
      </c>
      <c r="F50">
        <v>8</v>
      </c>
    </row>
    <row r="51" spans="2:6" x14ac:dyDescent="0.25">
      <c r="B51" s="3">
        <v>44762</v>
      </c>
      <c r="C51">
        <v>9047</v>
      </c>
      <c r="D51">
        <v>1104</v>
      </c>
      <c r="E51">
        <v>1242</v>
      </c>
      <c r="F51">
        <v>1</v>
      </c>
    </row>
    <row r="52" spans="2:6" x14ac:dyDescent="0.25">
      <c r="B52" s="3">
        <v>44763</v>
      </c>
      <c r="C52">
        <v>9010</v>
      </c>
      <c r="D52">
        <v>884</v>
      </c>
      <c r="E52">
        <v>1602</v>
      </c>
      <c r="F52">
        <v>6</v>
      </c>
    </row>
    <row r="53" spans="2:6" x14ac:dyDescent="0.25">
      <c r="B53" s="3">
        <v>44764</v>
      </c>
      <c r="C53">
        <v>7395</v>
      </c>
      <c r="D53">
        <v>620</v>
      </c>
      <c r="E53">
        <v>1765</v>
      </c>
      <c r="F53">
        <v>2</v>
      </c>
    </row>
    <row r="54" spans="2:6" x14ac:dyDescent="0.25">
      <c r="B54" s="3">
        <v>44765</v>
      </c>
      <c r="C54">
        <v>4415</v>
      </c>
      <c r="D54">
        <v>446</v>
      </c>
      <c r="E54">
        <v>1434</v>
      </c>
      <c r="F54">
        <v>4</v>
      </c>
    </row>
    <row r="55" spans="2:6" x14ac:dyDescent="0.25">
      <c r="B55" s="3">
        <v>44766</v>
      </c>
      <c r="C55">
        <v>6105</v>
      </c>
      <c r="D55">
        <v>430</v>
      </c>
      <c r="E55">
        <v>1270</v>
      </c>
      <c r="F55">
        <v>4</v>
      </c>
    </row>
    <row r="56" spans="2:6" x14ac:dyDescent="0.25">
      <c r="B56" s="3">
        <v>44767</v>
      </c>
      <c r="C56">
        <v>6987</v>
      </c>
      <c r="D56">
        <v>548</v>
      </c>
      <c r="E56">
        <v>1277</v>
      </c>
      <c r="F56">
        <v>5</v>
      </c>
    </row>
    <row r="57" spans="2:6" x14ac:dyDescent="0.25">
      <c r="B57" s="3">
        <v>44768</v>
      </c>
      <c r="C57">
        <v>10119</v>
      </c>
      <c r="D57">
        <v>621</v>
      </c>
      <c r="E57">
        <v>1132</v>
      </c>
      <c r="F57">
        <v>4</v>
      </c>
    </row>
    <row r="58" spans="2:6" x14ac:dyDescent="0.25">
      <c r="B58" s="3">
        <v>44769</v>
      </c>
      <c r="C58">
        <v>9162</v>
      </c>
      <c r="D58">
        <v>626</v>
      </c>
      <c r="E58">
        <v>839</v>
      </c>
      <c r="F58">
        <v>5</v>
      </c>
    </row>
    <row r="59" spans="2:6" x14ac:dyDescent="0.25">
      <c r="B59" s="3">
        <v>44770</v>
      </c>
      <c r="C59">
        <v>9338</v>
      </c>
      <c r="D59">
        <v>618</v>
      </c>
      <c r="E59">
        <v>872</v>
      </c>
      <c r="F59">
        <v>4</v>
      </c>
    </row>
    <row r="60" spans="2:6" x14ac:dyDescent="0.25">
      <c r="B60" s="3">
        <v>44771</v>
      </c>
      <c r="C60">
        <v>6083</v>
      </c>
      <c r="D60">
        <v>355</v>
      </c>
      <c r="E60">
        <v>696</v>
      </c>
      <c r="F60">
        <v>1</v>
      </c>
    </row>
    <row r="61" spans="2:6" x14ac:dyDescent="0.25">
      <c r="B61" s="3">
        <v>44772</v>
      </c>
      <c r="C61">
        <v>5256</v>
      </c>
      <c r="D61">
        <v>349</v>
      </c>
      <c r="E61">
        <v>763</v>
      </c>
      <c r="F61">
        <v>3</v>
      </c>
    </row>
    <row r="62" spans="2:6" x14ac:dyDescent="0.25">
      <c r="B62" s="3">
        <v>44773</v>
      </c>
      <c r="C62">
        <v>5720</v>
      </c>
      <c r="D62">
        <v>365</v>
      </c>
      <c r="E62">
        <v>868</v>
      </c>
      <c r="F62">
        <v>3</v>
      </c>
    </row>
    <row r="63" spans="2:6" x14ac:dyDescent="0.25">
      <c r="B63" s="3">
        <v>44774</v>
      </c>
      <c r="C63">
        <v>5953</v>
      </c>
      <c r="D63">
        <v>349</v>
      </c>
      <c r="E63">
        <v>1011</v>
      </c>
      <c r="F63">
        <v>1</v>
      </c>
    </row>
    <row r="64" spans="2:6" x14ac:dyDescent="0.25">
      <c r="B64" s="3">
        <v>44775</v>
      </c>
      <c r="C64">
        <v>5015</v>
      </c>
      <c r="D64">
        <v>387</v>
      </c>
      <c r="E64">
        <v>693</v>
      </c>
      <c r="F64">
        <v>3</v>
      </c>
    </row>
    <row r="65" spans="2:6" x14ac:dyDescent="0.25">
      <c r="B65" s="3">
        <v>44776</v>
      </c>
      <c r="C65">
        <v>5742</v>
      </c>
      <c r="D65">
        <v>375</v>
      </c>
      <c r="E65">
        <v>974</v>
      </c>
      <c r="F65">
        <v>3</v>
      </c>
    </row>
    <row r="66" spans="2:6" x14ac:dyDescent="0.25">
      <c r="B66" s="3">
        <v>44777</v>
      </c>
      <c r="C66">
        <v>5404</v>
      </c>
      <c r="D66">
        <v>278</v>
      </c>
      <c r="E66">
        <v>741</v>
      </c>
      <c r="F66">
        <v>2</v>
      </c>
    </row>
    <row r="67" spans="2:6" x14ac:dyDescent="0.25">
      <c r="B67" s="3">
        <v>44778</v>
      </c>
      <c r="C67">
        <v>5002</v>
      </c>
      <c r="D67">
        <v>253</v>
      </c>
      <c r="E67">
        <v>933</v>
      </c>
      <c r="F67">
        <v>2</v>
      </c>
    </row>
    <row r="68" spans="2:6" x14ac:dyDescent="0.25">
      <c r="B68" s="3">
        <v>44779</v>
      </c>
      <c r="C68">
        <v>3959</v>
      </c>
      <c r="D68">
        <v>220</v>
      </c>
      <c r="E68">
        <v>545</v>
      </c>
      <c r="F68">
        <v>2</v>
      </c>
    </row>
    <row r="69" spans="2:6" x14ac:dyDescent="0.25">
      <c r="B69" s="3">
        <v>44780</v>
      </c>
      <c r="C69">
        <v>4233</v>
      </c>
      <c r="D69">
        <v>216</v>
      </c>
      <c r="E69">
        <v>720</v>
      </c>
      <c r="F69">
        <v>0</v>
      </c>
    </row>
    <row r="70" spans="2:6" x14ac:dyDescent="0.25">
      <c r="B70" s="3">
        <v>44781</v>
      </c>
      <c r="C70">
        <v>5929</v>
      </c>
      <c r="D70">
        <v>296</v>
      </c>
      <c r="E70">
        <v>638</v>
      </c>
      <c r="F70">
        <v>3</v>
      </c>
    </row>
    <row r="71" spans="2:6" x14ac:dyDescent="0.25">
      <c r="B71" s="3">
        <v>44782</v>
      </c>
      <c r="C71">
        <v>5504</v>
      </c>
      <c r="D71">
        <v>239</v>
      </c>
      <c r="E71">
        <v>489</v>
      </c>
      <c r="F71">
        <v>1</v>
      </c>
    </row>
    <row r="72" spans="2:6" x14ac:dyDescent="0.25">
      <c r="B72" s="3">
        <v>44783</v>
      </c>
      <c r="C72">
        <v>3888</v>
      </c>
      <c r="D72">
        <v>198</v>
      </c>
      <c r="E72">
        <v>386</v>
      </c>
      <c r="F72">
        <v>1</v>
      </c>
    </row>
    <row r="73" spans="2:6" x14ac:dyDescent="0.25">
      <c r="B73" s="3">
        <v>44784</v>
      </c>
      <c r="C73">
        <v>4806</v>
      </c>
      <c r="D73">
        <v>214</v>
      </c>
      <c r="E73">
        <v>497</v>
      </c>
      <c r="F73">
        <v>1</v>
      </c>
    </row>
    <row r="74" spans="2:6" x14ac:dyDescent="0.25">
      <c r="B74" s="3">
        <v>44785</v>
      </c>
      <c r="C74">
        <v>4589</v>
      </c>
      <c r="D74">
        <v>218</v>
      </c>
      <c r="E74">
        <v>350</v>
      </c>
      <c r="F74">
        <v>2</v>
      </c>
    </row>
    <row r="75" spans="2:6" x14ac:dyDescent="0.25">
      <c r="B75" s="3">
        <v>44786</v>
      </c>
      <c r="C75">
        <v>3356</v>
      </c>
      <c r="D75">
        <v>144</v>
      </c>
      <c r="E75">
        <v>456</v>
      </c>
      <c r="F75">
        <v>0</v>
      </c>
    </row>
    <row r="76" spans="2:6" x14ac:dyDescent="0.25">
      <c r="B76" s="3">
        <v>44787</v>
      </c>
      <c r="C76">
        <v>5266</v>
      </c>
      <c r="D76">
        <v>226</v>
      </c>
      <c r="E76">
        <v>479</v>
      </c>
      <c r="F76">
        <v>1</v>
      </c>
    </row>
    <row r="77" spans="2:6" x14ac:dyDescent="0.25">
      <c r="B77" s="3">
        <v>44788</v>
      </c>
      <c r="C77">
        <v>6336</v>
      </c>
      <c r="D77">
        <v>259</v>
      </c>
      <c r="E77">
        <v>415</v>
      </c>
      <c r="F77">
        <v>1</v>
      </c>
    </row>
    <row r="78" spans="2:6" x14ac:dyDescent="0.25">
      <c r="B78" s="3">
        <v>44789</v>
      </c>
      <c r="C78">
        <v>2110</v>
      </c>
      <c r="D78">
        <v>93</v>
      </c>
      <c r="E78">
        <v>228</v>
      </c>
      <c r="F78">
        <v>0</v>
      </c>
    </row>
    <row r="79" spans="2:6" x14ac:dyDescent="0.25">
      <c r="B79" s="3">
        <v>44790</v>
      </c>
      <c r="C79">
        <v>4666</v>
      </c>
      <c r="D79">
        <v>212</v>
      </c>
      <c r="E79">
        <v>539</v>
      </c>
      <c r="F79">
        <v>0</v>
      </c>
    </row>
    <row r="80" spans="2:6" x14ac:dyDescent="0.25">
      <c r="B80" s="3">
        <v>44791</v>
      </c>
      <c r="C80">
        <v>4824</v>
      </c>
      <c r="D80">
        <v>170</v>
      </c>
      <c r="E80">
        <v>334</v>
      </c>
      <c r="F80">
        <v>1</v>
      </c>
    </row>
    <row r="81" spans="2:6" x14ac:dyDescent="0.25">
      <c r="B81" s="3">
        <v>44792</v>
      </c>
      <c r="C81">
        <v>2763</v>
      </c>
      <c r="D81">
        <v>93</v>
      </c>
      <c r="E81">
        <v>273</v>
      </c>
      <c r="F81">
        <v>0</v>
      </c>
    </row>
    <row r="82" spans="2:6" x14ac:dyDescent="0.25">
      <c r="B82" s="3">
        <v>44793</v>
      </c>
      <c r="C82">
        <v>2266</v>
      </c>
      <c r="D82">
        <v>100</v>
      </c>
      <c r="E82">
        <v>257</v>
      </c>
      <c r="F82">
        <v>0</v>
      </c>
    </row>
    <row r="83" spans="2:6" x14ac:dyDescent="0.25">
      <c r="B83" s="3">
        <v>44794</v>
      </c>
      <c r="C83">
        <v>4603</v>
      </c>
      <c r="D83">
        <v>173</v>
      </c>
      <c r="E83">
        <v>372</v>
      </c>
      <c r="F83">
        <v>0</v>
      </c>
    </row>
    <row r="84" spans="2:6" x14ac:dyDescent="0.25">
      <c r="B84" s="3">
        <v>44795</v>
      </c>
      <c r="C84">
        <v>5656</v>
      </c>
      <c r="D84">
        <v>178</v>
      </c>
      <c r="E84">
        <v>281</v>
      </c>
      <c r="F84">
        <v>1</v>
      </c>
    </row>
    <row r="85" spans="2:6" x14ac:dyDescent="0.25">
      <c r="B85" s="3">
        <v>44796</v>
      </c>
      <c r="C85">
        <v>4540</v>
      </c>
      <c r="D85">
        <v>175</v>
      </c>
      <c r="E85">
        <v>329</v>
      </c>
      <c r="F85">
        <v>0</v>
      </c>
    </row>
    <row r="86" spans="2:6" x14ac:dyDescent="0.25">
      <c r="B86" s="3">
        <v>44797</v>
      </c>
      <c r="C86">
        <v>4293</v>
      </c>
      <c r="D86">
        <v>167</v>
      </c>
      <c r="E86">
        <v>235</v>
      </c>
      <c r="F86">
        <v>3</v>
      </c>
    </row>
    <row r="87" spans="2:6" x14ac:dyDescent="0.25">
      <c r="B87" s="3">
        <v>44798</v>
      </c>
      <c r="C87">
        <v>5834</v>
      </c>
      <c r="D87">
        <v>258</v>
      </c>
      <c r="E87">
        <v>221</v>
      </c>
      <c r="F87">
        <v>1</v>
      </c>
    </row>
    <row r="88" spans="2:6" x14ac:dyDescent="0.25">
      <c r="B88" s="3">
        <v>44799</v>
      </c>
      <c r="C88">
        <v>4721</v>
      </c>
      <c r="D88">
        <v>196</v>
      </c>
      <c r="E88">
        <v>278</v>
      </c>
      <c r="F88">
        <v>1</v>
      </c>
    </row>
    <row r="89" spans="2:6" x14ac:dyDescent="0.25">
      <c r="B89" s="3">
        <v>44800</v>
      </c>
      <c r="C89">
        <v>3663</v>
      </c>
      <c r="D89">
        <v>156</v>
      </c>
      <c r="E89">
        <v>180</v>
      </c>
      <c r="F89">
        <v>2</v>
      </c>
    </row>
    <row r="90" spans="2:6" x14ac:dyDescent="0.25">
      <c r="B90" s="3">
        <v>44801</v>
      </c>
      <c r="C90">
        <v>4696</v>
      </c>
      <c r="D90">
        <v>217</v>
      </c>
      <c r="E90">
        <v>299</v>
      </c>
      <c r="F90">
        <v>0</v>
      </c>
    </row>
    <row r="91" spans="2:6" x14ac:dyDescent="0.25">
      <c r="B91" s="3">
        <v>44802</v>
      </c>
      <c r="C91">
        <v>5125</v>
      </c>
      <c r="D91">
        <v>243</v>
      </c>
      <c r="E91">
        <v>276</v>
      </c>
      <c r="F91">
        <v>0</v>
      </c>
    </row>
    <row r="92" spans="2:6" x14ac:dyDescent="0.25">
      <c r="B92" s="3">
        <v>44803</v>
      </c>
      <c r="C92">
        <v>4215</v>
      </c>
      <c r="D92">
        <v>172</v>
      </c>
      <c r="E92">
        <v>362</v>
      </c>
      <c r="F92">
        <v>0</v>
      </c>
    </row>
    <row r="93" spans="2:6" x14ac:dyDescent="0.25">
      <c r="B93" s="3">
        <v>44804</v>
      </c>
      <c r="C93">
        <v>4115</v>
      </c>
      <c r="D93">
        <v>214</v>
      </c>
      <c r="E93">
        <v>282</v>
      </c>
      <c r="F93">
        <v>1</v>
      </c>
    </row>
    <row r="94" spans="2:6" x14ac:dyDescent="0.25">
      <c r="B94" s="3">
        <v>44805</v>
      </c>
      <c r="C94">
        <v>3955</v>
      </c>
      <c r="D94">
        <v>216</v>
      </c>
      <c r="E94">
        <v>233</v>
      </c>
      <c r="F94">
        <v>2</v>
      </c>
    </row>
    <row r="95" spans="2:6" x14ac:dyDescent="0.25">
      <c r="B95" s="3">
        <v>44806</v>
      </c>
      <c r="C95">
        <v>3768</v>
      </c>
      <c r="D95">
        <v>214</v>
      </c>
      <c r="E95">
        <v>259</v>
      </c>
      <c r="F95">
        <v>1</v>
      </c>
    </row>
    <row r="96" spans="2:6" x14ac:dyDescent="0.25">
      <c r="B96" s="3">
        <v>44807</v>
      </c>
      <c r="C96">
        <v>2382</v>
      </c>
      <c r="D96">
        <v>155</v>
      </c>
      <c r="E96">
        <v>102</v>
      </c>
      <c r="F96">
        <v>1</v>
      </c>
    </row>
    <row r="97" spans="2:6" x14ac:dyDescent="0.25">
      <c r="B97" s="3">
        <v>44808</v>
      </c>
      <c r="C97">
        <v>4669</v>
      </c>
      <c r="D97">
        <v>230</v>
      </c>
      <c r="E97">
        <v>194</v>
      </c>
      <c r="F97">
        <v>1</v>
      </c>
    </row>
    <row r="98" spans="2:6" x14ac:dyDescent="0.25">
      <c r="B98" s="3">
        <v>44809</v>
      </c>
      <c r="C98">
        <v>4987</v>
      </c>
      <c r="D98">
        <v>333</v>
      </c>
      <c r="E98">
        <v>187</v>
      </c>
      <c r="F98">
        <v>0</v>
      </c>
    </row>
    <row r="99" spans="2:6" x14ac:dyDescent="0.25">
      <c r="B99" s="3">
        <v>44810</v>
      </c>
      <c r="C99">
        <v>4662</v>
      </c>
      <c r="D99">
        <v>313</v>
      </c>
      <c r="E99">
        <v>197</v>
      </c>
      <c r="F99">
        <v>1</v>
      </c>
    </row>
    <row r="100" spans="2:6" x14ac:dyDescent="0.25">
      <c r="B100" s="3">
        <v>44811</v>
      </c>
      <c r="C100">
        <v>4066</v>
      </c>
      <c r="D100">
        <v>282</v>
      </c>
      <c r="E100">
        <v>165</v>
      </c>
      <c r="F100">
        <v>0</v>
      </c>
    </row>
    <row r="101" spans="2:6" x14ac:dyDescent="0.25">
      <c r="B101" s="3">
        <v>44812</v>
      </c>
      <c r="C101">
        <v>5241</v>
      </c>
      <c r="D101">
        <v>388</v>
      </c>
      <c r="E101">
        <v>227</v>
      </c>
      <c r="F101">
        <v>1</v>
      </c>
    </row>
    <row r="102" spans="2:6" x14ac:dyDescent="0.25">
      <c r="B102" s="3">
        <v>44813</v>
      </c>
      <c r="C102">
        <v>3334</v>
      </c>
      <c r="D102">
        <v>278</v>
      </c>
      <c r="E102">
        <v>260</v>
      </c>
      <c r="F102">
        <v>1</v>
      </c>
    </row>
    <row r="103" spans="2:6" x14ac:dyDescent="0.25">
      <c r="B103" s="3">
        <v>44814</v>
      </c>
      <c r="C103">
        <v>2574</v>
      </c>
      <c r="D103">
        <v>222</v>
      </c>
      <c r="E103">
        <v>247</v>
      </c>
      <c r="F103">
        <v>1</v>
      </c>
    </row>
    <row r="104" spans="2:6" x14ac:dyDescent="0.25">
      <c r="B104" s="3">
        <v>44815</v>
      </c>
      <c r="C104">
        <v>3493</v>
      </c>
      <c r="D104">
        <v>310</v>
      </c>
      <c r="E104">
        <v>192</v>
      </c>
      <c r="F104">
        <v>2</v>
      </c>
    </row>
    <row r="105" spans="2:6" x14ac:dyDescent="0.25">
      <c r="B105" s="3">
        <v>44816</v>
      </c>
      <c r="C105">
        <v>4560</v>
      </c>
      <c r="D105">
        <v>421</v>
      </c>
      <c r="E105">
        <v>291</v>
      </c>
      <c r="F105">
        <v>0</v>
      </c>
    </row>
    <row r="106" spans="2:6" x14ac:dyDescent="0.25">
      <c r="B106" s="3">
        <v>44817</v>
      </c>
      <c r="C106">
        <v>4122</v>
      </c>
      <c r="D106">
        <v>435</v>
      </c>
      <c r="E106">
        <v>230</v>
      </c>
      <c r="F106">
        <v>1</v>
      </c>
    </row>
    <row r="107" spans="2:6" x14ac:dyDescent="0.25">
      <c r="B107" s="3">
        <v>44818</v>
      </c>
      <c r="C107">
        <v>4781</v>
      </c>
      <c r="D107">
        <v>402</v>
      </c>
      <c r="E107">
        <v>217</v>
      </c>
      <c r="F107">
        <v>1</v>
      </c>
    </row>
    <row r="108" spans="2:6" x14ac:dyDescent="0.25">
      <c r="B108" s="3">
        <v>44819</v>
      </c>
      <c r="C108">
        <v>4920</v>
      </c>
      <c r="D108">
        <v>438</v>
      </c>
      <c r="E108">
        <v>303</v>
      </c>
      <c r="F108">
        <v>1</v>
      </c>
    </row>
    <row r="109" spans="2:6" x14ac:dyDescent="0.25">
      <c r="B109" s="3">
        <v>44820</v>
      </c>
      <c r="C109">
        <v>3340</v>
      </c>
      <c r="D109">
        <v>363</v>
      </c>
      <c r="E109">
        <v>260</v>
      </c>
      <c r="F109">
        <v>2</v>
      </c>
    </row>
    <row r="110" spans="2:6" x14ac:dyDescent="0.25">
      <c r="B110" s="3">
        <v>44821</v>
      </c>
      <c r="C110">
        <v>1460</v>
      </c>
      <c r="D110">
        <v>141</v>
      </c>
      <c r="E110">
        <v>284</v>
      </c>
      <c r="F110">
        <v>0</v>
      </c>
    </row>
    <row r="111" spans="2:6" x14ac:dyDescent="0.25">
      <c r="B111" s="3">
        <v>44822</v>
      </c>
      <c r="C111">
        <v>4143</v>
      </c>
      <c r="D111">
        <v>527</v>
      </c>
      <c r="E111">
        <v>284</v>
      </c>
      <c r="F111">
        <v>0</v>
      </c>
    </row>
    <row r="112" spans="2:6" x14ac:dyDescent="0.25">
      <c r="B112" s="3">
        <v>44823</v>
      </c>
      <c r="C112">
        <v>5179</v>
      </c>
      <c r="D112">
        <v>601</v>
      </c>
      <c r="E112">
        <v>362</v>
      </c>
      <c r="F112">
        <v>1</v>
      </c>
    </row>
    <row r="113" spans="2:6" x14ac:dyDescent="0.25">
      <c r="B113" s="3">
        <v>44824</v>
      </c>
      <c r="C113">
        <v>5179</v>
      </c>
      <c r="D113">
        <v>614</v>
      </c>
      <c r="E113">
        <v>283</v>
      </c>
      <c r="F113">
        <v>5</v>
      </c>
    </row>
    <row r="114" spans="2:6" x14ac:dyDescent="0.25">
      <c r="B114" s="3">
        <v>44825</v>
      </c>
      <c r="C114">
        <v>4351</v>
      </c>
      <c r="D114">
        <v>641</v>
      </c>
      <c r="E114">
        <v>283</v>
      </c>
      <c r="F114">
        <v>0</v>
      </c>
    </row>
    <row r="115" spans="2:6" x14ac:dyDescent="0.25">
      <c r="B115" s="3">
        <v>44826</v>
      </c>
      <c r="C115">
        <v>4798</v>
      </c>
      <c r="D115">
        <v>678</v>
      </c>
      <c r="E115">
        <v>339</v>
      </c>
      <c r="F115">
        <v>1</v>
      </c>
    </row>
    <row r="116" spans="2:6" x14ac:dyDescent="0.25">
      <c r="B116" s="3">
        <v>44827</v>
      </c>
      <c r="C116">
        <v>4031</v>
      </c>
      <c r="D116">
        <v>620</v>
      </c>
      <c r="E116">
        <v>345</v>
      </c>
      <c r="F116">
        <v>1</v>
      </c>
    </row>
    <row r="117" spans="2:6" x14ac:dyDescent="0.25">
      <c r="B117" s="3">
        <v>44828</v>
      </c>
      <c r="C117">
        <v>2668</v>
      </c>
      <c r="D117">
        <v>350</v>
      </c>
      <c r="E117">
        <v>350</v>
      </c>
      <c r="F117">
        <v>4</v>
      </c>
    </row>
    <row r="118" spans="2:6" x14ac:dyDescent="0.25">
      <c r="B118" s="3">
        <v>44829</v>
      </c>
      <c r="C118">
        <v>4413</v>
      </c>
      <c r="D118">
        <v>572</v>
      </c>
      <c r="E118">
        <v>358</v>
      </c>
      <c r="F118">
        <v>2</v>
      </c>
    </row>
    <row r="119" spans="2:6" x14ac:dyDescent="0.25">
      <c r="B119" s="3">
        <v>44830</v>
      </c>
      <c r="C119">
        <v>5288</v>
      </c>
      <c r="D119">
        <v>718</v>
      </c>
      <c r="E119">
        <v>436</v>
      </c>
      <c r="F119">
        <v>6</v>
      </c>
    </row>
    <row r="120" spans="2:6" x14ac:dyDescent="0.25">
      <c r="B120" s="3">
        <v>44831</v>
      </c>
      <c r="C120">
        <v>4781</v>
      </c>
      <c r="D120">
        <v>737</v>
      </c>
      <c r="E120">
        <v>411</v>
      </c>
      <c r="F120">
        <v>1</v>
      </c>
    </row>
    <row r="121" spans="2:6" x14ac:dyDescent="0.25">
      <c r="B121" s="3">
        <v>44832</v>
      </c>
      <c r="C121">
        <v>4728</v>
      </c>
      <c r="D121">
        <v>665</v>
      </c>
      <c r="E121">
        <v>428</v>
      </c>
      <c r="F121">
        <v>0</v>
      </c>
    </row>
    <row r="122" spans="2:6" x14ac:dyDescent="0.25">
      <c r="B122" s="3">
        <v>44833</v>
      </c>
      <c r="C122">
        <v>5017</v>
      </c>
      <c r="D122">
        <v>679</v>
      </c>
      <c r="E122">
        <v>354</v>
      </c>
      <c r="F122">
        <v>2</v>
      </c>
    </row>
    <row r="123" spans="2:6" x14ac:dyDescent="0.25">
      <c r="B123" s="3">
        <v>44834</v>
      </c>
      <c r="C123">
        <v>4828</v>
      </c>
      <c r="D123">
        <v>708</v>
      </c>
      <c r="E123">
        <v>687</v>
      </c>
      <c r="F123">
        <v>2</v>
      </c>
    </row>
    <row r="124" spans="2:6" x14ac:dyDescent="0.25">
      <c r="B124" t="s">
        <v>13</v>
      </c>
      <c r="C124">
        <f>SUM(C2:C123)</f>
        <v>754881</v>
      </c>
      <c r="D124">
        <f t="shared" ref="D124:F124" si="0">SUM(D2:D123)</f>
        <v>71689</v>
      </c>
      <c r="E124">
        <f t="shared" si="0"/>
        <v>62597</v>
      </c>
      <c r="F124">
        <f t="shared" si="0"/>
        <v>234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6th Paper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BORUN KHAN</dc:creator>
  <cp:lastModifiedBy>BORUN KHAN</cp:lastModifiedBy>
  <dcterms:created xsi:type="dcterms:W3CDTF">2015-06-05T18:17:20Z</dcterms:created>
  <dcterms:modified xsi:type="dcterms:W3CDTF">2022-10-08T13:08:37Z</dcterms:modified>
</cp:coreProperties>
</file>