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area" sheetId="1" r:id="rId1"/>
    <sheet name="city" sheetId="2" r:id="rId2"/>
  </sheets>
  <calcPr calcId="144525"/>
</workbook>
</file>

<file path=xl/calcChain.xml><?xml version="1.0" encoding="utf-8"?>
<calcChain xmlns="http://schemas.openxmlformats.org/spreadsheetml/2006/main">
  <c r="D15" i="2" l="1"/>
  <c r="E15" i="2"/>
  <c r="F15" i="2"/>
  <c r="D17" i="2"/>
  <c r="E17" i="2"/>
  <c r="F17" i="2"/>
  <c r="F14" i="2"/>
  <c r="E14" i="2"/>
  <c r="D14" i="2"/>
  <c r="F12" i="1"/>
  <c r="F13" i="1"/>
  <c r="F14" i="1"/>
  <c r="F15" i="1"/>
  <c r="F16" i="1"/>
  <c r="F11" i="1"/>
  <c r="E12" i="1"/>
  <c r="E13" i="1"/>
  <c r="E14" i="1"/>
  <c r="E15" i="1"/>
  <c r="E16" i="1"/>
  <c r="E11" i="1"/>
  <c r="D12" i="1"/>
  <c r="D13" i="1"/>
  <c r="D15" i="1"/>
  <c r="D16" i="1"/>
  <c r="D11" i="1"/>
</calcChain>
</file>

<file path=xl/sharedStrings.xml><?xml version="1.0" encoding="utf-8"?>
<sst xmlns="http://schemas.openxmlformats.org/spreadsheetml/2006/main" count="52" uniqueCount="21">
  <si>
    <t>AREA</t>
  </si>
  <si>
    <t>PERIOD_START_TIME</t>
  </si>
  <si>
    <t>全天话务量（ERL）</t>
  </si>
  <si>
    <t>掉话率_含切换</t>
  </si>
  <si>
    <t>掉话率_含切换_X</t>
  </si>
  <si>
    <t>掉话率_含切换_Y</t>
  </si>
  <si>
    <t>TCH拥塞率</t>
  </si>
  <si>
    <t>TCH拥塞率_X</t>
  </si>
  <si>
    <t>TCH拥塞率_Y</t>
  </si>
  <si>
    <t>无线接通率</t>
  </si>
  <si>
    <t>咸阳机场</t>
  </si>
  <si>
    <t>西安北客站</t>
  </si>
  <si>
    <t>西安火车站</t>
  </si>
  <si>
    <t>高速</t>
  </si>
  <si>
    <t>高铁</t>
  </si>
  <si>
    <t>CITY</t>
  </si>
  <si>
    <t>咸阳</t>
  </si>
  <si>
    <t>宝鸡</t>
  </si>
  <si>
    <t>西安</t>
  </si>
  <si>
    <t>SDCCH拥塞率_X</t>
  </si>
  <si>
    <t>SDCCH拥塞率_Y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</si>
</sst>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tabSelected="1" topLeftCell="A4" workbookViewId="0">
      <selection activeCell="G27" sqref="G27"/>
    </sheetView>
  </sheetViews>
  <sheetFormatPr defaultRowHeight="13.5" x14ac:dyDescent="0.15"/>
  <cols>
    <col min="1" max="1" width="11" bestFit="1" customWidth="1"/>
    <col min="2" max="2" width="19.375" bestFit="1" customWidth="1"/>
    <col min="3" max="3" width="18.5" bestFit="1" customWidth="1"/>
    <col min="4" max="4" width="14.125" bestFit="1" customWidth="1"/>
    <col min="5" max="6" width="16.375" bestFit="1" customWidth="1"/>
    <col min="7" max="7" width="10.125" bestFit="1" customWidth="1"/>
    <col min="8" max="9" width="12.375" bestFit="1" customWidth="1"/>
    <col min="10" max="10" width="11" bestFit="1" customWidth="1"/>
    <col min="11" max="13" width="13.125" bestFit="1" customWidth="1"/>
  </cols>
  <sheetData>
    <row r="1" spans="1:12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19</v>
      </c>
      <c r="L1" t="s">
        <v>20</v>
      </c>
    </row>
    <row r="2" spans="1:12" x14ac:dyDescent="0.15">
      <c r="A2" t="s">
        <v>10</v>
      </c>
      <c r="B2">
        <v>20171012</v>
      </c>
      <c r="C2">
        <v>37.159999999999997</v>
      </c>
      <c r="D2">
        <v>3.61</v>
      </c>
      <c r="E2">
        <v>456</v>
      </c>
      <c r="F2">
        <v>12648</v>
      </c>
      <c r="G2">
        <v>0</v>
      </c>
      <c r="H2">
        <v>0</v>
      </c>
      <c r="I2">
        <v>15480</v>
      </c>
      <c r="J2">
        <v>100</v>
      </c>
      <c r="K2">
        <v>0</v>
      </c>
      <c r="L2">
        <v>54912</v>
      </c>
    </row>
    <row r="3" spans="1:12" x14ac:dyDescent="0.15">
      <c r="A3" t="s">
        <v>11</v>
      </c>
      <c r="B3">
        <v>20171012</v>
      </c>
      <c r="C3">
        <v>83.03</v>
      </c>
      <c r="D3">
        <v>5.93</v>
      </c>
      <c r="E3">
        <v>480</v>
      </c>
      <c r="F3">
        <v>8088</v>
      </c>
      <c r="G3">
        <v>0</v>
      </c>
      <c r="H3">
        <v>0</v>
      </c>
      <c r="I3">
        <v>8136</v>
      </c>
      <c r="J3">
        <v>100</v>
      </c>
      <c r="K3">
        <v>0</v>
      </c>
      <c r="L3">
        <v>128064</v>
      </c>
    </row>
    <row r="4" spans="1:12" x14ac:dyDescent="0.15">
      <c r="A4" t="s">
        <v>12</v>
      </c>
      <c r="B4">
        <v>20171012</v>
      </c>
      <c r="C4">
        <v>7.23</v>
      </c>
      <c r="D4">
        <v>0</v>
      </c>
      <c r="E4">
        <v>0</v>
      </c>
      <c r="F4">
        <v>960</v>
      </c>
      <c r="G4">
        <v>0</v>
      </c>
      <c r="H4">
        <v>0</v>
      </c>
      <c r="I4">
        <v>960</v>
      </c>
      <c r="J4">
        <v>100</v>
      </c>
      <c r="K4">
        <v>0</v>
      </c>
      <c r="L4">
        <v>10632</v>
      </c>
    </row>
    <row r="6" spans="1:12" x14ac:dyDescent="0.15">
      <c r="A6" t="s">
        <v>14</v>
      </c>
      <c r="B6">
        <v>20171012</v>
      </c>
      <c r="C6">
        <v>1531.84</v>
      </c>
      <c r="D6">
        <v>0.55000000000000004</v>
      </c>
      <c r="E6">
        <v>1224</v>
      </c>
      <c r="F6">
        <v>222351</v>
      </c>
      <c r="G6">
        <v>0.51</v>
      </c>
      <c r="H6">
        <v>1224</v>
      </c>
      <c r="I6">
        <v>240399</v>
      </c>
      <c r="J6">
        <v>99.43</v>
      </c>
      <c r="K6">
        <v>528</v>
      </c>
      <c r="L6">
        <v>830693</v>
      </c>
    </row>
    <row r="7" spans="1:12" x14ac:dyDescent="0.15">
      <c r="A7" t="s">
        <v>13</v>
      </c>
      <c r="B7">
        <v>20171012</v>
      </c>
      <c r="C7">
        <v>1474.08</v>
      </c>
      <c r="D7">
        <v>0.92</v>
      </c>
      <c r="E7">
        <v>1920</v>
      </c>
      <c r="F7">
        <v>208320</v>
      </c>
      <c r="G7">
        <v>0.2</v>
      </c>
      <c r="H7">
        <v>432</v>
      </c>
      <c r="I7">
        <v>216720</v>
      </c>
      <c r="J7">
        <v>99.75</v>
      </c>
      <c r="K7">
        <v>624</v>
      </c>
      <c r="L7">
        <v>1194024</v>
      </c>
    </row>
    <row r="10" spans="1:12" x14ac:dyDescent="0.15">
      <c r="A10" t="s">
        <v>0</v>
      </c>
      <c r="B10" t="s">
        <v>1</v>
      </c>
      <c r="C10" t="s">
        <v>2</v>
      </c>
      <c r="D10" t="s">
        <v>3</v>
      </c>
      <c r="E10" t="s">
        <v>6</v>
      </c>
      <c r="F10" t="s">
        <v>9</v>
      </c>
    </row>
    <row r="11" spans="1:12" x14ac:dyDescent="0.15">
      <c r="A11" t="s">
        <v>10</v>
      </c>
      <c r="B11">
        <v>20171012</v>
      </c>
      <c r="C11">
        <v>37.159999999999997</v>
      </c>
      <c r="D11">
        <f>D2/100</f>
        <v>3.61E-2</v>
      </c>
      <c r="E11">
        <f>G2/100</f>
        <v>0</v>
      </c>
      <c r="F11">
        <f>J2/100</f>
        <v>1</v>
      </c>
    </row>
    <row r="12" spans="1:12" x14ac:dyDescent="0.15">
      <c r="A12" t="s">
        <v>11</v>
      </c>
      <c r="B12">
        <v>20171012</v>
      </c>
      <c r="C12">
        <v>83.03</v>
      </c>
      <c r="D12">
        <f t="shared" ref="D12:D16" si="0">D3/100</f>
        <v>5.9299999999999999E-2</v>
      </c>
      <c r="E12">
        <f t="shared" ref="E12:E16" si="1">G3/100</f>
        <v>0</v>
      </c>
      <c r="F12">
        <f t="shared" ref="F12:F16" si="2">J3/100</f>
        <v>1</v>
      </c>
    </row>
    <row r="13" spans="1:12" x14ac:dyDescent="0.15">
      <c r="A13" t="s">
        <v>12</v>
      </c>
      <c r="B13">
        <v>20171012</v>
      </c>
      <c r="C13">
        <v>7.23</v>
      </c>
      <c r="D13">
        <f t="shared" si="0"/>
        <v>0</v>
      </c>
      <c r="E13">
        <f t="shared" si="1"/>
        <v>0</v>
      </c>
      <c r="F13">
        <f t="shared" si="2"/>
        <v>1</v>
      </c>
    </row>
    <row r="14" spans="1:12" x14ac:dyDescent="0.15">
      <c r="E14">
        <f t="shared" si="1"/>
        <v>0</v>
      </c>
      <c r="F14">
        <f t="shared" si="2"/>
        <v>0</v>
      </c>
    </row>
    <row r="15" spans="1:12" x14ac:dyDescent="0.15">
      <c r="A15" t="s">
        <v>14</v>
      </c>
      <c r="B15">
        <v>20171012</v>
      </c>
      <c r="C15">
        <v>1531.84</v>
      </c>
      <c r="D15">
        <f t="shared" si="0"/>
        <v>5.5000000000000005E-3</v>
      </c>
      <c r="E15">
        <f t="shared" si="1"/>
        <v>5.1000000000000004E-3</v>
      </c>
      <c r="F15">
        <f t="shared" si="2"/>
        <v>0.99430000000000007</v>
      </c>
    </row>
    <row r="16" spans="1:12" x14ac:dyDescent="0.15">
      <c r="A16" t="s">
        <v>13</v>
      </c>
      <c r="B16">
        <v>20171012</v>
      </c>
      <c r="C16">
        <v>1474.08</v>
      </c>
      <c r="D16">
        <f t="shared" si="0"/>
        <v>9.1999999999999998E-3</v>
      </c>
      <c r="E16">
        <f t="shared" si="1"/>
        <v>2E-3</v>
      </c>
      <c r="F16">
        <f t="shared" si="2"/>
        <v>0.99750000000000005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workbookViewId="0">
      <selection activeCell="F14" sqref="F14:F17"/>
    </sheetView>
  </sheetViews>
  <sheetFormatPr defaultRowHeight="13.5" x14ac:dyDescent="0.15"/>
  <cols>
    <col min="1" max="1" width="5.5" bestFit="1" customWidth="1"/>
    <col min="2" max="2" width="19.375" bestFit="1" customWidth="1"/>
    <col min="3" max="3" width="18.5" bestFit="1" customWidth="1"/>
    <col min="4" max="4" width="14.125" bestFit="1" customWidth="1"/>
    <col min="5" max="6" width="16.375" bestFit="1" customWidth="1"/>
    <col min="7" max="7" width="10.125" bestFit="1" customWidth="1"/>
    <col min="8" max="9" width="12.375" bestFit="1" customWidth="1"/>
    <col min="10" max="10" width="11" bestFit="1" customWidth="1"/>
    <col min="11" max="13" width="13.125" bestFit="1" customWidth="1"/>
  </cols>
  <sheetData>
    <row r="1" spans="1:12" x14ac:dyDescent="0.15">
      <c r="A1" t="s">
        <v>15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19</v>
      </c>
      <c r="L1" t="s">
        <v>20</v>
      </c>
    </row>
    <row r="2" spans="1:12" x14ac:dyDescent="0.15">
      <c r="A2" t="s">
        <v>18</v>
      </c>
      <c r="B2">
        <v>20171012</v>
      </c>
      <c r="C2">
        <v>12548.86</v>
      </c>
      <c r="D2">
        <v>0.96</v>
      </c>
      <c r="E2">
        <v>19416</v>
      </c>
      <c r="F2">
        <v>2022960</v>
      </c>
      <c r="G2">
        <v>0.85</v>
      </c>
      <c r="H2">
        <v>17976</v>
      </c>
      <c r="I2">
        <v>2116344</v>
      </c>
      <c r="J2">
        <v>98.99</v>
      </c>
      <c r="K2">
        <v>18096</v>
      </c>
      <c r="L2">
        <v>11121456</v>
      </c>
    </row>
    <row r="3" spans="1:12" x14ac:dyDescent="0.15">
      <c r="A3" t="s">
        <v>16</v>
      </c>
      <c r="B3">
        <v>20171012</v>
      </c>
      <c r="C3">
        <v>18050.11</v>
      </c>
      <c r="D3">
        <v>0.33</v>
      </c>
      <c r="E3">
        <v>9530</v>
      </c>
      <c r="F3">
        <v>2899099</v>
      </c>
      <c r="G3">
        <v>0.27</v>
      </c>
      <c r="H3">
        <v>7944</v>
      </c>
      <c r="I3">
        <v>2989378</v>
      </c>
      <c r="J3">
        <v>99.73</v>
      </c>
      <c r="K3">
        <v>889</v>
      </c>
      <c r="L3">
        <v>10523242</v>
      </c>
    </row>
    <row r="5" spans="1:12" x14ac:dyDescent="0.15">
      <c r="A5" t="s">
        <v>17</v>
      </c>
      <c r="B5">
        <v>20171012</v>
      </c>
      <c r="C5">
        <v>14701.23</v>
      </c>
      <c r="D5">
        <v>0.38</v>
      </c>
      <c r="E5">
        <v>10848</v>
      </c>
      <c r="F5">
        <v>2829216</v>
      </c>
      <c r="G5">
        <v>0.74</v>
      </c>
      <c r="H5">
        <v>21744</v>
      </c>
      <c r="I5">
        <v>2940480</v>
      </c>
      <c r="J5">
        <v>98.76</v>
      </c>
      <c r="K5">
        <v>38664</v>
      </c>
      <c r="L5">
        <v>7682976</v>
      </c>
    </row>
    <row r="13" spans="1:12" x14ac:dyDescent="0.15">
      <c r="A13" t="s">
        <v>15</v>
      </c>
      <c r="B13" t="s">
        <v>1</v>
      </c>
      <c r="C13" t="s">
        <v>2</v>
      </c>
      <c r="D13" t="s">
        <v>3</v>
      </c>
      <c r="E13" t="s">
        <v>6</v>
      </c>
      <c r="F13" t="s">
        <v>9</v>
      </c>
    </row>
    <row r="14" spans="1:12" x14ac:dyDescent="0.15">
      <c r="A14" t="s">
        <v>18</v>
      </c>
      <c r="B14">
        <v>20171012</v>
      </c>
      <c r="C14">
        <v>12548.86</v>
      </c>
      <c r="D14">
        <f>D2/100</f>
        <v>9.5999999999999992E-3</v>
      </c>
      <c r="E14">
        <f>G2/100</f>
        <v>8.5000000000000006E-3</v>
      </c>
      <c r="F14">
        <f>J2/100</f>
        <v>0.9899</v>
      </c>
    </row>
    <row r="15" spans="1:12" x14ac:dyDescent="0.15">
      <c r="A15" t="s">
        <v>16</v>
      </c>
      <c r="B15">
        <v>20171012</v>
      </c>
      <c r="C15">
        <v>18050.11</v>
      </c>
      <c r="D15">
        <f t="shared" ref="D15:D17" si="0">D3/100</f>
        <v>3.3E-3</v>
      </c>
      <c r="E15">
        <f t="shared" ref="E15:E17" si="1">G3/100</f>
        <v>2.7000000000000001E-3</v>
      </c>
      <c r="F15">
        <f t="shared" ref="F15:F17" si="2">J3/100</f>
        <v>0.99730000000000008</v>
      </c>
    </row>
    <row r="17" spans="1:6" x14ac:dyDescent="0.15">
      <c r="A17" t="s">
        <v>17</v>
      </c>
      <c r="B17">
        <v>20171012</v>
      </c>
      <c r="C17">
        <v>14701.23</v>
      </c>
      <c r="D17">
        <f t="shared" si="0"/>
        <v>3.8E-3</v>
      </c>
      <c r="E17">
        <f t="shared" si="1"/>
        <v>7.4000000000000003E-3</v>
      </c>
      <c r="F17">
        <f t="shared" si="2"/>
        <v>0.98760000000000003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area</vt:lpstr>
      <vt:lpstr>city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2017-10-13T04:15:11Z</dcterms:modified>
</cp:coreProperties>
</file>